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G:\6.APM\6.1.UIMp\Growth at risk\Data\"/>
    </mc:Choice>
  </mc:AlternateContent>
  <bookViews>
    <workbookView xWindow="-105" yWindow="-105" windowWidth="23250" windowHeight="12570" tabRatio="743"/>
  </bookViews>
  <sheets>
    <sheet name="Info" sheetId="1" r:id="rId1"/>
    <sheet name="Dataset_Quarterly" sheetId="6" r:id="rId2"/>
    <sheet name="Dataset_Monthly" sheetId="8" r:id="rId3"/>
  </sheets>
  <definedNames>
    <definedName name="_xlnm._FilterDatabase" localSheetId="0" hidden="1">Info!$A$1:$N$461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4" i="1" l="1"/>
  <c r="B347" i="1"/>
  <c r="B115" i="1" l="1"/>
  <c r="B384" i="1"/>
  <c r="B395" i="1"/>
  <c r="B99" i="1"/>
  <c r="B105" i="1"/>
  <c r="B353" i="1"/>
  <c r="B461" i="1" l="1"/>
  <c r="B157" i="1"/>
  <c r="B158" i="1"/>
  <c r="B8" i="1"/>
  <c r="B34" i="1"/>
  <c r="B35" i="1"/>
  <c r="B36" i="1"/>
  <c r="B37" i="1"/>
  <c r="B38" i="1"/>
  <c r="B55" i="1"/>
  <c r="B56" i="1"/>
  <c r="B57" i="1"/>
  <c r="B58" i="1"/>
  <c r="B59" i="1"/>
  <c r="B60" i="1"/>
  <c r="B61" i="1"/>
  <c r="B62" i="1"/>
  <c r="B64" i="1"/>
  <c r="B65" i="1"/>
  <c r="B72" i="1"/>
  <c r="B88" i="1"/>
  <c r="B89" i="1"/>
  <c r="B108" i="1"/>
  <c r="B109" i="1"/>
  <c r="B178" i="1"/>
  <c r="B177" i="1"/>
  <c r="B203" i="1"/>
  <c r="B204" i="1"/>
  <c r="B205" i="1"/>
  <c r="B206" i="1"/>
  <c r="B260" i="1"/>
  <c r="B261" i="1"/>
  <c r="B262" i="1"/>
  <c r="B263" i="1"/>
  <c r="B269" i="1"/>
  <c r="B270" i="1"/>
  <c r="B274" i="1"/>
  <c r="B275" i="1"/>
  <c r="B368" i="1"/>
  <c r="B369" i="1"/>
  <c r="B376" i="1"/>
  <c r="B377" i="1"/>
  <c r="B91" i="1"/>
  <c r="B92" i="1"/>
  <c r="B2" i="1"/>
  <c r="B3" i="1"/>
  <c r="B4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42" i="1"/>
  <c r="B43" i="1"/>
  <c r="B44" i="1"/>
  <c r="B63" i="1"/>
  <c r="B68" i="1"/>
  <c r="B69" i="1"/>
  <c r="B70" i="1"/>
  <c r="B240" i="1"/>
  <c r="B241" i="1"/>
  <c r="B236" i="1"/>
  <c r="B164" i="1"/>
  <c r="B165" i="1"/>
  <c r="B166" i="1"/>
  <c r="B167" i="1"/>
  <c r="B168" i="1"/>
  <c r="B169" i="1"/>
  <c r="B170" i="1"/>
  <c r="B171" i="1"/>
  <c r="B172" i="1"/>
  <c r="B173" i="1"/>
  <c r="B237" i="1"/>
  <c r="B117" i="1"/>
  <c r="B118" i="1"/>
  <c r="B197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35" i="1"/>
  <c r="B242" i="1"/>
  <c r="B243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76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55" i="1"/>
  <c r="B238" i="1"/>
  <c r="B358" i="1"/>
  <c r="B359" i="1"/>
  <c r="B414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386" i="1"/>
  <c r="B233" i="1"/>
  <c r="B234" i="1"/>
  <c r="B93" i="1"/>
  <c r="B94" i="1"/>
  <c r="B107" i="1"/>
  <c r="B144" i="1"/>
  <c r="B145" i="1"/>
  <c r="B146" i="1"/>
  <c r="B155" i="1"/>
  <c r="B156" i="1"/>
  <c r="B244" i="1"/>
  <c r="B245" i="1"/>
  <c r="B360" i="1"/>
  <c r="B361" i="1"/>
  <c r="B7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39" i="1"/>
  <c r="B40" i="1"/>
  <c r="B41" i="1"/>
  <c r="B48" i="1"/>
  <c r="B49" i="1"/>
  <c r="B53" i="1"/>
  <c r="B54" i="1"/>
  <c r="B66" i="1"/>
  <c r="B67" i="1"/>
  <c r="B119" i="1"/>
  <c r="B120" i="1"/>
  <c r="B121" i="1"/>
  <c r="B122" i="1"/>
  <c r="B123" i="1"/>
  <c r="B136" i="1"/>
  <c r="B137" i="1"/>
  <c r="B138" i="1"/>
  <c r="B159" i="1"/>
  <c r="B160" i="1"/>
  <c r="B161" i="1"/>
  <c r="B199" i="1"/>
  <c r="B200" i="1"/>
  <c r="B201" i="1"/>
  <c r="B202" i="1"/>
  <c r="B207" i="1"/>
  <c r="B457" i="1"/>
  <c r="B458" i="1"/>
  <c r="B459" i="1"/>
  <c r="B7" i="1"/>
  <c r="B162" i="1"/>
  <c r="B163" i="1"/>
  <c r="B176" i="1"/>
  <c r="B183" i="1"/>
  <c r="B184" i="1"/>
  <c r="B362" i="1"/>
  <c r="B363" i="1"/>
  <c r="B364" i="1"/>
  <c r="B365" i="1"/>
  <c r="B366" i="1"/>
  <c r="B367" i="1"/>
  <c r="B372" i="1"/>
  <c r="B179" i="1"/>
  <c r="B180" i="1"/>
  <c r="B181" i="1"/>
  <c r="B182" i="1"/>
  <c r="B370" i="1"/>
  <c r="B371" i="1"/>
  <c r="B152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415" i="1"/>
  <c r="B416" i="1"/>
  <c r="B418" i="1"/>
  <c r="B429" i="1"/>
  <c r="B430" i="1"/>
  <c r="B5" i="1"/>
  <c r="B6" i="1"/>
  <c r="B150" i="1"/>
  <c r="B239" i="1"/>
  <c r="B196" i="1"/>
  <c r="B195" i="1"/>
  <c r="B356" i="1"/>
  <c r="B357" i="1"/>
  <c r="B143" i="1"/>
  <c r="B417" i="1"/>
  <c r="B379" i="1"/>
  <c r="B139" i="1"/>
  <c r="B140" i="1"/>
  <c r="B151" i="1"/>
  <c r="B153" i="1"/>
  <c r="B154" i="1"/>
  <c r="B174" i="1"/>
  <c r="B175" i="1"/>
  <c r="B198" i="1"/>
  <c r="B283" i="1"/>
  <c r="B378" i="1"/>
  <c r="B71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141" i="1"/>
  <c r="B142" i="1"/>
  <c r="B147" i="1"/>
  <c r="B185" i="1"/>
  <c r="B186" i="1"/>
  <c r="B187" i="1"/>
  <c r="B188" i="1"/>
  <c r="B189" i="1"/>
  <c r="B190" i="1"/>
  <c r="B191" i="1"/>
  <c r="B192" i="1"/>
  <c r="B193" i="1"/>
  <c r="B194" i="1"/>
  <c r="B208" i="1"/>
  <c r="B264" i="1"/>
  <c r="B265" i="1"/>
  <c r="B266" i="1"/>
  <c r="B267" i="1"/>
  <c r="B268" i="1"/>
  <c r="B277" i="1"/>
  <c r="B278" i="1"/>
  <c r="B279" i="1"/>
  <c r="B280" i="1"/>
  <c r="B281" i="1"/>
  <c r="B282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9" i="1"/>
  <c r="B420" i="1"/>
  <c r="B421" i="1"/>
  <c r="B422" i="1"/>
  <c r="B423" i="1"/>
  <c r="B424" i="1"/>
  <c r="B425" i="1"/>
  <c r="B426" i="1"/>
  <c r="B427" i="1"/>
  <c r="B428" i="1"/>
  <c r="B431" i="1"/>
  <c r="B432" i="1"/>
  <c r="B455" i="1"/>
  <c r="B456" i="1"/>
  <c r="B336" i="1"/>
  <c r="B337" i="1"/>
  <c r="B335" i="1"/>
  <c r="B342" i="1"/>
  <c r="B90" i="1"/>
  <c r="B148" i="1"/>
  <c r="B149" i="1"/>
  <c r="B45" i="1"/>
  <c r="B46" i="1"/>
  <c r="B47" i="1"/>
  <c r="B50" i="1"/>
  <c r="B51" i="1"/>
  <c r="B52" i="1"/>
  <c r="B110" i="1"/>
  <c r="B271" i="1"/>
  <c r="B272" i="1"/>
  <c r="B273" i="1"/>
  <c r="B373" i="1"/>
  <c r="B374" i="1"/>
  <c r="B375" i="1"/>
  <c r="B397" i="1"/>
  <c r="B398" i="1"/>
  <c r="B399" i="1"/>
  <c r="B349" i="1"/>
  <c r="B343" i="1"/>
  <c r="B338" i="1"/>
  <c r="B101" i="1"/>
  <c r="B95" i="1"/>
  <c r="B391" i="1"/>
  <c r="B380" i="1"/>
  <c r="B111" i="1"/>
  <c r="B387" i="1"/>
  <c r="B351" i="1"/>
  <c r="B345" i="1"/>
  <c r="B340" i="1"/>
  <c r="B103" i="1"/>
  <c r="B97" i="1"/>
  <c r="B393" i="1"/>
  <c r="B382" i="1"/>
  <c r="B113" i="1"/>
  <c r="B389" i="1"/>
  <c r="B350" i="1"/>
  <c r="B344" i="1"/>
  <c r="B339" i="1"/>
  <c r="B102" i="1"/>
  <c r="B96" i="1"/>
  <c r="B392" i="1"/>
  <c r="B381" i="1"/>
  <c r="B112" i="1"/>
  <c r="B388" i="1"/>
  <c r="B354" i="1"/>
  <c r="B348" i="1"/>
  <c r="B341" i="1"/>
  <c r="B106" i="1"/>
  <c r="B100" i="1"/>
  <c r="B396" i="1"/>
  <c r="B385" i="1"/>
  <c r="B116" i="1"/>
  <c r="B390" i="1"/>
  <c r="B352" i="1"/>
  <c r="B346" i="1"/>
  <c r="B98" i="1"/>
  <c r="B394" i="1"/>
  <c r="B383" i="1"/>
  <c r="B114" i="1"/>
  <c r="B460" i="1"/>
</calcChain>
</file>

<file path=xl/sharedStrings.xml><?xml version="1.0" encoding="utf-8"?>
<sst xmlns="http://schemas.openxmlformats.org/spreadsheetml/2006/main" count="5066" uniqueCount="1295">
  <si>
    <t xml:space="preserve">Name </t>
  </si>
  <si>
    <t>Information</t>
  </si>
  <si>
    <t>Source</t>
  </si>
  <si>
    <t>Site</t>
  </si>
  <si>
    <t>Frequency</t>
  </si>
  <si>
    <t>Measure</t>
  </si>
  <si>
    <t>Adjustment</t>
  </si>
  <si>
    <t>Quarterly</t>
  </si>
  <si>
    <t>12562568</t>
  </si>
  <si>
    <t>12562569</t>
  </si>
  <si>
    <t>12562570</t>
  </si>
  <si>
    <t>12562571</t>
  </si>
  <si>
    <t>12562572</t>
  </si>
  <si>
    <t>12562577</t>
  </si>
  <si>
    <t>12562578</t>
  </si>
  <si>
    <t>12562581</t>
  </si>
  <si>
    <t>12562584</t>
  </si>
  <si>
    <t>12562585</t>
  </si>
  <si>
    <t>12562586</t>
  </si>
  <si>
    <t>12562587</t>
  </si>
  <si>
    <t>12562588</t>
  </si>
  <si>
    <t>12562589</t>
  </si>
  <si>
    <t>12562594</t>
  </si>
  <si>
    <t>12562597</t>
  </si>
  <si>
    <t>12562600</t>
  </si>
  <si>
    <t>12562601</t>
  </si>
  <si>
    <t>12562604</t>
  </si>
  <si>
    <t>12562605</t>
  </si>
  <si>
    <t>12562610</t>
  </si>
  <si>
    <t>12562613</t>
  </si>
  <si>
    <t>12562616</t>
  </si>
  <si>
    <t>Bpstat</t>
  </si>
  <si>
    <t>Index</t>
  </si>
  <si>
    <t>Value -Current prices-M€</t>
  </si>
  <si>
    <t>Value -Chain linked volume-M€</t>
  </si>
  <si>
    <t>GDP and its components</t>
  </si>
  <si>
    <t>C_N</t>
  </si>
  <si>
    <t>CD_N</t>
  </si>
  <si>
    <t>CND_N</t>
  </si>
  <si>
    <t>G_N</t>
  </si>
  <si>
    <t>GFCF_N</t>
  </si>
  <si>
    <t>GDP_N</t>
  </si>
  <si>
    <t>INV_N</t>
  </si>
  <si>
    <t>X_N</t>
  </si>
  <si>
    <t>IM_N</t>
  </si>
  <si>
    <t>C_R</t>
  </si>
  <si>
    <t>CD_R</t>
  </si>
  <si>
    <t>CND_R</t>
  </si>
  <si>
    <t>G_R</t>
  </si>
  <si>
    <t>GFCF_R</t>
  </si>
  <si>
    <t>X_R</t>
  </si>
  <si>
    <t>IM_R</t>
  </si>
  <si>
    <t>GDP_R</t>
  </si>
  <si>
    <t>C_D</t>
  </si>
  <si>
    <t>G_D</t>
  </si>
  <si>
    <t>GFCF_D</t>
  </si>
  <si>
    <t>X_D</t>
  </si>
  <si>
    <t>IM_D</t>
  </si>
  <si>
    <t>GDP_D</t>
  </si>
  <si>
    <t>Industry - quarterly data - index (2015 = 100) (NACE Rev. 2) [ei_isind_q]</t>
  </si>
  <si>
    <t>Index, 2015=100</t>
  </si>
  <si>
    <t>Seasonally and calendar adjusted data</t>
  </si>
  <si>
    <t>Unadjusted data (i.e. neither seasonally adjusted nor calendar adjusted data)</t>
  </si>
  <si>
    <t>Eurostat</t>
  </si>
  <si>
    <t>Production sectors</t>
  </si>
  <si>
    <t>Employment (number of persons employed) - Industry (except construction, sewerage, waste management and remediation activities)</t>
  </si>
  <si>
    <t>Volume of work done (hours worked) - Industry (except construction, sewerage, waste management and remediation activities)</t>
  </si>
  <si>
    <t>Gross wages and salaries - Industry (except construction, sewerage, waste management and remediation activities)</t>
  </si>
  <si>
    <t>Employment (number of persons employed) - Mining and quarrying</t>
  </si>
  <si>
    <t>Volume of work done (hours worked) - Mining and quarrying</t>
  </si>
  <si>
    <t>Gross wages and salaries - Mining and quarrying</t>
  </si>
  <si>
    <t>Employment (number of persons employed) - Manufacturing</t>
  </si>
  <si>
    <t>Volume of work done (hours worked) - Manufacturing</t>
  </si>
  <si>
    <t>Gross wages and salaries - Manufacturing</t>
  </si>
  <si>
    <t>Employment (number of persons employed) - Electricity, gas, steam and air conditioning supply</t>
  </si>
  <si>
    <t>Volume of work done (hours worked) - Electricity, gas, steam and air conditioning supply</t>
  </si>
  <si>
    <t>Gross wages and salaries - Electricity, gas, steam and air conditioning supply</t>
  </si>
  <si>
    <t>Employment (number of persons employed) - Water collection, treatment and supply</t>
  </si>
  <si>
    <t>Volume of work done (hours worked) - Water collection, treatment and supply</t>
  </si>
  <si>
    <t>Gross wages and salaries - Water collection, treatment and supply</t>
  </si>
  <si>
    <t xml:space="preserve">https://appsso.eurostat.ec.europa.eu/nui/show.do?dataset=ei_isind_q&amp;lang=en </t>
  </si>
  <si>
    <t>EMP_IND_ADJ</t>
  </si>
  <si>
    <t>HW_IND_ADJ</t>
  </si>
  <si>
    <t>EMP_IND_NADJ</t>
  </si>
  <si>
    <t>W_IND_ADJ</t>
  </si>
  <si>
    <t>EMP_MQ_ADJ</t>
  </si>
  <si>
    <t>HW_MQ_ADJ</t>
  </si>
  <si>
    <t>W_MQ_ADJ</t>
  </si>
  <si>
    <t>EMP_M_ADJ</t>
  </si>
  <si>
    <t>EMP_M_NADJ</t>
  </si>
  <si>
    <t>HW_M_ADJ</t>
  </si>
  <si>
    <t>W_M_ADJ</t>
  </si>
  <si>
    <t>HW_IND_NADJ</t>
  </si>
  <si>
    <t>W_IND_NADJ</t>
  </si>
  <si>
    <t>EMP_MQ_ANDJ</t>
  </si>
  <si>
    <t>HW_MQ_NADJ</t>
  </si>
  <si>
    <t>W_MQ_NADJ</t>
  </si>
  <si>
    <t>HW_M_NADJ</t>
  </si>
  <si>
    <t>W_M_NADJ</t>
  </si>
  <si>
    <t>EMP_EGSAC_ADJ</t>
  </si>
  <si>
    <t>EMP_EGSAC_NADJ</t>
  </si>
  <si>
    <t>HW_EGSAC_ADJ</t>
  </si>
  <si>
    <t>HW_EGSAC_NADJ</t>
  </si>
  <si>
    <t>W_EGSAC_ADJ</t>
  </si>
  <si>
    <t>W_EGSAC_NADJ</t>
  </si>
  <si>
    <t>EMP_WTS_ADJ</t>
  </si>
  <si>
    <t>EMP_WTS_NADJ</t>
  </si>
  <si>
    <t>HW_WTS_ADJ</t>
  </si>
  <si>
    <t>HW_WTS_NADJ</t>
  </si>
  <si>
    <t>W_WTS_ADJ</t>
  </si>
  <si>
    <t>W_WTS_NADJ</t>
  </si>
  <si>
    <t>Construction - quarterly data - index (2015 = 100) (NACE Rev. 2) [ei_isbu_q]</t>
  </si>
  <si>
    <t>Production index  - Construction</t>
  </si>
  <si>
    <t>Number of persons employed index  - Construction</t>
  </si>
  <si>
    <t>Hours worked index  - Construction</t>
  </si>
  <si>
    <t>Gross wages and salaries index  - Construction</t>
  </si>
  <si>
    <t>ID / Table</t>
  </si>
  <si>
    <t xml:space="preserve">https://appsso.eurostat.ec.europa.eu/nui/show.do?dataset=ei_isbu_q&amp;lang=en </t>
  </si>
  <si>
    <t>PI_CONST_NADJ</t>
  </si>
  <si>
    <t>PI_CONST_ADJ</t>
  </si>
  <si>
    <t>EMP_CONST_ADJ</t>
  </si>
  <si>
    <t>EMP_CONST_NADJ</t>
  </si>
  <si>
    <t>WH_CONST_ADJ</t>
  </si>
  <si>
    <t>WH_CONST_NADJ</t>
  </si>
  <si>
    <t>W_CONST_ADJ</t>
  </si>
  <si>
    <t>W_CONST_NADJ</t>
  </si>
  <si>
    <t>Retail trade - quarterly data (NACE Rev. 2) [ei_isrt_q]</t>
  </si>
  <si>
    <t>Number of persons employed index - Wholesale and retail trade and repair of motor vehicles and motorcycles</t>
  </si>
  <si>
    <t>EMP_RET_NADJ</t>
  </si>
  <si>
    <t>EMP_RET_ADJ</t>
  </si>
  <si>
    <t>Labour Force</t>
  </si>
  <si>
    <t>GDP and main components  (output, expenditure and income) [namq_10_gdp]</t>
  </si>
  <si>
    <t>Compensation of employees</t>
  </si>
  <si>
    <t>Current prices, million euro</t>
  </si>
  <si>
    <t>https://appsso.eurostat.ec.europa.eu/nui/show.do?dataset=ei_isrt_q&amp;lang=en</t>
  </si>
  <si>
    <t>https://appsso.eurostat.ec.europa.eu/nui/show.do?dataset=nama_10_gdp&amp;lang=en</t>
  </si>
  <si>
    <t>W_N_NADJ</t>
  </si>
  <si>
    <t>W_N_ADJ</t>
  </si>
  <si>
    <t>Labour cost index, nominal value - quarterly data [ei_lmlc_q]</t>
  </si>
  <si>
    <t>Index, 2016=100</t>
  </si>
  <si>
    <t>Labour cost index - Total labour cost - Business economy</t>
  </si>
  <si>
    <t>Labour cost index - Wages and salaries - Business economy</t>
  </si>
  <si>
    <t>Labour cost index - Labour costs other than wages and salaries - Business economy</t>
  </si>
  <si>
    <t>Labour cost index - Total labour cost - Industry, construction and services (except activities of households as employers and extra-territorial organisations and bodies)</t>
  </si>
  <si>
    <t>Labour cost index - Wages and salaries - Industry, construction and services (except activities of households as employers and extra-territorial organisations and bodies)</t>
  </si>
  <si>
    <t>Labour cost index - Labour costs other than wages and salaries - Industry, construction and services (except activities of households as employers and extra-territorial organisations and bodies)</t>
  </si>
  <si>
    <t>https://appsso.eurostat.ec.europa.eu/nui/show.do?dataset=ei_lmlc_q&amp;lang=en</t>
  </si>
  <si>
    <t>LCI_T_BE_NADJ</t>
  </si>
  <si>
    <t>LCI_W_BE_NADJ</t>
  </si>
  <si>
    <t>LCI_T_BE_ADJ</t>
  </si>
  <si>
    <t>LCI_W_BE_ADJ</t>
  </si>
  <si>
    <t>LCI_O_BE_NADJ</t>
  </si>
  <si>
    <t>LCI_O_BE_ADJ</t>
  </si>
  <si>
    <t>LCI_T_IND_CONS_SERV_NADJ</t>
  </si>
  <si>
    <t>LCI_T_IND_CONS_SERV_ADJ</t>
  </si>
  <si>
    <t>LCI_W_IND_CONS_SERV_NADJ</t>
  </si>
  <si>
    <t>LCI_W_IND_CONS_SERV_ADJ</t>
  </si>
  <si>
    <t>LCI_O_IND_CONS_SERV_NADJ</t>
  </si>
  <si>
    <t>LCI_O_IND_CONS_SERV_ADJ</t>
  </si>
  <si>
    <t>Price index (implicit deflator), 2015=100, euro</t>
  </si>
  <si>
    <t>GDP at market prices Euro area (EA11-1999, EA12-2001, EA13-2007, EA15-2008, EA16-2009, EA17-2011, EA18-2014, EA19-2015)</t>
  </si>
  <si>
    <t>Chain linked volumes (2015), million euro</t>
  </si>
  <si>
    <t>GDP at market prices European Union - 27 countries (from 2020)</t>
  </si>
  <si>
    <t>GDP_EA_N_NADJ</t>
  </si>
  <si>
    <t>GDP_EA_N_ADJ</t>
  </si>
  <si>
    <t>GDP_EA_R_NADJ</t>
  </si>
  <si>
    <t>GDP_EA_R_ADJ</t>
  </si>
  <si>
    <t>GDP_EA_D_NADJ</t>
  </si>
  <si>
    <t>GDP_EA_D_ADJ</t>
  </si>
  <si>
    <t>GDP_EU_N_NADJ</t>
  </si>
  <si>
    <t>GDP_EU_N_ADJ</t>
  </si>
  <si>
    <t>GDP_EU_R_NADJ</t>
  </si>
  <si>
    <t>GDP_EU_R_ADJ</t>
  </si>
  <si>
    <t>GDP_EU_D_NADJ</t>
  </si>
  <si>
    <t>GDP_EU_D_ADJ</t>
  </si>
  <si>
    <t>Trade</t>
  </si>
  <si>
    <t>Million euro</t>
  </si>
  <si>
    <t>Balance</t>
  </si>
  <si>
    <t>Net external debt</t>
  </si>
  <si>
    <t>Current account - quarterly data [ei_bpm6ca_q]</t>
  </si>
  <si>
    <t xml:space="preserve">Current account - Credit </t>
  </si>
  <si>
    <t>Current account - Debt</t>
  </si>
  <si>
    <t>Current account - Balance</t>
  </si>
  <si>
    <t xml:space="preserve">Current plus capital account (balance = Net lending (+) / net borrowing (-)) - Credit </t>
  </si>
  <si>
    <t>Current plus capital account (balance = Net lending (+) / net borrowing (-)) - Debt</t>
  </si>
  <si>
    <t>Current plus capital account (balance = Net lending (+) / net borrowing (-)) - Balance</t>
  </si>
  <si>
    <t xml:space="preserve">Goods and services - Credit </t>
  </si>
  <si>
    <t>Goods and services - Debt</t>
  </si>
  <si>
    <t>Goods and services - Balance</t>
  </si>
  <si>
    <t xml:space="preserve">Primary income - Credit </t>
  </si>
  <si>
    <t>Primary income - Debt</t>
  </si>
  <si>
    <t>Primary income - Balance</t>
  </si>
  <si>
    <t xml:space="preserve">Secondary income - Credit </t>
  </si>
  <si>
    <t>Secondary income - Debt</t>
  </si>
  <si>
    <t>Secondary income - Balance</t>
  </si>
  <si>
    <t xml:space="preserve">https://appsso.eurostat.ec.europa.eu/nui/show.do?dataset=ei_bpm6ca_q&amp;lang=en </t>
  </si>
  <si>
    <t>https://appsso.eurostat.ec.europa.eu/nui/show.do?dataset=ei_bpm6iip_q&amp;lang=en</t>
  </si>
  <si>
    <t>International investment position - quarterly data[ei_bpm6iip_q]</t>
  </si>
  <si>
    <t>CA_D_NADJ</t>
  </si>
  <si>
    <t>CA_C_NADJ</t>
  </si>
  <si>
    <t>CA_NADJ</t>
  </si>
  <si>
    <t>CKA_D_NADJ</t>
  </si>
  <si>
    <t>CKA_C_NADJ</t>
  </si>
  <si>
    <t>CKA_NADJ</t>
  </si>
  <si>
    <t>TB_D_NADJ</t>
  </si>
  <si>
    <t>TB_C_NADJ</t>
  </si>
  <si>
    <t>TB_NADJ</t>
  </si>
  <si>
    <t>PB_D_NADJ</t>
  </si>
  <si>
    <t>PB_C_NADJ</t>
  </si>
  <si>
    <t>PB_NADJ</t>
  </si>
  <si>
    <t>SB_D_NADJ</t>
  </si>
  <si>
    <t>SB_C_NADJ</t>
  </si>
  <si>
    <t>SB_NADJ</t>
  </si>
  <si>
    <t>EXT_DEBT_NADJ</t>
  </si>
  <si>
    <t>Consumers - quarterly data [ei_bsco_q]</t>
  </si>
  <si>
    <t>Industry - quarterly data [ei_bsin_q_r2]</t>
  </si>
  <si>
    <t>Construction - quarterly data [ei_bsbu_q_r2]</t>
  </si>
  <si>
    <t>Services - quarterly data [ei_bsse_q_r2]</t>
  </si>
  <si>
    <t>Intention to buy a car within the next 12 months</t>
  </si>
  <si>
    <t>Purchase or build a home within the next 12 months</t>
  </si>
  <si>
    <t>Home improvements over the next 12 months</t>
  </si>
  <si>
    <t>Assessment of current production capacity</t>
  </si>
  <si>
    <t>Duration of production assured by current order-books, months</t>
  </si>
  <si>
    <t>New orders in recent months</t>
  </si>
  <si>
    <t>Export expectations for the months ahead</t>
  </si>
  <si>
    <t>Current level of capacity utilization (%)</t>
  </si>
  <si>
    <t>Competitive position over the past 3 months on the domestic market</t>
  </si>
  <si>
    <t>Competitive position on foreign markets inside the EU over the past three months</t>
  </si>
  <si>
    <t>Competitive position on foreign markets outside the EU over the past three months</t>
  </si>
  <si>
    <t>Operating time ensured by current backlog, months</t>
  </si>
  <si>
    <t>Possibility to increase the volume of activity with present resources</t>
  </si>
  <si>
    <t>Seasonally adjusted data, not calendar adjusted data</t>
  </si>
  <si>
    <t>Confidence Indicators / Surveys</t>
  </si>
  <si>
    <t>BUY_CAR_NADJ</t>
  </si>
  <si>
    <t>BUY_CAR_ADJ</t>
  </si>
  <si>
    <t>BUY_HOUSE_NADJ</t>
  </si>
  <si>
    <t>BUY_HOUSE_ADJ</t>
  </si>
  <si>
    <t>HOUSE_IMP_NADJ</t>
  </si>
  <si>
    <t>PC_NADJ</t>
  </si>
  <si>
    <t>PC_ADJ</t>
  </si>
  <si>
    <t>PA_NADJ</t>
  </si>
  <si>
    <t>PA_ADJ</t>
  </si>
  <si>
    <t>NO_ADJ</t>
  </si>
  <si>
    <t>NO_NADJ</t>
  </si>
  <si>
    <t>EX_NADJ</t>
  </si>
  <si>
    <t>CU_NADJ</t>
  </si>
  <si>
    <t>EX_ADJ</t>
  </si>
  <si>
    <t>CU_ADJ</t>
  </si>
  <si>
    <t>CPP_NADJ</t>
  </si>
  <si>
    <t>CPP_ADJ</t>
  </si>
  <si>
    <t>CP_INEU_NADJ</t>
  </si>
  <si>
    <t>CP_OUTEU_NADJ</t>
  </si>
  <si>
    <t>CP_INEU_ADJ</t>
  </si>
  <si>
    <t>CP_OUTEU_ADJ</t>
  </si>
  <si>
    <t>OT_NADJ</t>
  </si>
  <si>
    <t>OT_ADJ</t>
  </si>
  <si>
    <t>INC_PRO_ADJ</t>
  </si>
  <si>
    <t>INC_PRO_NADJ</t>
  </si>
  <si>
    <t>Monthly</t>
  </si>
  <si>
    <t>https://appsso.eurostat.ec.europa.eu/nui/show.do?dataset=ei_bsco_q&amp;lang=en</t>
  </si>
  <si>
    <t>https://appsso.eurostat.ec.europa.eu/nui/show.do?dataset=ei_bsin_q_r2&amp;lang=ehttps://appsso.eurostat.ec.europa.eu/nui/show.do?dataset=ei_bsin_q_r2&amp;lang=e</t>
  </si>
  <si>
    <t>https://appsso.eurostat.ec.europa.eu/nui/show.do?dataset=ei_bsbu_q_r2&amp;lang=en</t>
  </si>
  <si>
    <t>https://appsso.eurostat.ec.europa.eu/nui/show.do?dataset=ei_bsse_q_r2&amp;lang=en</t>
  </si>
  <si>
    <t>Industry - monthly data [ei_bsin_m_r2]</t>
  </si>
  <si>
    <t>Construction - monthly data [ei_bsbu_m_r2]</t>
  </si>
  <si>
    <t>Retail sale - monthly data [ei_bsrt_m_r2]</t>
  </si>
  <si>
    <t>Services - monthly data [ei_bsse_m_r2]</t>
  </si>
  <si>
    <t>Employment expectations indicator [ei_bsee_m_r2]</t>
  </si>
  <si>
    <t>Euro-zone Business Climate Indicator - monthly data [ei_bsci_m_r2]</t>
  </si>
  <si>
    <t>Consumer confidence indicator</t>
  </si>
  <si>
    <t>Industrial confidence indicator</t>
  </si>
  <si>
    <t>Construction confidence indicator</t>
  </si>
  <si>
    <t>Retail confidence indicator</t>
  </si>
  <si>
    <t>Services Confidence Indicator</t>
  </si>
  <si>
    <t>Employment expectations indicator over the next 3 months</t>
  </si>
  <si>
    <t>Business Climate Indicator</t>
  </si>
  <si>
    <t>https://appsso.eurostat.ec.europa.eu/nui/show.do?dataset=ei_bsin_m_r2&amp;lang=en</t>
  </si>
  <si>
    <t>https://appsso.eurostat.ec.europa.eu/nui/show.do?dataset=ei_bsbu_m_r2&amp;lang=en</t>
  </si>
  <si>
    <t>https://appsso.eurostat.ec.europa.eu/nui/show.do?dataset=ei_bsse_m_r2&amp;lang=en</t>
  </si>
  <si>
    <t>https://appsso.eurostat.ec.europa.eu/nui/show.do?dataset=ei_bsrt_m_r2&amp;lang=en</t>
  </si>
  <si>
    <t>https://appsso.eurostat.ec.europa.eu/nui/show.do?dataset=ei_bsci_m_r2&amp;lang=en</t>
  </si>
  <si>
    <t>https://appsso.eurostat.ec.europa.eu/nui/show.do?dataset=ei_bsee_m_r2&amp;lang=en</t>
  </si>
  <si>
    <t>https://appsso.eurostat.ec.europa.eu/nui/show.do?dataset=ei_bsco_m&amp;lang=en</t>
  </si>
  <si>
    <t>C_CI_ADJ</t>
  </si>
  <si>
    <t>IND_CI_NADJ</t>
  </si>
  <si>
    <t>IND_CI_ADJ</t>
  </si>
  <si>
    <t>CONS_CI_NADJ</t>
  </si>
  <si>
    <t>CONS_CI_ADJ</t>
  </si>
  <si>
    <t>RET_CI_NADJ</t>
  </si>
  <si>
    <t>RET_CI_ADJ</t>
  </si>
  <si>
    <t>SERV_CI_ADJ</t>
  </si>
  <si>
    <t>SERV_CI_NADJ</t>
  </si>
  <si>
    <t>EEMP_ADJ</t>
  </si>
  <si>
    <t>BCI_ADJ</t>
  </si>
  <si>
    <t>Harmonized consumer price index, 2015=100</t>
  </si>
  <si>
    <t>HICP - All items (HICP=Harmonized Index of Consumer Prices)</t>
  </si>
  <si>
    <t>Effective exchange rates indices - monthly data [ei_mfef_m]</t>
  </si>
  <si>
    <t>Nominal Effective Exchange Rate - 37 trading partners</t>
  </si>
  <si>
    <t>Nominal Effective Exchange Rate - 42 trading partners</t>
  </si>
  <si>
    <t>Real Effective Exchange Rate (deflator: consumer price indices - 37 trading partners)</t>
  </si>
  <si>
    <t>Real Effective Exchange Rate (deflator: consumer price indices - 42 trading partners)</t>
  </si>
  <si>
    <t>https://appsso.eurostat.ec.europa.eu/nui/show.do?dataset=ei_mfef_m&amp;lang=en</t>
  </si>
  <si>
    <t>https://appsso.eurostat.ec.europa.eu/nui/show.do?dataset=ei_cphi_m&amp;lang=en</t>
  </si>
  <si>
    <t>Harmonised index of consumer prices - monthly data[ei_cphi_m]</t>
  </si>
  <si>
    <t>IHPC</t>
  </si>
  <si>
    <t>NEER_42</t>
  </si>
  <si>
    <t>REER_42</t>
  </si>
  <si>
    <t>NEER_38</t>
  </si>
  <si>
    <t>REER_38</t>
  </si>
  <si>
    <t>Industry - monthly data - index (2015 = 100) (NACE Rev. 2) [ei_isin_m]</t>
  </si>
  <si>
    <t>Retail trade - monthly data - index (2015 = 100) (NACE Rev. 2) [ei_isrt_m]</t>
  </si>
  <si>
    <t>https://appsso.eurostat.ec.europa.eu/nui/show.do?dataset=ei_isin_m&amp;lang=en</t>
  </si>
  <si>
    <t>https://appsso.eurostat.ec.europa.eu/nui/show.do?dataset=ei_isrt_m&amp;lang=en</t>
  </si>
  <si>
    <t>Output prices of the domestic market index (Producer price index) (NSA) - Industry (except construction, sewerage, waste management and remediation activities)</t>
  </si>
  <si>
    <t>Production index - Industry (except construction, sewerage, waste management and remediation activities)</t>
  </si>
  <si>
    <t>Output prices of the domestic market index (Producer price index) (NSA) - Mining and quarrying</t>
  </si>
  <si>
    <t>Production index - Mining and quarrying</t>
  </si>
  <si>
    <t>Turnover index - total - Mining and quarrying</t>
  </si>
  <si>
    <t>Turnover index - domestic market - Mining and quarrying</t>
  </si>
  <si>
    <t>Turnover index - non-domestic market - Mining and quarrying</t>
  </si>
  <si>
    <t>Import price index - non euro area (NSA) - Mining and quarrying</t>
  </si>
  <si>
    <t>Output prices of the domestic market index (Producer price index) (NSA) - Manufacturing</t>
  </si>
  <si>
    <t>Production index - Manufacturing</t>
  </si>
  <si>
    <t>Turnover index - total - Manufacturing</t>
  </si>
  <si>
    <t>Turnover index - domestic market - Manufacturing</t>
  </si>
  <si>
    <t>Turnover index - non-domestic market - Manufacturing</t>
  </si>
  <si>
    <t>Output prices of the domestic market index (Producer price index) (NSA) - Electricity, gas, steam and air conditioning supply</t>
  </si>
  <si>
    <t>Production index - Electricity, gas, steam and air conditioning supply</t>
  </si>
  <si>
    <t>Output prices of the domestic market index (Producer price index) (NSA) - Water collection, treatment and supply</t>
  </si>
  <si>
    <t>Index of turnover - Total - Wholesale and retail trade and repair of motor vehicles and motorcycles</t>
  </si>
  <si>
    <t>Index of turnover - Total - Retail trade, except of motor vehicles and motorcycles</t>
  </si>
  <si>
    <t>Index of deflated turnover - Retail trade, except of motor vehicles and motorcycles</t>
  </si>
  <si>
    <t>P_IND_NADJ</t>
  </si>
  <si>
    <t>PI_IND_ADJ</t>
  </si>
  <si>
    <t>P_MQ_NADJ</t>
  </si>
  <si>
    <t>PI_MQ_ADJ</t>
  </si>
  <si>
    <t>TI_MQ_NADJ</t>
  </si>
  <si>
    <t>TI_MQ_ADJ</t>
  </si>
  <si>
    <t>TI_MQ_IN_NADJ</t>
  </si>
  <si>
    <t>TI_MQ_IN_ADJ</t>
  </si>
  <si>
    <t>TI_MQ_OUT_NADJ</t>
  </si>
  <si>
    <t>TI_MQ_OUT_ADJ</t>
  </si>
  <si>
    <t>IP_MQ_NADJ</t>
  </si>
  <si>
    <t>P_M_NADJ</t>
  </si>
  <si>
    <t>PI_M_ADJ</t>
  </si>
  <si>
    <t>TI_M_NADJ</t>
  </si>
  <si>
    <t>TI_M_ADJ</t>
  </si>
  <si>
    <t>TI_M_IN_NADJ</t>
  </si>
  <si>
    <t>TI_M_IN_ADJ</t>
  </si>
  <si>
    <t>TI_M_OUT_NADJ</t>
  </si>
  <si>
    <t>TI_M_OUT_ADJ</t>
  </si>
  <si>
    <t>P_EGSA_NADJ</t>
  </si>
  <si>
    <t>PI_EGSA_ADJ</t>
  </si>
  <si>
    <t>P_WTS_NADJ</t>
  </si>
  <si>
    <t>TI_R_VEHICLES</t>
  </si>
  <si>
    <t>TI_R_OTHER</t>
  </si>
  <si>
    <t>DTI_R_VEHICLES</t>
  </si>
  <si>
    <t>.</t>
  </si>
  <si>
    <t>HICP_O_ECB</t>
  </si>
  <si>
    <t>ICP.M.PT.Y.000000.3.INX</t>
  </si>
  <si>
    <t>HICP_O_ESTAT</t>
  </si>
  <si>
    <t>ICP.M.PT.N.000000.4.INX</t>
  </si>
  <si>
    <t>Portugal - HICP - Overall index, Monthly Index, European Central Bank</t>
  </si>
  <si>
    <t>Working day and seasonally adjusted</t>
  </si>
  <si>
    <t>Portugal - HICP - Overall index, Monthly Index, Eurostat</t>
  </si>
  <si>
    <t>Neither seasonally nor working day adjusted</t>
  </si>
  <si>
    <t>https://sdw.escb.eu/browseSelection.do?type=series&amp;q=ICP.m.PT.Y.000000.3.INX&amp;node=SEARCHRESULTS&amp;ec=1&amp;oc=&amp;rc=&amp;cv=&amp;pb=1&amp;dc=&amp;df=</t>
  </si>
  <si>
    <t xml:space="preserve"> https://sdw.escb.eu/browseSelection.do?type=series&amp;q=ICP.M.%3f.N.000000.4.INX&amp;node=SEARCHRESULTS&amp;ec=1&amp;oc=&amp;rc=&amp;cv=&amp;pb=1&amp;dc=&amp;df=</t>
  </si>
  <si>
    <t>SDW</t>
  </si>
  <si>
    <t>Credit</t>
  </si>
  <si>
    <t>M3_O</t>
  </si>
  <si>
    <t>BSI.M.PT.N.V.M30.X.1.U2.2300.Z01.E</t>
  </si>
  <si>
    <t>https://sdw.escb.eu/browseSelection.do?type=series&amp;q=BSI.M.%3f.N.V.M30.X.1.U2.2300.Z01.E&amp;node=SEARCHRESULTS&amp;ec=1&amp;oc=&amp;rc=&amp;cv=&amp;pb=1&amp;dc=&amp;df=</t>
  </si>
  <si>
    <t>MFIs, central government and post office giro institutions reporting sector - Monetary aggregate M3, All currencies combined - Euro area (changing composition) counterpart, Non-MFIs excluding central government sector</t>
  </si>
  <si>
    <t>Outstanding amounts at the end of the period (stocks), denominated in Euro</t>
  </si>
  <si>
    <t>HICP_RH_ESTAT</t>
  </si>
  <si>
    <t>ICP.M.PT.N.041000.4.INX</t>
  </si>
  <si>
    <t>Portugal - HICP - Actual rentals for housing, Monthly Index, Eurostat</t>
  </si>
  <si>
    <t>https://sdw.escb.eu/browseSelection.do?type=series&amp;q=ICP.M.%3f.N.041000.4.INX&amp;node=SEARCHRESULTS&amp;ec=1&amp;oc=&amp;rc=&amp;cv=&amp;pb=1&amp;dc=&amp;df=</t>
  </si>
  <si>
    <t>UNEMP_R</t>
  </si>
  <si>
    <t>STS.M.PT.S.UNEH.RTT000.4.000</t>
  </si>
  <si>
    <t>https://sdw.escb.eu/browseSelection.do?type=series&amp;q=STS.M.%3f.S.UNEH.RTT000.4.*&amp;node=SEARCHRESULTS&amp;ec=1&amp;oc=&amp;rc=&amp;cv=&amp;pb=1&amp;dc=&amp;df=</t>
  </si>
  <si>
    <t>Seasonally adjusted, not working day adjusted</t>
  </si>
  <si>
    <t>Percentage of civilian workforce</t>
  </si>
  <si>
    <t>GEM_1</t>
  </si>
  <si>
    <t>CORENS</t>
  </si>
  <si>
    <t>GEM_2</t>
  </si>
  <si>
    <t>CORESA</t>
  </si>
  <si>
    <t>GEM_3</t>
  </si>
  <si>
    <t>CPTOTSAXNZGY</t>
  </si>
  <si>
    <t>GEM_4</t>
  </si>
  <si>
    <t>CPTOTSAXN</t>
  </si>
  <si>
    <t>GEM_5</t>
  </si>
  <si>
    <t>CPTOTNSXN</t>
  </si>
  <si>
    <t>GEM_6</t>
  </si>
  <si>
    <t>Exchange rate, new LCU per USD extended backward, period average</t>
  </si>
  <si>
    <t>DPANUSSPB</t>
  </si>
  <si>
    <t>GEM_7</t>
  </si>
  <si>
    <t>Exchange rate, old LCU per USD extended forward, period average</t>
  </si>
  <si>
    <t>DPANUSSPF</t>
  </si>
  <si>
    <t>https://databank.worldbank.org/source/global-economic-monitor-(gem)</t>
  </si>
  <si>
    <t>WB</t>
  </si>
  <si>
    <t>Seasonally adjusted</t>
  </si>
  <si>
    <t>Not seasonally adjusted</t>
  </si>
  <si>
    <t>Period average</t>
  </si>
  <si>
    <t>GEM_20</t>
  </si>
  <si>
    <t>IPTOTSAKD</t>
  </si>
  <si>
    <t>GEM_21</t>
  </si>
  <si>
    <t>IPTOTNSKD</t>
  </si>
  <si>
    <t>Constant US$</t>
  </si>
  <si>
    <t>GEM_30</t>
  </si>
  <si>
    <t>UNEMPSA_</t>
  </si>
  <si>
    <t>Portugal - Standardised unemployment, Rate, Total (all ages), Total (male &amp; female); unspecified; Eurostat</t>
  </si>
  <si>
    <t>Percente</t>
  </si>
  <si>
    <t>Unemployment rate</t>
  </si>
  <si>
    <t>GEM_22</t>
  </si>
  <si>
    <t>Months Import Cover of Foreign Reserves</t>
  </si>
  <si>
    <t>IMPCOV</t>
  </si>
  <si>
    <t>GEM_23</t>
  </si>
  <si>
    <t>Nominal Effecive Exchange Rate</t>
  </si>
  <si>
    <t>NEER</t>
  </si>
  <si>
    <t>GEM_24</t>
  </si>
  <si>
    <t>Official exchange rate, LCU per USD, period average</t>
  </si>
  <si>
    <t>DPANUSLCU</t>
  </si>
  <si>
    <t>GEM_25</t>
  </si>
  <si>
    <t>Real Effective Exchange Rate</t>
  </si>
  <si>
    <t>REER</t>
  </si>
  <si>
    <t>GEM_26</t>
  </si>
  <si>
    <t>RETSALESSA</t>
  </si>
  <si>
    <t>GEM_27</t>
  </si>
  <si>
    <t>Stock Markets, LCU</t>
  </si>
  <si>
    <t>DSTKMKTXN</t>
  </si>
  <si>
    <t>GEM_28</t>
  </si>
  <si>
    <t>Stock Markets, US$</t>
  </si>
  <si>
    <t>DSTKMKTXD</t>
  </si>
  <si>
    <t>GEM_29</t>
  </si>
  <si>
    <t>Total Reserves</t>
  </si>
  <si>
    <t>TOTRESV</t>
  </si>
  <si>
    <t>LCU</t>
  </si>
  <si>
    <t>US$</t>
  </si>
  <si>
    <t>PRT_I</t>
  </si>
  <si>
    <t>MEI.Q.PRT.CPALTT01.IXOB</t>
  </si>
  <si>
    <t>EO_GDP</t>
  </si>
  <si>
    <t>OEO.Q.PRT.PGDP</t>
  </si>
  <si>
    <t>GOV_DEBT</t>
  </si>
  <si>
    <t>GFS.Q.N.PT.W0.S13.S1.C.L.LE.GD.T._Z.XDC_R_B1GQ_CY._T.F.V.N._T</t>
  </si>
  <si>
    <t>GOV_DEBT_ESA95</t>
  </si>
  <si>
    <t>GST.Q.PT.N.B0X13.MAL.B1300.SA.Q</t>
  </si>
  <si>
    <t>GDI_HH</t>
  </si>
  <si>
    <t>QSA.Q.N.PT.W0.S1M.S1._Z.B.B6G._Z._Z._Z.XDC._T.S.V.N._T</t>
  </si>
  <si>
    <t>SHARE_P</t>
  </si>
  <si>
    <t>MEI.Q.PRT.SPASTT01.IXOB</t>
  </si>
  <si>
    <t>DISP_INC</t>
  </si>
  <si>
    <t>QSA.Q.Y.PT.W0.S1M.S1._Z.B.B6G._Z._Z._Z.XDC._T.S.V.N._T</t>
  </si>
  <si>
    <t>DISP_INC_BP</t>
  </si>
  <si>
    <t>12562639</t>
  </si>
  <si>
    <t>EO_UNR</t>
  </si>
  <si>
    <t>OEO.Q.PRT.UNR</t>
  </si>
  <si>
    <t>INC_DISP</t>
  </si>
  <si>
    <t>IEAF.Q.PT.N.V.B6G.Z.S1M.A1.S.1.X.N.Z</t>
  </si>
  <si>
    <t>GDP_MP</t>
  </si>
  <si>
    <t>Core CPI</t>
  </si>
  <si>
    <t>% y-o-y</t>
  </si>
  <si>
    <t>CPI Price</t>
  </si>
  <si>
    <t>Retail Sales Volume</t>
  </si>
  <si>
    <t>Industrial Production</t>
  </si>
  <si>
    <t>Index 2010=100</t>
  </si>
  <si>
    <t>https://sdw.escb.eu/browseSelection.do?type=series&amp;q=MEI.Q.*.CPALTT01.IXOB&amp;node=SEARCHRESULTS&amp;ec=1&amp;oc=&amp;rc=&amp;cv=&amp;pb=1&amp;dc=&amp;df=</t>
  </si>
  <si>
    <t>PRT Consumer Price Index, All items</t>
  </si>
  <si>
    <t xml:space="preserve"> https://sdw.escb.eu/browseSelection.do?type=series&amp;q=OEO.Q.%3f.PGDP&amp;node=SEARCHRESULTS&amp;ec=1&amp;oc=&amp;rc=&amp;cv=&amp;pb=1&amp;dc=&amp;df=</t>
  </si>
  <si>
    <t xml:space="preserve">SDW </t>
  </si>
  <si>
    <t>https://sdw.escb.eu/browseSelection.do?type=series&amp;q=GST.Q.%3f.N.B0X13.MAL.B1300.SA.Q&amp;node=SEARCHRESULTS&amp;ec=1&amp;oc=&amp;rc=&amp;cv=&amp;pb=1&amp;dc=&amp;df=</t>
  </si>
  <si>
    <t xml:space="preserve">https://sdw.escb.eu/browseSelection.do?type=series&amp;q=GFS.Q.N.%3f.W0.S13.S1.C.L.LE.GD.T._Z.XDC_R_B1GQ_CY._T.F.V.N._T&amp;node=SEARCHRESULTS&amp;ec=1&amp;oc=&amp;rc=&amp;cv=&amp;pb=1&amp;dc=&amp;df= </t>
  </si>
  <si>
    <t xml:space="preserve"> Neither seasonally nor working day adjusted</t>
  </si>
  <si>
    <t>Maastricht assets/liabilities - General government (ESA95)-NCBs - All sectors without general government (consolidation) (ESA95) - NCBs</t>
  </si>
  <si>
    <t>Financial stocks at nominal value - Percentage points, ser(t)/ sum(GDP(t),GDP(t-1),GDP(t-2),GDP(t-3))</t>
  </si>
  <si>
    <t>Neither seasonally adjusted nor calendar adjusted</t>
  </si>
  <si>
    <t>Current prices - Domestic currency (incl. conversion to current currency made using a fixed parity)</t>
  </si>
  <si>
    <t>https://sdw.escb.eu/browseSelection.do?type=series&amp;q=QSA.Q.N.pt.W0.S1M.S1._Z.B.B6G._Z._Z._Z.XDC._T.S.V.N._T&amp;node=SEARCHRESULTS&amp;ec=1&amp;oc=&amp;rc=&amp;cv=&amp;pb=1&amp;dc=&amp;df=</t>
  </si>
  <si>
    <t>Portugal, reporting institutional sector Households and non profit institutions serving households (NPISH) - Disposable income, gross  Counterpart area World (all entities, including reference area, including IO), counterpart institutional sector Total economy - Balance (Credits minus Debits) - ESA 2010</t>
  </si>
  <si>
    <t>PRT Share Prices &gt; All shares/broad &gt; Total &gt; Total</t>
  </si>
  <si>
    <t>https://sdw.escb.eu/browseSelection.do?type=series&amp;q=MEI.Q.%3f.SPASTT01.IXOB&amp;node=SEARCHRESULTS&amp;ec=1&amp;oc=&amp;rc=&amp;cv=&amp;pb=1&amp;dc=&amp;df=</t>
  </si>
  <si>
    <t>Portugal, reporting institutional sector Households and non profit institutions serving households (NPISH) - Disposable income, gross  - Counterpart area World (all entities, including reference area, including IO), counterpart institutional sector Total economy - Balance (Credits minus Debits) - ESA 2010</t>
  </si>
  <si>
    <t>Calendar and seasonally adjusted data</t>
  </si>
  <si>
    <t>SEP-Rendimento disponível dos particulares</t>
  </si>
  <si>
    <t>Preços correntes-M€</t>
  </si>
  <si>
    <t>https://sdw.escb.eu/browseSelection.do?type=series&amp;q=OEO.Q.%3f.UNR&amp;node=SEARCHRESULTS&amp;ec=1&amp;oc=&amp;rc=&amp;cv=&amp;pb=1&amp;dc=&amp;df=</t>
  </si>
  <si>
    <t>https://sdw.escb.eu/browseSelection.do?type=series&amp;q=IEAF.Q.%3f.N.V.B6G.Z.S1M.A1.S.1.X.N.Z&amp;node=SEARCHRESULTS&amp;ec=1&amp;oc=&amp;rc=&amp;cv=&amp;pb=1&amp;dc=&amp;df=</t>
  </si>
  <si>
    <t>Portugal, reporting institutional sector Households, non-profit institutions serving households - Disposable income, gross - counterpart area World (all entities), counterpart institutional sector Total economy including Rest of the World (all sectors) - Debit (uses/assets) - Unspecified consolidation status, , ESA95 TP table</t>
  </si>
  <si>
    <t>Current prices - National currency</t>
  </si>
  <si>
    <t>88894</t>
  </si>
  <si>
    <t>Budget outturn: Balance - State - Public accounts criteria</t>
  </si>
  <si>
    <t>Millions of euros</t>
  </si>
  <si>
    <t>Year to date values; Million of euros</t>
  </si>
  <si>
    <t>BB</t>
  </si>
  <si>
    <t>Unemployment rate (%) of active population aged between 15 and 74 years</t>
  </si>
  <si>
    <t>Statistics Portugal, Labour force survey</t>
  </si>
  <si>
    <t>https://www.ine.pt/xportal/xmain?xpid=INE&amp;xpgid=ine_indicadores&amp;indOcorrCod=0007976&amp;xlang=en&amp;contexto=bd&amp;selTab=tab2</t>
  </si>
  <si>
    <t>Unadjusted data</t>
  </si>
  <si>
    <t>U_R_NADJ</t>
  </si>
  <si>
    <t>U_R_ADJ</t>
  </si>
  <si>
    <t>https://www.ine.pt/xportal/xmain?xpid=INE&amp;xpgid=ine_indicadores&amp;indOcorrCod=0007984&amp;xlang=en&amp;contexto=bd&amp;selTab=tab2</t>
  </si>
  <si>
    <t>Payment systems and instruments : SICOI - Payment cards - Withdrawals with payment card - Automated teller machines - Transactions</t>
  </si>
  <si>
    <t>12500744</t>
  </si>
  <si>
    <t>12500743</t>
  </si>
  <si>
    <t>Thousands of transactions</t>
  </si>
  <si>
    <t>ATM_V</t>
  </si>
  <si>
    <t>ATM_N</t>
  </si>
  <si>
    <t>-</t>
  </si>
  <si>
    <t>L_HH</t>
  </si>
  <si>
    <t>HOUSEP_I</t>
  </si>
  <si>
    <t>HVALUE</t>
  </si>
  <si>
    <t>PT10y</t>
  </si>
  <si>
    <t>IEAQ</t>
  </si>
  <si>
    <t>L_NFC</t>
  </si>
  <si>
    <t>DS_NFC</t>
  </si>
  <si>
    <t>PE_NFC</t>
  </si>
  <si>
    <t>TRADE_NFC</t>
  </si>
  <si>
    <t>IEAQ_NFC</t>
  </si>
  <si>
    <t>DS_NFC_LT</t>
  </si>
  <si>
    <t>DS_NFC_ST</t>
  </si>
  <si>
    <t>NFC_L</t>
  </si>
  <si>
    <t>NFC_D</t>
  </si>
  <si>
    <t>NFC_E1</t>
  </si>
  <si>
    <t>NFC_E2</t>
  </si>
  <si>
    <t>NFC_E3</t>
  </si>
  <si>
    <t>NFC_E4</t>
  </si>
  <si>
    <t>NFC_LS</t>
  </si>
  <si>
    <t>HH_L</t>
  </si>
  <si>
    <t>HH_L_CC</t>
  </si>
  <si>
    <t>HH_AL_C</t>
  </si>
  <si>
    <t>HH_L_H</t>
  </si>
  <si>
    <t>HH_L_H_A</t>
  </si>
  <si>
    <t>HH_L_O</t>
  </si>
  <si>
    <t>HH_L_O_A</t>
  </si>
  <si>
    <t>HH_O_DS</t>
  </si>
  <si>
    <t>HH_O_LS</t>
  </si>
  <si>
    <t>RES_TV</t>
  </si>
  <si>
    <t>RES_TV_ESTAT</t>
  </si>
  <si>
    <t>RES_P</t>
  </si>
  <si>
    <t>RES_TV_ESTAT2</t>
  </si>
  <si>
    <t>RES_P2</t>
  </si>
  <si>
    <t>RES_TV2</t>
  </si>
  <si>
    <t>L_HP</t>
  </si>
  <si>
    <t>C2GDP</t>
  </si>
  <si>
    <t>C2GDP_HP</t>
  </si>
  <si>
    <t>C2GDP_G</t>
  </si>
  <si>
    <t>WB1</t>
  </si>
  <si>
    <t>WB2</t>
  </si>
  <si>
    <t>WB3</t>
  </si>
  <si>
    <t>WB4</t>
  </si>
  <si>
    <t>WB5</t>
  </si>
  <si>
    <t>WB6</t>
  </si>
  <si>
    <t>WB7</t>
  </si>
  <si>
    <t>WB8</t>
  </si>
  <si>
    <t>WB9</t>
  </si>
  <si>
    <t>WB10</t>
  </si>
  <si>
    <t>WB11</t>
  </si>
  <si>
    <t>WB12</t>
  </si>
  <si>
    <t>WB13</t>
  </si>
  <si>
    <t>WB14</t>
  </si>
  <si>
    <t>WB15</t>
  </si>
  <si>
    <t>WB16</t>
  </si>
  <si>
    <t>WB17</t>
  </si>
  <si>
    <t>WB18</t>
  </si>
  <si>
    <t>WB19</t>
  </si>
  <si>
    <t>WB20</t>
  </si>
  <si>
    <t>WB21</t>
  </si>
  <si>
    <t>WB22</t>
  </si>
  <si>
    <t>PSD_WB1</t>
  </si>
  <si>
    <t>PSD_WB2</t>
  </si>
  <si>
    <t>PSD_WB3</t>
  </si>
  <si>
    <t>PSD_WB4</t>
  </si>
  <si>
    <t>PSD_WB5</t>
  </si>
  <si>
    <t>PSD_WB6</t>
  </si>
  <si>
    <t>PSD_WB7</t>
  </si>
  <si>
    <t>PSD_WB8</t>
  </si>
  <si>
    <t>PSD_WB9</t>
  </si>
  <si>
    <t>PSD_WB10</t>
  </si>
  <si>
    <t>PSD_WB11</t>
  </si>
  <si>
    <t>PSD_WB12</t>
  </si>
  <si>
    <t>PSD_WB13</t>
  </si>
  <si>
    <t>PSD_WB14</t>
  </si>
  <si>
    <t>PSD_WB15</t>
  </si>
  <si>
    <t>PSD_WB16</t>
  </si>
  <si>
    <t>PSD_WB17</t>
  </si>
  <si>
    <t>PSD_WB18</t>
  </si>
  <si>
    <t>PSD_WB19</t>
  </si>
  <si>
    <t>PSD_WB20</t>
  </si>
  <si>
    <t>PSD_WB21</t>
  </si>
  <si>
    <t>PSD_WB22</t>
  </si>
  <si>
    <t>PSD_WB23</t>
  </si>
  <si>
    <t>PSD_WB24</t>
  </si>
  <si>
    <t>PSD_WB25</t>
  </si>
  <si>
    <t>PSD_WB26</t>
  </si>
  <si>
    <t>PSD_WB27</t>
  </si>
  <si>
    <t>PSD_WB28</t>
  </si>
  <si>
    <t>PSD_WB29</t>
  </si>
  <si>
    <t>PSD_WB30</t>
  </si>
  <si>
    <t>PSD_WB31</t>
  </si>
  <si>
    <t>PSD_WB32</t>
  </si>
  <si>
    <t>PSD_WB33</t>
  </si>
  <si>
    <t>PSD_WB34</t>
  </si>
  <si>
    <t>PSD_WB35</t>
  </si>
  <si>
    <t>PSD_WB36</t>
  </si>
  <si>
    <t>PSD_WB37</t>
  </si>
  <si>
    <t>PSD_WB38</t>
  </si>
  <si>
    <t>PSD_WB39</t>
  </si>
  <si>
    <t>PSD_WB40</t>
  </si>
  <si>
    <t>PSD_WB41</t>
  </si>
  <si>
    <t>PSD_WB42</t>
  </si>
  <si>
    <t>PSD_WB43</t>
  </si>
  <si>
    <t>PSD_WB44</t>
  </si>
  <si>
    <t>PSD_WB45</t>
  </si>
  <si>
    <t>PSD_WB46</t>
  </si>
  <si>
    <t>PSD_WB47</t>
  </si>
  <si>
    <t>PSD_WB48</t>
  </si>
  <si>
    <t>PSD_WB49</t>
  </si>
  <si>
    <t>PSD_WB50</t>
  </si>
  <si>
    <t>PSD_WB51</t>
  </si>
  <si>
    <t>BIS_A_M_770_A</t>
  </si>
  <si>
    <t>BIS_C_A_M_USD_A</t>
  </si>
  <si>
    <t>BIS_C_A_M_XDC_A</t>
  </si>
  <si>
    <t>BIS_G_A_M_770_A</t>
  </si>
  <si>
    <t>BIS_G_A_M_USD_A</t>
  </si>
  <si>
    <t>BIS_G_A_M_XDC_A</t>
  </si>
  <si>
    <t>BIS_G_A_N_770_A</t>
  </si>
  <si>
    <t>BIS_G_A_N_USD_A</t>
  </si>
  <si>
    <t>BIS_G_A_N_XDC_A</t>
  </si>
  <si>
    <t>BIS_H_A_M_770_A</t>
  </si>
  <si>
    <t>BIS_H_A_M_USD_A</t>
  </si>
  <si>
    <t>BIS_H_A_M_XDC_A</t>
  </si>
  <si>
    <t>BIS_H_A_M_XDC_U</t>
  </si>
  <si>
    <t>BIS_N_A_M_770_A</t>
  </si>
  <si>
    <t>BIS_N_A_M_USD_A</t>
  </si>
  <si>
    <t>BIS_N_A_M_XDC_A</t>
  </si>
  <si>
    <t>BIS_N_A_M_XDC_U</t>
  </si>
  <si>
    <t>BIS_P_A_M_770_A</t>
  </si>
  <si>
    <t>BIS_P_A_M_USD_A</t>
  </si>
  <si>
    <t>BIS_P_A_M_XDC_A</t>
  </si>
  <si>
    <t>BIS_P_A_M_XDC_U</t>
  </si>
  <si>
    <t>BIS_P_B_M_770_A</t>
  </si>
  <si>
    <t>BIS_P_B_M_USD_A</t>
  </si>
  <si>
    <t>BIS_P_B_M_XDC_A</t>
  </si>
  <si>
    <t>BIS_P_B_M_XDC_U</t>
  </si>
  <si>
    <t>HH_DS</t>
  </si>
  <si>
    <t>RPP_STD</t>
  </si>
  <si>
    <t>GDP_MP_CP</t>
  </si>
  <si>
    <t>L_NFC_2</t>
  </si>
  <si>
    <t>GDP_MP_EC</t>
  </si>
  <si>
    <t>GDP_MP_LS</t>
  </si>
  <si>
    <t>L_HOUSE</t>
  </si>
  <si>
    <t>NFC_LS_EA</t>
  </si>
  <si>
    <t>NFC_SL</t>
  </si>
  <si>
    <t>NFC_AL</t>
  </si>
  <si>
    <t>NFC_DL</t>
  </si>
  <si>
    <t>NFC_OD</t>
  </si>
  <si>
    <t>NFC_DR</t>
  </si>
  <si>
    <t>NFC_RA</t>
  </si>
  <si>
    <t>AAR_NDER</t>
  </si>
  <si>
    <t>AAR_NDER_2</t>
  </si>
  <si>
    <t>APRC</t>
  </si>
  <si>
    <t>CRED_CPT</t>
  </si>
  <si>
    <t>L_O_HH_TM</t>
  </si>
  <si>
    <t>L_U1Y</t>
  </si>
  <si>
    <t>L_O1U5Y</t>
  </si>
  <si>
    <t>L_O5Y</t>
  </si>
  <si>
    <t>L_NFC_U1Y</t>
  </si>
  <si>
    <t>L_NFC_O1U5Y</t>
  </si>
  <si>
    <t>L_NFC_O5Y</t>
  </si>
  <si>
    <t>LM_NL</t>
  </si>
  <si>
    <t>SRI</t>
  </si>
  <si>
    <t>BSI.M.PT.N.A.A20NB.A.1.U6.2240.Z01.E</t>
  </si>
  <si>
    <t>BSI.M.PT.N.A.A20S.A.1.U6.2240.Z01.E</t>
  </si>
  <si>
    <t>BSI.M.PT.N.A.A20T.A.1.U6.2240.Z01.E</t>
  </si>
  <si>
    <t>BSI.M.PT.N.A.L20.A.1.U6.2240.Z01.E</t>
  </si>
  <si>
    <t>BSI.M.PT.N.A.L21.A.1.U6.2240.Z01.E</t>
  </si>
  <si>
    <t>BSI.M.PT.N.A.L23.A.1.U6.2240.Z01.E</t>
  </si>
  <si>
    <t>BSI.M.PT.N.A.L24.A.1.U6.2240.Z01.E</t>
  </si>
  <si>
    <t>MIR.M.PT.B.A20.A.R.A.2240.EUR.O</t>
  </si>
  <si>
    <t>MIR.M.PT.B.A22.A.R.A.2250.EUR.O</t>
  </si>
  <si>
    <t>MIR.M.PT.B.A2B.A.C.A.2250.EUR.N</t>
  </si>
  <si>
    <t>BSI.M.PT.N.A.A21.A.1.U2.2250.Z01.E</t>
  </si>
  <si>
    <t>BSI.M.PT.N.A.A20.A.1.U6.2250.Z01.E</t>
  </si>
  <si>
    <t>BSI.M.PT.N.A.A20.F.1.U6.2250.Z01.E</t>
  </si>
  <si>
    <t>BSI.M.PT.N.A.A20.I.1.U6.2250.Z01.E</t>
  </si>
  <si>
    <t>BSI.M.PT.N.A.A20.J.1.U6.2250.Z01.E</t>
  </si>
  <si>
    <t>BSI.M.PT.N.A.A20.F.1.U6.2240.Z01.E</t>
  </si>
  <si>
    <t>BSI.M.PT.N.A.A20.I.1.U6.2240.Z01.E</t>
  </si>
  <si>
    <t>BSI.M.PT.N.A.A20.J.1.U6.2240.Z01.E</t>
  </si>
  <si>
    <t>RAI.M.PT.LMGBLNFCH.EUR.MIR.Z</t>
  </si>
  <si>
    <t xml:space="preserve"> https://sdw.escb.eu/browseSelection.do?type=series&amp;q=BSI.M.%3f%3f.N.A.*.A.1.U6.2240.Z01.E&amp;node=SEARCHRESULTS&amp;ec=1&amp;oc=&amp;rc=&amp;cv=&amp;pb=1&amp;dc=&amp;df=</t>
  </si>
  <si>
    <t xml:space="preserve"> https://sdw.escb.eu/browseSelection.do?type=series&amp;q=MIR.M.PT.B.A20.A.R.A.2240.EUR.O&amp;node=SEARCHRESULTS&amp;ec=1&amp;oc=&amp;rc=&amp;cv=&amp;pb=1&amp;dc=&amp;df=</t>
  </si>
  <si>
    <t xml:space="preserve"> https://sdw.escb.eu/browseSelection.do?type=series&amp;q=MIR.M.PT.B.A22.A.R.A.2250.EUR.O&amp;node=SEARCHRESULTS&amp;ec=1&amp;oc=&amp;rc=&amp;cv=&amp;pb=1&amp;dc=&amp;df=</t>
  </si>
  <si>
    <t xml:space="preserve"> https://sdw.escb.eu/browseSelection.do?type=series&amp;q=MIR.M.PT.B.A2B.A.C.A.2250.EUR.N&amp;node=SEARCHRESULTS&amp;ec=1&amp;oc=&amp;rc=&amp;cv=&amp;pb=1&amp;dc=&amp;df=</t>
  </si>
  <si>
    <t xml:space="preserve"> https://sdw.escb.eu/browseSelection.do?type=series&amp;q=BSI.M.PT.N.A.A21.A.1.U2.2250.Z01.E&amp;node=SEARCHRESULTS&amp;ec=1&amp;oc=&amp;rc=&amp;cv=&amp;pb=1&amp;dc=&amp;df=</t>
  </si>
  <si>
    <t xml:space="preserve"> https://sdw.escb.eu/browseSelection.do?type=series&amp;q=BSI.M.PT.N.A.A20.A.1.U6.2250.Z01.E&amp;node=SEARCHRESULTS&amp;ec=1&amp;oc=&amp;rc=&amp;cv=&amp;pb=1&amp;dc=&amp;df=</t>
  </si>
  <si>
    <t xml:space="preserve"> https://sdw.escb.eu/browseSelection.do?type=series&amp;q=BSI.M.PT.N.A.A20.F.1.U6.2250.Z01.E&amp;node=SEARCHRESULTS&amp;ec=1&amp;oc=&amp;rc=&amp;cv=&amp;pb=1&amp;dc=&amp;df=</t>
  </si>
  <si>
    <t xml:space="preserve"> https://sdw.escb.eu/browseSelection.do?type=series&amp;q=BSI.M.PT.N.A.A20.I.1.U6.2250.Z01.E&amp;node=SEARCHRESULTS&amp;ec=1&amp;oc=&amp;rc=&amp;cv=&amp;pb=1&amp;dc=&amp;df=</t>
  </si>
  <si>
    <t xml:space="preserve"> https://sdw.escb.eu/browseSelection.do?type=series&amp;q=BSI.M.PT.N.A.A20.J.1.U6.2250.Z01.E&amp;node=SEARCHRESULTS&amp;ec=1&amp;oc=&amp;rc=&amp;cv=&amp;pb=1&amp;dc=&amp;df=</t>
  </si>
  <si>
    <t xml:space="preserve"> https://sdw.escb.eu/browseSelection.do?type=series&amp;q=BSI.M.PT.N.A.A20.F.1.U6.2240.Z01.E&amp;node=SEARCHRESULTS&amp;ec=1&amp;oc=&amp;rc=&amp;cv=&amp;pb=1&amp;dc=&amp;df=</t>
  </si>
  <si>
    <t xml:space="preserve"> https://sdw.escb.eu/browseSelection.do?type=series&amp;q=BSI.M.PT.N.A.A20.I.1.U6.2240.Z01.E&amp;node=SEARCHRESULTS&amp;ec=1&amp;oc=&amp;rc=&amp;cv=&amp;pb=1&amp;dc=&amp;df=</t>
  </si>
  <si>
    <t xml:space="preserve"> https://sdw.escb.eu/browseSelection.do?type=series&amp;q=BSI.M.PT.N.A.A20.J.1.U6.2240.Z01.E&amp;node=SEARCHRESULTS&amp;ec=1&amp;oc=&amp;rc=&amp;cv=&amp;pb=1&amp;dc=&amp;df=</t>
  </si>
  <si>
    <t xml:space="preserve"> https://sdw.escb.eu/browseSelection.do?type=series&amp;q=RAI.M.PT.LMGBLNFCH.EUR.MIR.Z&amp;node=SEARCHRESULTS&amp;ec=1&amp;oc=&amp;rc=&amp;cv=&amp;pb=1&amp;dc=&amp;df=</t>
  </si>
  <si>
    <t>(Based on MIR data)/ MFIs lending margins on new loans to households and non-financial corporations - Portugal</t>
  </si>
  <si>
    <t>Euro</t>
  </si>
  <si>
    <t>Outstanding amounts at the end of the period (stocks), MFIs excluding ESCB reporting sector - Loans securitised through an euro area FVC and not derecognised from the balance sheet, Total maturity, All currencies combined - Domestic (home or reference area) counterpart, Non-Financial corporations (S.11) sector</t>
  </si>
  <si>
    <t>Outstanding amounts at the end of the period (stocks), MFIs excluding ESCB reporting sector - Syndicated loans, Total maturity, All currencies combined - Domestic (home or reference area) counterpart, Non-Financial corporations (S.11) sector</t>
  </si>
  <si>
    <t>Outstanding amounts at the end of the period (stocks), MFIs excluding ESCB reporting sector - Adjusted loans, Total maturity, All currencies combined - Domestic (home or reference area) counterpart, Non-Financial corporations (S.11) sector</t>
  </si>
  <si>
    <t>Outstanding amounts at the end of the period (stocks), MFIs excluding ESCB reporting sector - Deposit liabilities, Total maturity, All currencies combined - Domestic (home or reference area) counterpart, Non-Financial corporations (S.11) sector</t>
  </si>
  <si>
    <t>Outstanding amounts at the end of the period (stocks), MFIs excluding ESCB reporting sector - Overnight deposits, Total maturity, All currencies combined - Domestic (home or reference area) counterpart, Non-Financial corporations (S.11) sector</t>
  </si>
  <si>
    <t>Outstanding amounts at the end of the period (stocks), MFIs excluding ESCB reporting sector - Deposits redeemable at notice, Total maturity, All currencies combined - Domestic (home or reference area) counterpart, Non-Financial corporations (S.11) sector</t>
  </si>
  <si>
    <t>Outstanding amounts at the end of the period (stocks), MFIs excluding ESCB reporting sector - Repurchase agreements, Total maturity, All currencies combined - Domestic (home or reference area) counterpart, Non-Financial corporations (S.11) sector</t>
  </si>
  <si>
    <t>Annual percentage rate of charge (APRC), Credit and other institutions (MFI except MMFs and central banks) reporting sector - Loans for consumption excluding revolving loans and overdrafts, convenience and extended credit card debt, Total initial rate fixation, New business coverage, Households and non-profit institutions serving households (S.14 and S.15) sector</t>
  </si>
  <si>
    <t>Annualised agreed rate (AAR) / Narrowly defined effective rate (NDER), Credit and other institutions (MFI except MMFs and central banks) reporting sector - Lending for house purchase, Total original  maturity, Outstanding amount business coverage, Households and non-profit institutions serving households (S.14 and S.15) sector</t>
  </si>
  <si>
    <t>Annualised agreed rate (AAR) / Narrowly defined effective rate (NDER), Credit and other institutions (MFI except MMFs and central banks) reporting sector - Loans, Total original  maturity, Outstanding amount business coverage, Non-Financial corporations (S.11) sector</t>
  </si>
  <si>
    <t>Outstanding amounts at the end of the period (stocks), MFIs excluding ESCB reporting sector - Credit for consumption, Total maturity, All currencies combined - Euro area (changing composition) counterpart, Households and non-profit institutions serving households (S.14 and S.15) sector</t>
  </si>
  <si>
    <t>Outstanding amounts at the end of the period (stocks), MFIs excluding ESCB reporting sector - Loans, Total maturity, All currencies combined - Domestic (home or reference area) counterpart, Households and non-profit institutions serving households (S.14 and S.15) sector</t>
  </si>
  <si>
    <t>Outstanding amounts at the end of the period (stocks), MFIs excluding ESCB reporting sector - Loans, Up to 1 year maturity, All currencies combined - Domestic (home or reference area) counterpart, Households and non-profit institutions serving households (S.14 and S.15) sector</t>
  </si>
  <si>
    <t>Outstanding amounts at the end of the period (stocks), MFIs excluding ESCB reporting sector - Loans, Over 1 and up to 5 years maturity, All currencies combined - Domestic (home or reference area) counterpart, Households and non-profit institutions serving households (S.14 and S.15) sector</t>
  </si>
  <si>
    <t>Outstanding amounts at the end of the period (stocks), MFIs excluding ESCB reporting sector - Loans, Over 5 years maturity, All currencies combined - Domestic (home or reference area) counterpart, Households and non-profit institutions serving households (S.14 and S.15) sector</t>
  </si>
  <si>
    <t>Outstanding amounts at the end of the period (stocks), MFIs excluding ESCB reporting sector - Loans, Up to 1 year maturity, All currencies combined - Domestic (home or reference area) counterpart, Non-Financial corporations (S.11) sector</t>
  </si>
  <si>
    <t>Outstanding amounts at the end of the period (stocks), MFIs excluding ESCB reporting sector - Loans, Over 1 and up to 5 years maturity, All currencies combined - Domestic (home or reference area) counterpart, Non-Financial corporations (S.11) sector</t>
  </si>
  <si>
    <t>Outstanding amounts at the end of the period (stocks), MFIs excluding ESCB reporting sector - Loans, Over 5 years maturity, All currencies combined - Domestic (home or reference area) counterpart, Non-Financial corporations (S.11) sector</t>
  </si>
  <si>
    <t>QSA.Q.N.PT.W0.S1M.S1.N.L.LE.F4.T._Z.XDC._T.S.V.N._T</t>
  </si>
  <si>
    <t>RESR.Q.PT._T.N._TR.TVAL.4D0.TB.N.IX</t>
  </si>
  <si>
    <t>CPP.Q.PT.N.VB.CVAL.TP.5.INX</t>
  </si>
  <si>
    <t>FM.Q.PT.EUR.4F.BB.BMPT10Y.YLDA</t>
  </si>
  <si>
    <t>QSA.Q.N.PT.W0.S11.S1.N.L.LE.F4.T._Z.XDC._T.S.V.N._T</t>
  </si>
  <si>
    <t>QSA.Q.N.PT.W0.S11.S1.N.L.LE.F3.T._Z.XDC._T.S.V.N._T</t>
  </si>
  <si>
    <t>QSA.Q.N.PT.W0.S11.S1.N.L.LE.F6M._Z._Z.XDC._T.S.V.N._T</t>
  </si>
  <si>
    <t>QSA.Q.N.PT.W0.S11.S1.N.L.LE.F81.T._Z.XDC._T.S.V.N._T</t>
  </si>
  <si>
    <t>IEAQ.Q.PT.N.V.LE.FP.S11.A1.S.2.N.N.Z</t>
  </si>
  <si>
    <t>QSA.Q.N.PT.W2.S11.S11.N.A.LE.F3.L._Z.XDC._T.S.V.N._T</t>
  </si>
  <si>
    <t>QSA.Q.N.PT.W2.S11.S11.N.A.LE.F3.S._Z.XDC._T.S.V.N._T</t>
  </si>
  <si>
    <t>BSI.Q.PT.N.A.A20SA.A.1.U6.2240.Z01.E</t>
  </si>
  <si>
    <t>BSI.Q.PT.N.A.A30.A.1.U6.2240.Z01.E</t>
  </si>
  <si>
    <t>BSI.Q.PT.N.A.A50.A.1.U6.2240.Z01.E</t>
  </si>
  <si>
    <t>BSI.Q.PT.N.A.A51.A.1.U6.2240.Z01.E</t>
  </si>
  <si>
    <t>BSI.Q.PT.N.A.A52.A.1.U6.2240.Z01.E</t>
  </si>
  <si>
    <t>BSI.Q.PT.N.A.A53.A.1.U6.2240.Z01.E</t>
  </si>
  <si>
    <t>BSI.Q.PT.N.A.AT0.A.1.U6.2240.Z01.E</t>
  </si>
  <si>
    <t>BSI.Q.PT.N.A.A20SA.A.1.U6.2250.Z01.E</t>
  </si>
  <si>
    <t>BSI.Q.PT.N.A.A21SA.A.1.U6.2250.Z01.E</t>
  </si>
  <si>
    <t>BSI.Q.PT.N.A.A21T.A.1.U6.2250.Z01.E</t>
  </si>
  <si>
    <t>BSI.Q.PT.N.A.A22SA.A.1.U6.2250.Z01.E</t>
  </si>
  <si>
    <t>BSI.Q.PT.N.A.A22T.A.1.U6.2250.Z01.E</t>
  </si>
  <si>
    <t>BSI.Q.PT.N.A.A23SA.A.1.U6.2250.Z01.E</t>
  </si>
  <si>
    <t>BSI.Q.PT.N.A.A23T.A.1.U6.2250.Z01.E</t>
  </si>
  <si>
    <t>BSI.Q.PT.N.A.A30.A.1.U6.2250.Z01.E</t>
  </si>
  <si>
    <t>BSI.Q.PT.N.A.AT0.A.1.U6.2250.Z01.E</t>
  </si>
  <si>
    <t>RESR.Q.PT._T.N._TR.TVAL.29.TB.N.IX</t>
  </si>
  <si>
    <t>RPP.Q.PT.N.TD.00.1.00</t>
  </si>
  <si>
    <t>RPP.Q.PT.N.TD.00.4.00</t>
  </si>
  <si>
    <t>RPP.Q.PT.N.TD.00.5.00</t>
  </si>
  <si>
    <t>https://sdw.escb.eu/browseSelection.do?type=series&amp;q=QSA.Q.Y.PT.W0.S1M.S1._Z.B.B6G._Z._Z._Z.XDC._T.S.V.N._T&amp;node=SEARCHRESULTS&amp;ec=1&amp;oc=&amp;rc=&amp;cv=&amp;pb=1&amp;dc=&amp;df=</t>
  </si>
  <si>
    <t>Gross domestic product at market prices - Portugal - Domestic (home or reference area), Total economy, Domestic currency (incl. conversion to current currency made using a fix parity), Current prices, Non transformed data, Neither seasonally adjusted nor calendar adjusted data</t>
  </si>
  <si>
    <t>MNA.Q.N.PT.W2.S1.S1.B.B1GQ._Z._Z._Z.XDC.V.N</t>
  </si>
  <si>
    <t xml:space="preserve">QSA.Q.N.PT.W0.S11.S1.N.L.LE.F4.T._Z.XDC._T.S.V.N._T </t>
  </si>
  <si>
    <t>BSI.Q.PT.N.A.A22.A.1.U2.2250.Z01.E</t>
  </si>
  <si>
    <t>Credit-to-GDP ratios (actual data) - Portugal - Credit from All sectors to Private non-financial sector</t>
  </si>
  <si>
    <t>Q:PT:P:A:A</t>
  </si>
  <si>
    <t>Credit-to-GDP trend (HP filter) - Portugal - Credit from All sectors to Private non-financial sector</t>
  </si>
  <si>
    <t>Q:PT:P:A:B</t>
  </si>
  <si>
    <t>Credit-to-GDP gaps (actual-trend) - Portugal - Credit from All sectors to Private non-financial sector</t>
  </si>
  <si>
    <t>Q:PT:P:A:C</t>
  </si>
  <si>
    <t>Q.5B0.5B0.C.5A.BKL.LDPT.1.ALL.NV.TO1.ALL</t>
  </si>
  <si>
    <t>Q.5B0.5B0.C.5A.BKL.LDPT.1.ALL.NV.TO1.NBK</t>
  </si>
  <si>
    <t>Q.1E0.1E0.C.9B.IFI.LMTT.1.ALL.NV.TO1.ALL</t>
  </si>
  <si>
    <t>Q.1C0.1C0.C.9B.IFI.LMIM.1.ALL.NV.SDR.MOA</t>
  </si>
  <si>
    <t>Q.8A0.5B0.C.5A.ALL.IECE.1.ALL.MX.TO1.ALL</t>
  </si>
  <si>
    <t>Q.8A0.5B0.C.5A.ALL.IECE.1.STR.MX.TO1.ALL</t>
  </si>
  <si>
    <t>Q.1C0.1C0.C.9B.IFI.SDAL.1.ALL.MV.SDR.MOA</t>
  </si>
  <si>
    <t>Q.5B0.5B0.C.5A.BKC.ASTT.1.STR.MX.TO1.ALL</t>
  </si>
  <si>
    <t>Q.1C0.1C0.C.9B.IFI.LMIM.1.STR.NV.SDR.MOA</t>
  </si>
  <si>
    <t>Q.1C0.1C0.C.9E.ALL.DSTT.1.ALL.MV.TO1.ALL</t>
  </si>
  <si>
    <t>Q.1C0.1C0.C.9E.ALL.DSTT.1.STO.MV.TO1.ALL</t>
  </si>
  <si>
    <t>Q.5B0.5B0.M.3P.ALL.DSIT.1.ALL.NV.TO1.ALL</t>
  </si>
  <si>
    <t>Q.5B0.5B0.M.3P.ALL.DSIT.1.ALL.NV.TO1.NBK</t>
  </si>
  <si>
    <t>Q.5B0.5B0.M.3P.ALL.DSIT.1.STR.NV.TO1.ALL</t>
  </si>
  <si>
    <t>Q.5B0.5B0.M.3P.ALL.DSIT.1.STR.NV.TO1.NBK</t>
  </si>
  <si>
    <t>Q.5B0.5B0.C.5A.BKL.ASTT.1.ALL.MX.TO1.ALL</t>
  </si>
  <si>
    <t>Q.5B0.5B0.C.5A.BKC.ASTT.1.ALL.MX.TO1.ALL</t>
  </si>
  <si>
    <t>Q.1C0.1C0.C.9A.MOA.RXGT.1.ALL.MV.TO1.ALL</t>
  </si>
  <si>
    <t>Q.1C0.1C0.D.9B.MOA.SDHO.1.ALL.MV.SDR.IFI</t>
  </si>
  <si>
    <t>Q.1C0.1C0.C.9A.ALL.PITT.1.ALL.MV.TO1.ALL</t>
  </si>
  <si>
    <t>Q.5B0.5B0.D.5A.ALL.DFXB.1.ALL.NV.TO1.BMA</t>
  </si>
  <si>
    <t>Q.5B0.5B0.D.5A.NBK.DFXB.1.ALL.NV.TO1.BMA</t>
  </si>
  <si>
    <t>DP.DOD.DECD.CR.CG.Z1</t>
  </si>
  <si>
    <t>DP.DOD.DECN.CR.CG.Z1</t>
  </si>
  <si>
    <t>DP.DOD.DECX.CR.CG.Z1</t>
  </si>
  <si>
    <t>DP.DOD.DECF.CR.CG.Z1</t>
  </si>
  <si>
    <t>DP.DOD.DECT.CR.CG.Z1</t>
  </si>
  <si>
    <t>DP.DOD.DLCD.CR.CG.Z1</t>
  </si>
  <si>
    <t>DP.DOD.DLDS.CR.MV.CG.Z1</t>
  </si>
  <si>
    <t>DP.DOD.DLDS.CR.CG.Z1</t>
  </si>
  <si>
    <t>DP.DOD.DLLO.CR.CG.Z1</t>
  </si>
  <si>
    <t>DP.DOD.DLOA.CR.CG.Z1</t>
  </si>
  <si>
    <t>DP.DOD.DLTC.CR.CG.Z1</t>
  </si>
  <si>
    <t>DP.DOD.DSTC.CR.CG.Z1</t>
  </si>
  <si>
    <t>DP.DOD.DSCD.CR.CG.Z1</t>
  </si>
  <si>
    <t>DP.DOD.DSDS.CR.CG.Z1</t>
  </si>
  <si>
    <t>DP.DOD.DSLO.CR.CG.Z1</t>
  </si>
  <si>
    <t>DP.DOD.DSOA.CR.CG.Z1</t>
  </si>
  <si>
    <t>DP.DOD.DLD1.CR.CG.Z1</t>
  </si>
  <si>
    <t>DP.DOD.DLD2.CR.CG.Z1</t>
  </si>
  <si>
    <t>DP.DOD.DLD2A.CR.CG.Z1</t>
  </si>
  <si>
    <t>DP.DOD.DLD3.CR.CG.Z1</t>
  </si>
  <si>
    <t>DP.DOD.DECD.CR.GG.Z1</t>
  </si>
  <si>
    <t>DP.DOD.DECN.CR.GG.Z1</t>
  </si>
  <si>
    <t>DP.DOD.DECX.CR.GG.Z1</t>
  </si>
  <si>
    <t>DP.DOD.DECF.CR.GG.Z1</t>
  </si>
  <si>
    <t>DP.DOD.DECT.CR.GG.Z1</t>
  </si>
  <si>
    <t>DP.DOD.DLCD.CR.GG.Z1</t>
  </si>
  <si>
    <t>DP.DOD.DLDS.CR.MV.GG.Z1</t>
  </si>
  <si>
    <t>DP.DOD.DLDS.CR.GG.Z1</t>
  </si>
  <si>
    <t>DP.DOD.DLLO.CR.GG.Z1</t>
  </si>
  <si>
    <t>DP.DOD.DLOA.CR.GG.Z1</t>
  </si>
  <si>
    <t>DP.DOD.DLTC.CR.GG.Z1</t>
  </si>
  <si>
    <t>DP.DOD.DSTC.CR.GG.Z1</t>
  </si>
  <si>
    <t>DP.DOD.DSCD.CR.GG.Z1</t>
  </si>
  <si>
    <t>DP.DOD.DSDS.CR.GG.Z1</t>
  </si>
  <si>
    <t>DP.DOD.DSLO.CR.GG.Z1</t>
  </si>
  <si>
    <t>DP.DOD.DSOA.CR.GG.Z1</t>
  </si>
  <si>
    <t>DP.DOD.DLD1.CR.GG.Z1</t>
  </si>
  <si>
    <t>DP.DOD.DLD2.CR.GG.Z1</t>
  </si>
  <si>
    <t>DP.DOD.DLD2A.CR.GG.Z1</t>
  </si>
  <si>
    <t>DP.DOD.DLD3.CR.GG.Z1</t>
  </si>
  <si>
    <t>DP.DOD.DECD.CR.NF.Z1</t>
  </si>
  <si>
    <t>DP.DOD.DECX.CR.NF.Z1</t>
  </si>
  <si>
    <t>DP.DOD.DECT.CR.NF.Z1</t>
  </si>
  <si>
    <t>DP.DOD.DLDS.CR.NF.Z1</t>
  </si>
  <si>
    <t>DP.DOD.DLLO.CR.NF.Z1</t>
  </si>
  <si>
    <t>DP.DOD.DLOA.CR.NF.Z1</t>
  </si>
  <si>
    <t>DP.DOD.DLTC.CR.NF.Z1</t>
  </si>
  <si>
    <t>DP.DOD.DSTC.CR.NF.Z1</t>
  </si>
  <si>
    <t>DP.DOD.DSDS.CR.NF.Z1</t>
  </si>
  <si>
    <t>DP.DOD.DSLO.CR.NF.Z1</t>
  </si>
  <si>
    <t>DP.DOD.DSOA.CR.NF.Z1</t>
  </si>
  <si>
    <t>Q:PT:C:A:M:770:A</t>
  </si>
  <si>
    <t>Q:PT:C:A:M:USD:A</t>
  </si>
  <si>
    <t>Q:PT:C:A:M:XDC:A</t>
  </si>
  <si>
    <t>Q:PT:G:A:M:770:A</t>
  </si>
  <si>
    <t>Q:PT:G:A:M:USD:A</t>
  </si>
  <si>
    <t>Q:PT:G:A:M:XDC:A</t>
  </si>
  <si>
    <t>Q:PT:G:A:N:770:A</t>
  </si>
  <si>
    <t>Q:PT:G:A:N:USD:A</t>
  </si>
  <si>
    <t>Q:PT:G:A:N:XDC:A</t>
  </si>
  <si>
    <t>Q:PT:H:A:M:770:A</t>
  </si>
  <si>
    <t>Q:PT:H:A:M:USD:A</t>
  </si>
  <si>
    <t>Q:PT:H:A:M:XDC:A</t>
  </si>
  <si>
    <t>Q:PT:H:A:M:XDC:U</t>
  </si>
  <si>
    <t>Q:PT:N:A:M:770:A</t>
  </si>
  <si>
    <t>Q:PT:N:A:M:USD:A</t>
  </si>
  <si>
    <t>Q:PT:N:A:M:XDC:A</t>
  </si>
  <si>
    <t>Q:PT:N:A:M:XDC:U</t>
  </si>
  <si>
    <t>Q:PT:P:A:M:770:A</t>
  </si>
  <si>
    <t>Q:PT:P:A:M:USD:A</t>
  </si>
  <si>
    <t>Q:PT:P:A:M:XDC:A</t>
  </si>
  <si>
    <t>Q:PT:P:A:M:XDC:U</t>
  </si>
  <si>
    <t>Q:PT:P:B:M:770:A</t>
  </si>
  <si>
    <t>Q:PT:P:B:M:USD:A</t>
  </si>
  <si>
    <t>Q:PT:P:B:M:XDC:A</t>
  </si>
  <si>
    <t>Q:PT:P:B:M:XDC:U</t>
  </si>
  <si>
    <t>QSA.Q.N.PT.W0.S1M.S1.N.L.LE.F3.T._Z.XDC._T.S.V.N._T</t>
  </si>
  <si>
    <t>RPV.Q.PT.N.TD.00.3.PI</t>
  </si>
  <si>
    <t>https://sdw.escb.eu/browseSelection.do?type=series&amp;q=QSA.Q.N.PT.W0.S1M.S1.N.L.LE.F4.T._Z.XDC._T.S.V.N._T&amp;node=SEARCHRESULTS&amp;ec=1&amp;oc=&amp;rc=&amp;cv=&amp;pb=1&amp;dc=&amp;df=</t>
  </si>
  <si>
    <t>https://sdw.escb.eu/browseSelection.do?type=series&amp;q=RPP.Q.PT.N.TD.00.4.00&amp;node=SEARCHRESULTS&amp;ec=1&amp;oc=&amp;rc=&amp;cv=&amp;pb=1&amp;dc=&amp;df=</t>
  </si>
  <si>
    <t>https://sdw.escb.eu/browseSelection.do?type=series&amp;q=CPP.Q.%3f.N.VB.CVAL.TP.5.INX&amp;node=SEARCHRESULTS&amp;ec=1&amp;oc=&amp;rc=&amp;cv=&amp;pb=1&amp;dc=&amp;df=</t>
  </si>
  <si>
    <t>https://sdw.escb.eu/browseSelection.do?type=series&amp;q=FM.Q.%3f.%3f%3f%3f.4F.BB.BM%3f%3f10Y.YLDA&amp;node=SEARCHRESULTS&amp;ec=1&amp;oc=&amp;rc=&amp;cv=&amp;pb=1&amp;dc=&amp;df=</t>
  </si>
  <si>
    <t>https://sdw.escb.eu/browseSelection.do?type=series&amp;q=QSA.Q.N.PT.W0.S11.S1.N.L.LE.F4.T._Z.XDC._T.S.V.N._T&amp;node=SEARCHRESULTS&amp;ec=1&amp;oc=&amp;rc=&amp;cv=&amp;pb=1&amp;dc=&amp;df=</t>
  </si>
  <si>
    <t>https://sdw.escb.eu/browseSelection.do?type=series&amp;q=QSA.Q.N.pt.W0.S11.S1.N.L.LE.F3.T._Z.XDC._T.S.V.N._T&amp;node=SEARCHRESULTS&amp;ec=1&amp;oc=&amp;rc=&amp;cv=&amp;pb=1&amp;dc=&amp;df=</t>
  </si>
  <si>
    <t>https://sdw.escb.eu/browseSelection.do?type=series&amp;q=QSA.Q.N.pt.W0.S11.S1.N.L.LE.F6M._Z._Z.XDC._T.S.V.N._T&amp;node=SEARCHRESULTS&amp;ec=1&amp;oc=&amp;rc=&amp;cv=&amp;pb=1&amp;dc=&amp;df=</t>
  </si>
  <si>
    <t>https://sdw.escb.eu/browseSelection.do?type=series&amp;q=QSA.Q.N.pt.W0.S11.S1.N.L.LE.F81.T._Z.XDC._T.S.V.N._T&amp;node=SEARCHRESULTS&amp;ec=1&amp;oc=&amp;rc=&amp;cv=&amp;pb=1&amp;dc=&amp;df=</t>
  </si>
  <si>
    <t>https://sdw.escb.eu/browseSelection.do?type=series&amp;q=IEAQ.Q.%3f.N.V.LE.FP.S11.A1.S.2.N.N.Z&amp;node=SEARCHRESULTS&amp;ec=1&amp;oc=&amp;rc=&amp;cv=&amp;pb=1&amp;dc=&amp;df=</t>
  </si>
  <si>
    <t>https://sdw.escb.eu/browseSelection.do?type=series&amp;q=QSA.Q.N.pt.W2.S11.S11.N.A.LE.F3.L._Z.XDC._T.S.V.N._T&amp;node=SEARCHRESULTS&amp;ec=1&amp;oc=&amp;rc=&amp;cv=&amp;pb=1&amp;dc=&amp;df=</t>
  </si>
  <si>
    <t>https://sdw.escb.eu/browseSelection.do?type=series&amp;q=QSA.Q.N.pt.W2.S11.S11.N.A.LE.F3.S._Z.XDC._T.S.V.N._T&amp;node=SEARCHRESULTS&amp;ec=1&amp;oc=&amp;rc=&amp;cv=&amp;pb=1&amp;dc=&amp;df=</t>
  </si>
  <si>
    <t>https://sdw.escb.eu/browseSelection.do?type=series&amp;q=BSI.Q.%3f%3f.N.A.*.A.1.U6.2240.Z01.E&amp;node=SEARCHRESULTS&amp;ec=1&amp;oc=&amp;rc=&amp;cv=&amp;pb=1&amp;dc=&amp;df=</t>
  </si>
  <si>
    <t>https://sdw.escb.eu/browseSelection.do?type=series&amp;q=BSI.Q.%3f%3f.N.A.*.A.1.U6.2250.Z01.E&amp;node=SEARCHRESULTS&amp;ec=1&amp;oc=&amp;rc=&amp;cv=&amp;pb=1&amp;dc=&amp;df=</t>
  </si>
  <si>
    <t>https://sdw.escb.eu/browseSelection.do?type=series&amp;q=RPP.Q.*.N.TD.00.*.00&amp;node=SEARCHRESULTS&amp;ec=1&amp;oc=&amp;rc=&amp;cv=&amp;pb=1&amp;dc=&amp;df=</t>
  </si>
  <si>
    <t>https://sdw.escb.eu/browseSelection.do?type=series&amp;q=MNA.Q.N.PT.W2.S1.S1.B.B1GQ._Z._Z._Z.XDC.V.N&amp;node=SEARCHRESULTS&amp;ec=1&amp;oc=&amp;rc=&amp;cv=&amp;pb=1&amp;dc=&amp;df=</t>
  </si>
  <si>
    <t>https://sdw.escb.eu/browseSelection.do?type=series&amp;q=QSA.Q.N.PT.W0.S11.S1.N.L.LE.F4.T._Z.XDC._T.S.V.N._T+&amp;node=SEARCHRESULTS&amp;ec=1&amp;oc=&amp;rc=&amp;cv=&amp;pb=1&amp;dc=&amp;df=</t>
  </si>
  <si>
    <t>https://sdw.escb.eu/browseSelection.do?type=series&amp;q=BSI.Q.%3f.N.A.A22.A.1.U2.2250.Z01.E&amp;node=SEARCHRESULTS&amp;ec=1&amp;oc=&amp;rc=&amp;cv=&amp;pb=1&amp;dc=&amp;df=</t>
  </si>
  <si>
    <t>https://www.bis.org/statistics/c_gaps.htm</t>
  </si>
  <si>
    <t>https://databank.worldbank.org/reports.aspx?source=joint-external-debt-hub#</t>
  </si>
  <si>
    <t>BIS</t>
  </si>
  <si>
    <t>https://databank.worldbank.org/source/quarterly-public-sector-debt</t>
  </si>
  <si>
    <t>https://www.bis.org/statistics/totcredit.htm</t>
  </si>
  <si>
    <t>https://sdw.escb.eu/browseSelection.do?type=series&amp;q=QSA.Q.N.PT.W0.S1M.S1.N.L.LE.F3.T._Z.XDC._T.S.V.N._T&amp;node=SEARCHRESULTS&amp;ec=1&amp;oc=&amp;rc=&amp;cv=&amp;pb=1&amp;dc=&amp;df=</t>
  </si>
  <si>
    <t>https://sdw.escb.eu/browseSelection.do?type=series&amp;q=RPV.Q.PT.N.TD.00.3.PI&amp;node=SEARCHRESULTS&amp;ec=1&amp;oc=&amp;rc=&amp;cv=&amp;pb=1&amp;dc=&amp;df=</t>
  </si>
  <si>
    <t>Subcategory</t>
  </si>
  <si>
    <t>Foreign variables</t>
  </si>
  <si>
    <t>Prices</t>
  </si>
  <si>
    <t>Money</t>
  </si>
  <si>
    <t>Exchange Rates</t>
  </si>
  <si>
    <t>Others</t>
  </si>
  <si>
    <t>Government</t>
  </si>
  <si>
    <t>Outstanding amounts at the end of the period (stocks), MFIs excluding ESCB reporting sector - Loans serviced for an FVC, Total maturity, All currencies combined - Domestic (home or reference area) counterpart, Non-Financial corporations (S.11) sector, denominated in Euro, data Neither seasonally nor working day adjusted</t>
  </si>
  <si>
    <t>Estimates of the over/undervaluation of residential property prices: House price to income ratio (deviation from its average since January 1996)</t>
  </si>
  <si>
    <t>Reporting institutional sector Households and non profit institutions serving households (NPISH) - Closing balance sheet/Positions/Stocks - Loans - All original maturities - Counterpart area World (all entities, including reference area, including IO), counterpart institutional sector Total economy - Liabilities (Net Incurrence of) - Non-consolidated - ESA 2010</t>
  </si>
  <si>
    <t>OEO Economic outlook (OECD)</t>
  </si>
  <si>
    <t>Cross-border loans from BIS reporting banks</t>
  </si>
  <si>
    <t>Cross-border loans from BIS banks to nonbanks</t>
  </si>
  <si>
    <t>Multilateral loans, total</t>
  </si>
  <si>
    <t>Insured export credit exposures, Berne Union</t>
  </si>
  <si>
    <t>Multilateral loans, IMF</t>
  </si>
  <si>
    <t>Insured export credit exposures, short term (BU)</t>
  </si>
  <si>
    <t>SDR allocation</t>
  </si>
  <si>
    <t>Liabilities to BIS banks (cons.), short term</t>
  </si>
  <si>
    <t>Multilateral loans, IMF, short term</t>
  </si>
  <si>
    <t>Debt securities held by nonresidents</t>
  </si>
  <si>
    <t>Debt securities held by nonresidents, total, short term</t>
  </si>
  <si>
    <t>International debt securities, all maturities</t>
  </si>
  <si>
    <t>International debt securities, nonbanks</t>
  </si>
  <si>
    <t>International debt securities, short term</t>
  </si>
  <si>
    <t>Intnl debt securities, nonbanks, short term</t>
  </si>
  <si>
    <t>Liabilities to BIS banks, locational, total</t>
  </si>
  <si>
    <t>Liabilities to BIS banks, consolidated, total</t>
  </si>
  <si>
    <t>International reserves (excluding gold)</t>
  </si>
  <si>
    <t>SDR holdings</t>
  </si>
  <si>
    <t>Portfolio investment assets</t>
  </si>
  <si>
    <t>Cross-border deposits with BIS rep. banks</t>
  </si>
  <si>
    <t>Cross-border dep. with BIS banks,  nonbanks</t>
  </si>
  <si>
    <t>Benchmark bond - Portugal 10-year Government Benchmark bond yield - Euro, provided by ECB</t>
  </si>
  <si>
    <t>Yield, average of observations through period</t>
  </si>
  <si>
    <t>Adjusted for breaks</t>
  </si>
  <si>
    <t>Credit to General government from All sectors</t>
  </si>
  <si>
    <t>Market value, Domestic currency</t>
  </si>
  <si>
    <t>Market value, Percentage of GDP</t>
  </si>
  <si>
    <t>Market value, US dollar</t>
  </si>
  <si>
    <t xml:space="preserve">Credit to General government from All sectors </t>
  </si>
  <si>
    <t>Nominal value, Domestic currency</t>
  </si>
  <si>
    <t>Nominal value, Percentage of GDP</t>
  </si>
  <si>
    <t>Nominal value, US dollar</t>
  </si>
  <si>
    <t>Unadjusted</t>
  </si>
  <si>
    <t>Credit to Households and NPISHs from All sectors</t>
  </si>
  <si>
    <t>Credit to Non financial sector from All sectors</t>
  </si>
  <si>
    <t xml:space="preserve">Market value, Percentage of GDP </t>
  </si>
  <si>
    <t>Credit to Non-financial corporations from All sectors</t>
  </si>
  <si>
    <t xml:space="preserve">Market value, US dollar </t>
  </si>
  <si>
    <t>Credit to Private non-financial sector from All sectors</t>
  </si>
  <si>
    <t xml:space="preserve">Credit to Private non-financial sector from Banks, total </t>
  </si>
  <si>
    <t>Credit to Private non-financial sector from Banks, total</t>
  </si>
  <si>
    <t>Housing Prices</t>
  </si>
  <si>
    <t>Gross PSD, Central Gov., All maturities, All instruments, Domestic creditors</t>
  </si>
  <si>
    <t>Nominal Value, % of GDP</t>
  </si>
  <si>
    <t>Gross PSD, Central Gov., All maturities, All instruments, Domestic currency</t>
  </si>
  <si>
    <t xml:space="preserve">Gross PSD, Central Gov., All maturities, All instruments, External creditors </t>
  </si>
  <si>
    <t>Gross PSD, Central Gov., All maturities, All instruments, Foreign currency</t>
  </si>
  <si>
    <t>Gross PSD, Central Gov., All maturities, All instruments</t>
  </si>
  <si>
    <t>Gross PSD, Central Gov., All maturities, Currency and deposits</t>
  </si>
  <si>
    <t>Gross PSD, Central Gov., All maturities, Debt Securities</t>
  </si>
  <si>
    <t>Market value, % of GDP</t>
  </si>
  <si>
    <t>Gross PSD, Central Gov., All maturities, Debt securities</t>
  </si>
  <si>
    <t>Gross PSD, Central Gov., All maturities, Loans</t>
  </si>
  <si>
    <t>Gross PSD, Central Gov., All maturities, Other accounts payable</t>
  </si>
  <si>
    <t>Gross PSD, Central Gov., Long-term, All instruments</t>
  </si>
  <si>
    <t>Gross PSD, Central Gov., Short-term, All instruments</t>
  </si>
  <si>
    <t>Gross PSD, Central Gov., Short-term, Currency and deposits</t>
  </si>
  <si>
    <t>Gross PSD, Central Gov., Short-term, Debt securities</t>
  </si>
  <si>
    <t>Gross PSD, Central Gov., Short-term, Loans</t>
  </si>
  <si>
    <t>Gross PSD, Central Gov., Short-term, Other accounts payable</t>
  </si>
  <si>
    <t>Gross PSD, Central Gov.-D1, All maturities, Debt securities + loans</t>
  </si>
  <si>
    <t>Gross PSD, Central Gov.-D2, All maturities, D1+ SDRs + currency and deposits</t>
  </si>
  <si>
    <t>Gross PSD, Central Gov.-D2A, All maturities, D1+ currency and deposits, Maastricht debt</t>
  </si>
  <si>
    <t>% of GDP</t>
  </si>
  <si>
    <t>Gross PSD, Central Gov.-D3, All maturities, D2+other accounts payable</t>
  </si>
  <si>
    <t xml:space="preserve">Gross PSD, General Gov., All maturities, All instruments, Domestic creditors, </t>
  </si>
  <si>
    <t>Gross PSD, General Gov., All maturities, All instruments, Domestic currency</t>
  </si>
  <si>
    <t>Gross PSD, General Gov., All maturities, All instruments, External creditors</t>
  </si>
  <si>
    <t>Gross PSD, General Gov., All maturities, All instruments, Foreign currency</t>
  </si>
  <si>
    <t>Gross PSD, General Gov., All maturities, All instruments</t>
  </si>
  <si>
    <t>Gross PSD, General Gov., All maturities, Currency and deposits</t>
  </si>
  <si>
    <t>Gross PSD, General Gov., All maturities, Debt Securities</t>
  </si>
  <si>
    <t>Gross PSD, General Gov., All maturities, Debt securities</t>
  </si>
  <si>
    <t>Gross PSD, General Gov., All maturities, Loans</t>
  </si>
  <si>
    <t>Gross PSD, General Gov., All maturities, Other accounts payable</t>
  </si>
  <si>
    <t>Gross PSD, General Gov., Long-term, All instruments</t>
  </si>
  <si>
    <t>Gross PSD, General Gov., Short-term, All instruments</t>
  </si>
  <si>
    <t>Gross PSD, General Gov., Short-term, Currency and deposits</t>
  </si>
  <si>
    <t>Gross PSD, General Gov., Short-term, Debt securities</t>
  </si>
  <si>
    <t>Gross PSD, General Gov., Short-term, Loans</t>
  </si>
  <si>
    <t>Gross PSD, General Gov., Short-term, Other accounts payable</t>
  </si>
  <si>
    <t>Gross PSD, General Gov.-D1, All maturities, Debt securities + loans</t>
  </si>
  <si>
    <t>Gross PSD, General Gov.-D2, All maturities, D1+ SDRs + currency and deposits</t>
  </si>
  <si>
    <t>Gross PSD, General Gov.-D2A, All maturities, D1+ currency and deposits, Maastricht debt</t>
  </si>
  <si>
    <t>Gross PSD, General Gov.-D3, All maturities, D2+other accounts payable</t>
  </si>
  <si>
    <t>Gross PSD, Nonfinancial Public Corp., All maturities, All instruments, Domestic creditors</t>
  </si>
  <si>
    <t>Gross PSD, Nonfinancial Public Corp., All maturities, All instruments</t>
  </si>
  <si>
    <t>Gross PSD, Nonfinancial Public Corp., All maturities, All instruments, External creditors</t>
  </si>
  <si>
    <t>Gross PSD, Nonfinancial Public Corp., All maturities, Debt securities</t>
  </si>
  <si>
    <t>Gross PSD, Nonfinancial Public Corp., All maturities, Loans</t>
  </si>
  <si>
    <t>Gross PSD, Nonfinancial Public Corp., All maturities, Other accounts payable</t>
  </si>
  <si>
    <t>Gross PSD, Nonfinancial Public Corp., Long-term, All instruments</t>
  </si>
  <si>
    <t>Gross PSD, Nonfinancial Public Corp., Short-term, All instruments</t>
  </si>
  <si>
    <t>Gross PSD, Nonfinancial Public Corp., Short-term, Debt securities</t>
  </si>
  <si>
    <t>Gross PSD, Nonfinancial Public Corp., Short-term, Loans</t>
  </si>
  <si>
    <t>Gross PSD, Nonfinancial Public Corp., Short-term, Other accounts payable</t>
  </si>
  <si>
    <t>Outstanding amounts at the end of the period (stocks), MFIs excluding ESCB reporting sector - Adjusted loans, credit for consumption, Total maturity, All currencies combined - Domestic (home or reference area) counterpart, Households and non-profit institutions serving households (S.14 and S.15) sector</t>
  </si>
  <si>
    <t>Outstanding amounts at the end of the period (stocks), MFIs excluding ESCB reporting sector - Adjusted loans, lending for house purchase, Total maturity, All currencies combined - Domestic (home or reference area) counterpart, Households and non-profit institutions serving households (S.14 and S.15) sector</t>
  </si>
  <si>
    <t>Outstanding amounts at the end of the period (stocks), MFIs excluding ESCB reporting sector - Adjusted loans, other lending, Total maturity, All currencies combined - Domestic (home or reference area) counterpart, Households and non-profit institutions serving households (S.14 and S.15) sector</t>
  </si>
  <si>
    <t>Outstanding amounts at the end of the period (stocks), MFIs excluding ESCB reporting sector - Debt securities held, Total maturity, All currencies combined - Domestic (home or reference area) counterpart, Households and non-profit institutions serving households (S.14 and S.15) sector</t>
  </si>
  <si>
    <t>Outstanding amounts at the end of the period (stocks), MFIs excluding ESCB reporting sector - Debt securities held, Total maturity, All currencies combined - Domestic (home or reference area) counterpart, Non-Financial corporations (S.11) sector</t>
  </si>
  <si>
    <t>Outstanding amounts at the end of the period (stocks), MFIs excluding ESCB reporting sector - Equity - o/w listed shares, Total maturity, All currencies combined - Domestic (home or reference area) counterpart, Non-Financial corporations (S.11) sector</t>
  </si>
  <si>
    <t>Outstanding amounts at the end of the period (stocks), MFIs excluding ESCB reporting sector - Equity - o/w other equity, Total maturity, All currencies combined - Domestic (home or reference area) counterpart, Non-Financial corporations (S.11) sector</t>
  </si>
  <si>
    <t>Outstanding amounts at the end of the period (stocks), MFIs excluding ESCB reporting sector - Equity - o/w unlisted shares, Total maturity, All currencies combined - Domestic (home or reference area) counterpart, Non-Financial corporations (S.11) sector</t>
  </si>
  <si>
    <t>Outstanding amounts at the end of the period (stocks), MFIs excluding ESCB reporting sector - Equity and non-MMF investment fund shares/units [A41 and A5A], Total maturity, All currencies combined - Domestic (home or reference area) counterpart, Non-Financial corporations (S.11) sector</t>
  </si>
  <si>
    <t>Outstanding amounts at the end of the period (stocks), MFIs excluding ESCB reporting sector - Lending for house purchase, Total maturity, All currencies combined - Euro area (changing composition) counterpart, Households and non-profit institutions serving households (S.14 and S.15) sector</t>
  </si>
  <si>
    <t>Outstanding amounts at the end of the period (stocks), MFIs excluding ESCB reporting sector - Loans [A20] and Securities other than shares [A30], Total maturity, All currencies combined - Domestic (home or reference area) counterpart, Households and non-profit institutions serving households (S.14 and S.15) sector</t>
  </si>
  <si>
    <t>Outstanding amounts at the end of the period (stocks), MFIs excluding ESCB reporting sector - Loans [A20] and Securities other than shares [A30], Total maturity, All currencies combined - Domestic (home or reference area) counterpart, Non-Financial corporations (S.11) sector</t>
  </si>
  <si>
    <t>Outstanding amounts at the end of the period (stocks), MFIs excluding ESCB reporting sector - Loans serviced for an FVC, consumer credit, Total maturity, All currencies combined - Domestic (home or reference area) counterpart, Households and non-profit institutions serving households (S.14 and S.15) sector</t>
  </si>
  <si>
    <t>Outstanding amounts at the end of the period (stocks), MFIs excluding ESCB reporting sector - Loans serviced for an FVC, house purchase, Total maturity, All currencies combined - Domestic (home or reference area) counterpart, Households and non-profit institutions serving households (S.14 and S.15) sector</t>
  </si>
  <si>
    <t>Outstanding amounts at the end of the period (stocks), MFIs excluding ESCB reporting sector - Loans serviced for an FVC, other lending, Total maturity, All currencies combined - Domestic (home or reference area) counterpart, Households and non-profit institutions serving households (S.14 and S.15) sector</t>
  </si>
  <si>
    <t>Outstanding amounts at the end of the period (stocks), MFIs excluding ESCB reporting sector - Loans serviced for an FVC, Total maturity, All currencies combined - Domestic (home or reference area) counterpart, Households and non-profit institutions serving households (S.14 and S.15) sector</t>
  </si>
  <si>
    <t>Reporting institutional sector Households and non profit institutions serving households (NPISH) - Closing balance sheet/Positions/Stocks - Debt securities - All original maturities - Counterpart area World (all entities, including reference area, including IO), counterpart institutional sector Total economy - Liabilities (Net Incurrence of) - Non-consolidated - ESA 2010</t>
  </si>
  <si>
    <t>Reporting institutional sector Non financial corporations - Closing balance sheet/Positions/Stocks - Debt securities - All original maturities - Counterpart area World (all entities, including reference area, including IO), counterpart institutional sector Total economy - Liabilities (Net Incurrence of) - Non-consolidated - ESA 2010</t>
  </si>
  <si>
    <t>Reporting institutional sector Non financial corporations - Closing balance sheet/Positions/Stocks - Debt securities - Long-term original maturity (over 1 year or no stated maturity) - Counterpart area Domestic (home or reference area), counterpart institutional sector Non financial corporations - Assets (Net Acquisition of) - Non-consolidated - ESA 2010</t>
  </si>
  <si>
    <t>Reporting institutional sector Non financial corporations - Closing balance sheet/Positions/Stocks - Debt securities - Short-term original maturity (up to 1 year) - Counterpart area Domestic (home or reference area), counterpart institutional sector Non financial corporations - Assets (Net Acquisition of) - Non-consolidated - ESA 2010</t>
  </si>
  <si>
    <t>Reporting institutional sector Non financial corporations - Closing balance sheet/Positions/Stocks - Loans - All original maturities - Counterpart area World (all entities, including reference area, including IO), counterpart institutional sector Total economy - Liabilities (Net Incurrence of) - Non-consolidated - ESA 2010</t>
  </si>
  <si>
    <t>Reporting institutional sector Non financial corporations - Closing balance sheet/Positions/Stocks - Pension entitlements, claims of pension funds on pension managers and entitlements to non-pension benefits - Not applicable - Counterpart area World (all entities, including reference area, including IO), counterpart institutional sector Total economy - Liabilities (Net Incurrence of) - Non-consolidated - ESA 2010</t>
  </si>
  <si>
    <t>Reporting institutional sector Non financial corporations - Closing balance sheet/Positions/Stocks - Trade credits and advances - All original maturities - Counterpart area World (all entities, including reference area, including IO), counterpart institutional sector Total economy - Liabilities (Net Incurrence of) - Non-consolidated - ESA 2010</t>
  </si>
  <si>
    <t>Reporting institutional sector Non-financial corporations - Closing balance sheet - Debt (loans, debt securities and pension fund reserves) - counterpart area World (all entities), counterpart institutional sector Total economy including Rest of the World (all sectors) - Credit (resources/liabilities) - Non-consolidated - ESA95 TP table Not applicable</t>
  </si>
  <si>
    <t>Residential property prices, New and existing dwellings; Residential property in good &amp; poor condition; Whole country; Other</t>
  </si>
  <si>
    <t>Residential property prices, New and existing dwellings; Residential property in good and poor condition; Whole country</t>
  </si>
  <si>
    <t>NSI [2007=100]</t>
  </si>
  <si>
    <t xml:space="preserve">Valuation based All property types Other </t>
  </si>
  <si>
    <t>Neither seasonally nor working day adjusted Index</t>
  </si>
  <si>
    <t>Whole country  Compiled by Statistical Office of the European Commission (Eurostat)","Portugal  House price index, New and existing dwellings, Residential property in good and poor condition, Whole country, Eurostat"</t>
  </si>
  <si>
    <t>Whole country; Transaction value - Residential property, All dwelling types, new and existing; Compiled by Confidencial Imobiliario</t>
  </si>
  <si>
    <t>Index [2015=100]</t>
  </si>
  <si>
    <t>Whole country; Transaction value - Residential property, All dwelling types, new and existing; Compiled by Statistical Office of the European Commission (Eurostat)</t>
  </si>
  <si>
    <t>Current prices, Face value - Domestic currency (incl. conversion to current currency made using a fixed parity)</t>
  </si>
  <si>
    <t>Closing balance sheet/Positions/Stocks - Maastricht debt - Liabilities (Net Incurrence of) - maturity: All original maturities - counterpart area: World (all entities, including reference area, including IO), counterpart sector: Total economy - Consolidated</t>
  </si>
  <si>
    <t>Category</t>
  </si>
  <si>
    <t>Transformation</t>
  </si>
  <si>
    <t>RE</t>
  </si>
  <si>
    <t>Code</t>
  </si>
  <si>
    <t>Average</t>
  </si>
  <si>
    <t>End of quarter</t>
  </si>
  <si>
    <t>Sum</t>
  </si>
  <si>
    <t>RE,CLIFS</t>
  </si>
  <si>
    <t>RE,SRI,CLIFS</t>
  </si>
  <si>
    <t>RE,SRI</t>
  </si>
  <si>
    <t>CLIFS</t>
  </si>
  <si>
    <t>BSI.M.PT.N.A.A22.A.1.U2.2250.Z01.E</t>
  </si>
  <si>
    <t>SW</t>
  </si>
  <si>
    <t>https://sdw.escb.eu/browseSelection.do?type=series&amp;q=BSI.M.%3f.N.A.A22.A.1.U2.2250.Z01.E&amp;node=SEARCHRESULTS&amp;ec=1&amp;oc=&amp;rc=&amp;cv=&amp;pb=1&amp;dc=&amp;df=</t>
  </si>
  <si>
    <t>Value - Current prices-M€</t>
  </si>
  <si>
    <t>Euro area (moving concept in the Real Time database context) - Equity index - Dow Jones Euro Stoxx broad stock exchange index - Index</t>
  </si>
  <si>
    <t>Sovereign Systemic Stress Composite Indicator, Index</t>
  </si>
  <si>
    <t>Uncertainty Index (WUI) by IMF</t>
  </si>
  <si>
    <t>Euro/ECU exchange rates - Pound sterling</t>
  </si>
  <si>
    <t>Euro/ECU exchange rates - Chinese renminbi-yuan</t>
  </si>
  <si>
    <t>Euro/ECU exchange rates - US dollar</t>
  </si>
  <si>
    <t>Stock Market</t>
  </si>
  <si>
    <t>SRI,CLIFS</t>
  </si>
  <si>
    <t>EQUI</t>
  </si>
  <si>
    <t>SOV_IND</t>
  </si>
  <si>
    <t>UNC_IND</t>
  </si>
  <si>
    <t>EURO_POUND</t>
  </si>
  <si>
    <t>EURO_CHINA</t>
  </si>
  <si>
    <t>EURO_US</t>
  </si>
  <si>
    <t>Dates</t>
  </si>
  <si>
    <t>HOUSE_IMP_ADJ</t>
  </si>
  <si>
    <t>Bond Market</t>
  </si>
  <si>
    <t>Yield on fixed rate treasury bonds residual maturity-10 years</t>
  </si>
  <si>
    <t>YTB</t>
  </si>
  <si>
    <t>YTB_R</t>
  </si>
  <si>
    <t>GER</t>
  </si>
  <si>
    <t>GER_R</t>
  </si>
  <si>
    <t>PSI</t>
  </si>
  <si>
    <t>PSI_R</t>
  </si>
  <si>
    <t>PSI_G</t>
  </si>
  <si>
    <t>PSI_G_R</t>
  </si>
  <si>
    <t>EERI</t>
  </si>
  <si>
    <t>Real Yield on fixed rate treasury bonds residual maturity-10 years</t>
  </si>
  <si>
    <t>Spread (bp) (GER by FRED)</t>
  </si>
  <si>
    <t>Real Spread (bp) (GER by FRED)</t>
  </si>
  <si>
    <t>PSI Geral BdP</t>
  </si>
  <si>
    <t>Real PSI Geral BdP</t>
  </si>
  <si>
    <t>PSI20 BdP</t>
  </si>
  <si>
    <t>Real PSI20 BdP</t>
  </si>
  <si>
    <t>Quarterly real effective exchange rate index (CPI) BdP</t>
  </si>
  <si>
    <t>MFIs total assets</t>
  </si>
  <si>
    <t>MFIs total assets yoy Growth %</t>
  </si>
  <si>
    <t>Leverage ratio</t>
  </si>
  <si>
    <t>Leverage ratio yoy Growth %</t>
  </si>
  <si>
    <t>FX currency exposure of MFIs</t>
  </si>
  <si>
    <t>FX currency exposure of MFIs yoy Growth %</t>
  </si>
  <si>
    <t>MFIs</t>
  </si>
  <si>
    <t>MFIs_gr</t>
  </si>
  <si>
    <t>LR</t>
  </si>
  <si>
    <t>LR_gr</t>
  </si>
  <si>
    <t>FX_CE_MFIs</t>
  </si>
  <si>
    <t>FX_CE_MFIs_gr</t>
  </si>
  <si>
    <t xml:space="preserve">Mortgages rates (%) by BdP </t>
  </si>
  <si>
    <t xml:space="preserve">Mortgages rates - New credit (%) by BdP </t>
  </si>
  <si>
    <t>Lending Rate for House Purchase by ECB</t>
  </si>
  <si>
    <t>Reserve Assets in FX currency</t>
  </si>
  <si>
    <t>yoy % Reserve Assets in FX currency</t>
  </si>
  <si>
    <t>MR</t>
  </si>
  <si>
    <t>MR_NC</t>
  </si>
  <si>
    <t>LR_HP</t>
  </si>
  <si>
    <t>RA_FX_gr</t>
  </si>
  <si>
    <t>RA_FX</t>
  </si>
  <si>
    <t>ESI</t>
  </si>
  <si>
    <t>ESI_gr</t>
  </si>
  <si>
    <t>Economic Sentiment Indicator - Percentage</t>
  </si>
  <si>
    <t>Economic Sentiment Indicator - Growth Rate</t>
  </si>
  <si>
    <t>OECD House Price Index</t>
  </si>
  <si>
    <t>OECD House Price Index - yoy growth %</t>
  </si>
  <si>
    <t>Real OECD House Price Index</t>
  </si>
  <si>
    <t>Real OECD House Price Index - yoy growth %</t>
  </si>
  <si>
    <t xml:space="preserve"> ECB Residential property prices selected - Real - Index, 2010 = 100</t>
  </si>
  <si>
    <t>ECB Residential property prices selected - Real - Year-on-year changes, in per cent</t>
  </si>
  <si>
    <t>Money market interest rates - 3-month- Portugal</t>
  </si>
  <si>
    <t>Money market interest rates - 3-month- Euro Area (Euribor from 1999)</t>
  </si>
  <si>
    <t>Spread mm interest rate (basis points)</t>
  </si>
  <si>
    <t>Loan to deposit ratio</t>
  </si>
  <si>
    <t>Loan to deposit ratio yoy Growth %</t>
  </si>
  <si>
    <t>Reserve Assets in FX currency (% of total assets)</t>
  </si>
  <si>
    <t>yoy % Reserve Assets in FX currency (% of total assets)</t>
  </si>
  <si>
    <t>HOUSE_P_INDEX</t>
  </si>
  <si>
    <t>HOUSE_P_INDEX_gr</t>
  </si>
  <si>
    <t>HOUSE_P_R_INDEX_gr</t>
  </si>
  <si>
    <t>HOUSE_P_R_INDEX_</t>
  </si>
  <si>
    <t>RPP_R</t>
  </si>
  <si>
    <t>RPP_R_gr</t>
  </si>
  <si>
    <t>i_3month_PT</t>
  </si>
  <si>
    <t>i_3month_EA</t>
  </si>
  <si>
    <t>Spread</t>
  </si>
  <si>
    <t>LDR</t>
  </si>
  <si>
    <t>LDR_gr</t>
  </si>
  <si>
    <t>RA_FA</t>
  </si>
  <si>
    <t>RA_FA_gr</t>
  </si>
  <si>
    <t>Euronext Lisbon PSI20 Index Nominal</t>
  </si>
  <si>
    <t>PSI Financials Gross Return Index Nominal</t>
  </si>
  <si>
    <t>PSI Financials Index Nominal</t>
  </si>
  <si>
    <t>Euro Stoxx 50 Price Index Nominal</t>
  </si>
  <si>
    <t>Euro Stoxx Banks Price Index Nominal</t>
  </si>
  <si>
    <t>Stoxx Europe 600 Price Index Nominal</t>
  </si>
  <si>
    <t>SP500 Index Nominal</t>
  </si>
  <si>
    <t>FTSE 100 Index Nominal</t>
  </si>
  <si>
    <t>SSE Composite Index Nominal</t>
  </si>
  <si>
    <t>Euronext Lisbon PSI20 Index Real</t>
  </si>
  <si>
    <t>PSI Financials Gross Return Index Real</t>
  </si>
  <si>
    <t>PSI Financials Index Real</t>
  </si>
  <si>
    <t>Euro Stoxx 50 Price Index Real</t>
  </si>
  <si>
    <t>Euro Stoxx Banks Price Index Real</t>
  </si>
  <si>
    <t>Stoxx Europe 600 Price Index Real</t>
  </si>
  <si>
    <t>SP500 Index Real</t>
  </si>
  <si>
    <t>FTSE 100 Index Real</t>
  </si>
  <si>
    <t>SSE Composite Index Real</t>
  </si>
  <si>
    <t>PSI20_EURONEXT_N</t>
  </si>
  <si>
    <t>PSI_R_N</t>
  </si>
  <si>
    <t>EURO_STOCK_N</t>
  </si>
  <si>
    <t>EURO_STOCK_BANKS_N</t>
  </si>
  <si>
    <t>STOCK_EUROPE_600_N</t>
  </si>
  <si>
    <t>SP500_N</t>
  </si>
  <si>
    <t>FTSE_100_N</t>
  </si>
  <si>
    <t>SSE_INDEX_N</t>
  </si>
  <si>
    <t>PSI20_EURONEXT_R</t>
  </si>
  <si>
    <t>PSI_R_R</t>
  </si>
  <si>
    <t>EURO_STOCK_R</t>
  </si>
  <si>
    <t>EURO_STOCK_BANKS_R</t>
  </si>
  <si>
    <t>STOCK_EUROPE_600_R</t>
  </si>
  <si>
    <t>SP500_R</t>
  </si>
  <si>
    <t>FTSE_100_R</t>
  </si>
  <si>
    <t>SSE_INDEX_R</t>
  </si>
  <si>
    <t>PSI_INDEX_N</t>
  </si>
  <si>
    <t>PSI_INDEX_R</t>
  </si>
  <si>
    <t>PSI20_EURONEXT_N_SD</t>
  </si>
  <si>
    <t>PSI_R_N_SD</t>
  </si>
  <si>
    <t>PSI_INDEX_N_SD</t>
  </si>
  <si>
    <t>EURO_STOCK_N_SD</t>
  </si>
  <si>
    <t>EURO_STOCK_BANKS_N_SD</t>
  </si>
  <si>
    <t>STOCK_EUROPE_600_N_SD</t>
  </si>
  <si>
    <t>SP500_N_SD</t>
  </si>
  <si>
    <t>FTSE_100_N_SD</t>
  </si>
  <si>
    <t>SSE_INDEX_N_SD</t>
  </si>
  <si>
    <t>PSI20_EURONEXT_R_SD</t>
  </si>
  <si>
    <t>PSI_R_R_SD</t>
  </si>
  <si>
    <t>PSI_INDEX_R_SD</t>
  </si>
  <si>
    <t>EURO_STOCK_R_SD</t>
  </si>
  <si>
    <t>EURO_STOCK_BANKS_R_SD</t>
  </si>
  <si>
    <t>STOCK_EUROPE_600_R_SD</t>
  </si>
  <si>
    <t>SP500_R_SD</t>
  </si>
  <si>
    <t>FTSE_100_R_SD</t>
  </si>
  <si>
    <t>SSE_INDEX_R_SD</t>
  </si>
  <si>
    <t xml:space="preserve"> - Euronext Lisbon PSI20 Index Nominal</t>
  </si>
  <si>
    <t>Monthly average of STD (30 days window, 'omitnan') - PSI Financials Index Nominal</t>
  </si>
  <si>
    <t>Monthly average of STD (30 days window, 'omitnan') - Euro Stoxx 50 Price Index Nominal</t>
  </si>
  <si>
    <t>Monthly average of STD (30 days window, 'omitnan') - Euro Stoxx Banks Price Index Nominal</t>
  </si>
  <si>
    <t>Monthly average of STD (30 days window, 'omitnan') - Stoxx Europe 600 Price Index Nominal</t>
  </si>
  <si>
    <t>Monthly average of STD (30 days window, 'omitnan') - SP500 Index Nominal</t>
  </si>
  <si>
    <t>Monthly average of STD (30 days window, 'omitnan') - FTSE 100 Index Nominal</t>
  </si>
  <si>
    <t>Monthly average of STD (30 days window, 'omitnan') - SSE Composite Index Nominal</t>
  </si>
  <si>
    <t>Monthly average of STD (30 days window, 'omitnan') - Euronext Lisbon PSI20 Index Real</t>
  </si>
  <si>
    <t>Monthly average of STD (30 days window, 'omitnan') - PSI Financials Gross Return Index Real</t>
  </si>
  <si>
    <t>Monthly average of STD (30 days window, 'omitnan') - PSI Financials Index Real</t>
  </si>
  <si>
    <t>Monthly average of STD (30 days window, 'omitnan') - Euro Stoxx 50 Price Index Real</t>
  </si>
  <si>
    <t>Monthly average of STD (30 days window, 'omitnan') - Euro Stoxx Banks Price Index Real</t>
  </si>
  <si>
    <t>Monthly average of STD (30 days window, 'omitnan') - Stoxx Europe 600 Price Index Real</t>
  </si>
  <si>
    <t>Monthly average of STD (30 days window, 'omitnan') - SP500 Index Real</t>
  </si>
  <si>
    <t>Monthly average of STD (30 days window, 'omitnan') - FTSE 100 Index Real</t>
  </si>
  <si>
    <t>Monthly average of STD (30 days window, 'omitnan') - SSE Composite Index Real</t>
  </si>
  <si>
    <t>P/E ratios - Monthly average - Euronext Lisbon PSI20 Index</t>
  </si>
  <si>
    <t>P/E ratios - Monthly average - P/E ratios - Monthly average - PSI Financials Gross Return Index</t>
  </si>
  <si>
    <t>P/E ratios - Monthly average - Euro Stoxx Banks Price Index</t>
  </si>
  <si>
    <t>P/E ratios - Monthly average - Stoxx Europe 600 Price Index</t>
  </si>
  <si>
    <t>P/E ratios - Monthly average - SP500 Index</t>
  </si>
  <si>
    <t>P/E ratios - Monthly average - FTSE 100 Index</t>
  </si>
  <si>
    <t>PSI20_EURONEXT_R_PE_SD</t>
  </si>
  <si>
    <t>PSI_R_R_PE_SD</t>
  </si>
  <si>
    <t>EURO_STOCK_R_PE_SD</t>
  </si>
  <si>
    <t>EURO_STOCK_BANKS_R_PE_SD</t>
  </si>
  <si>
    <t>STOCK_EUROPE_600_R_PE_SD</t>
  </si>
  <si>
    <t>SP500_R_PE_SD</t>
  </si>
  <si>
    <t>FTSE_100_R_PE_SD</t>
  </si>
  <si>
    <t>Real -P/E ratios - Monthly average of STD (30 days window, 'omitnan') - Stoxx Europe 600 Price Index</t>
  </si>
  <si>
    <t>Real -P/E ratios - Monthly average of STD (30 days window, 'omitnan') - Monthly average - Euronext Lisbon PSI20 Index</t>
  </si>
  <si>
    <t>Real -P/E ratios - Monthly average of STD (30 days window, 'omitnan') - Monthly average - Euro Stoxx 50 Price Index</t>
  </si>
  <si>
    <t>Real -P/E ratios - Monthly average of STD (30 days window, 'omitnan') - Monthly average - Euro Stoxx Banks Price Index</t>
  </si>
  <si>
    <t>Real -P/E ratios - Monthly average of STD (30 days window, 'omitnan') - SP500 Index</t>
  </si>
  <si>
    <t>Real -P/E ratios - Monthly average of STD (30 days window, 'omitnan') - FTSE 100 Index</t>
  </si>
  <si>
    <t>Monthly average of STD - PSI Financials Gross Return Index Nominal</t>
  </si>
  <si>
    <t>Real -P/E ratios - Monthly average of STD (30 days window, 'omitnan') - Monthly average -  PSI Financials Gross Return Index</t>
  </si>
  <si>
    <t>PSI20_EURONEXT_R_PE</t>
  </si>
  <si>
    <t>PSI_R_R_PE</t>
  </si>
  <si>
    <t>EURO_STOCK_BANKS_R_PE</t>
  </si>
  <si>
    <t>STOCK_EUROPE_600_R_PE</t>
  </si>
  <si>
    <t>SP500_R_PE</t>
  </si>
  <si>
    <t>FTSE_100_R_PE</t>
  </si>
  <si>
    <t>P/E ratios - Monthly average - Euro Stoxx 50 Price Index</t>
  </si>
  <si>
    <t>EURO_STOCK_R_PE</t>
  </si>
  <si>
    <t>Not Seasonally adjusted</t>
  </si>
  <si>
    <t>Índice -Deflator (2015=100)</t>
  </si>
  <si>
    <t>TSPE-Private consumption-Total-Quarterly-Deflator (2015=100) + Official Data - Eurostat</t>
  </si>
  <si>
    <t>TSPE-Private consumption-Total-Quarterly-Current prices-M€ + Official Data - Eurostat</t>
  </si>
  <si>
    <t>TSPE-Private consumption-Total-Quarterly-Chain-linked volume-M€ + Official Data - Eurostat</t>
  </si>
  <si>
    <t>TSPE-Private consumption-Durables-Quarterly-Current prices-M€ + Official Data - Eurostat</t>
  </si>
  <si>
    <t>TSPE-Private consumption-Durables-Quarterly-Chain-linked volume-M€ + Official Data - Eurostat</t>
  </si>
  <si>
    <t>TSPE-Private consumption-Non-durables-Quarterly-Current prices-M€ + Official Data - Eurostat</t>
  </si>
  <si>
    <t>TSPE-Private consumption-Non-durables-Quarterly-Chain-linked volume-M€ + Official Data - Eurostat</t>
  </si>
  <si>
    <t>TSPE-Public consumption-Quarterly-Deflator (2015=100) + Official Data - Eurostat</t>
  </si>
  <si>
    <t>TSPE-Public consumption-Quarterly-Current prices-M€ + Official Data - Eurostat</t>
  </si>
  <si>
    <t>TSPE-Public consumption-Quarterly-Chain-linked volume-M€ + Official Data - Eurostat</t>
  </si>
  <si>
    <t>TSPE-GDP-Quarterly-Deflator (2015=100) + Official Data - Eurostat</t>
  </si>
  <si>
    <t>TSPE-GDP-Quarterly-Current prices-M€ + Official Data - Eurostat</t>
  </si>
  <si>
    <t>TSPE-GDP-Quarterly-Chain-linked volume-M€ + Official Data - Eurostat</t>
  </si>
  <si>
    <t>TSPE-GFCF-Total-Quarterly-Deflator (2015=100) + Official Data - Eurostat</t>
  </si>
  <si>
    <t>TSPE-GFCF-Total-Quarterly-Current prices-M€ + Official Data - Eurostat</t>
  </si>
  <si>
    <t>TSPE-GFCF-Total-Quarterly-Chain-linked volume-M€ + Official Data - Eurostat</t>
  </si>
  <si>
    <t>TSPE-Imports of goods and services-Total-Quarterly-Deflator (2015=100) + Official Data - Eurostat</t>
  </si>
  <si>
    <t>TSPE-Imports of goods and services-Total-Quarterly-Current prices-M€ + Official Data - Eurostat</t>
  </si>
  <si>
    <t>TSPE-Imports of goods and services-Total-Quarterly-Chain-linked volume-M€ + Official Data - Eurostat</t>
  </si>
  <si>
    <t>TSPE-Change in inventories, acquisitions valuables-Quarterly-Current prices-M€ + Official Data - Eurostat</t>
  </si>
  <si>
    <t>TSPE-Exports of goods and services-Total-Quarterly-Deflator (2015=100) + Official Data - Eurostat</t>
  </si>
  <si>
    <t>TSPE-Exports of goods and services-Total-Quarterly-Current prices-M€ + Official Data - Eurostat</t>
  </si>
  <si>
    <t>TSPE-Exports of goods and services-Total-Quarterly-Chain-linked volume-M€ + Official Data - Eurostat</t>
  </si>
  <si>
    <t>T1R</t>
  </si>
  <si>
    <t>TOFR</t>
  </si>
  <si>
    <t>Tier 1 capital ratio</t>
  </si>
  <si>
    <t>Total capital ratio</t>
  </si>
  <si>
    <t>TC1</t>
  </si>
  <si>
    <t>TC2</t>
  </si>
  <si>
    <t>TC3</t>
  </si>
  <si>
    <t>BC1</t>
  </si>
  <si>
    <t>BC2</t>
  </si>
  <si>
    <t>BC3</t>
  </si>
  <si>
    <t>BC4</t>
  </si>
  <si>
    <t>BC5</t>
  </si>
  <si>
    <t>TC1_F</t>
  </si>
  <si>
    <t>TC2_F</t>
  </si>
  <si>
    <t>TC3_F</t>
  </si>
  <si>
    <t>BC1_F</t>
  </si>
  <si>
    <t>BC2_F</t>
  </si>
  <si>
    <t>BC3_F</t>
  </si>
  <si>
    <t>BC4_F</t>
  </si>
  <si>
    <t>Total Credit - Loans to NFC - Stock</t>
  </si>
  <si>
    <t>Total Credit - Securities issued by NFC - Stock</t>
  </si>
  <si>
    <t>Total Credit - Credit to Households - Stock</t>
  </si>
  <si>
    <t>Bank Credit - Loans to NFC - Stock</t>
  </si>
  <si>
    <t>Bank Credit - Securities NFC - Stock</t>
  </si>
  <si>
    <t>Bank Credit - Loans to HH for house purchase  - Stock</t>
  </si>
  <si>
    <t>Bank Credit - Loans to HH for consumption  - Stock</t>
  </si>
  <si>
    <t>Bank Credit - Loans to HH for other purposes  - Stock</t>
  </si>
  <si>
    <t>Total Credit - Loans to NFC  - Flow</t>
  </si>
  <si>
    <t>Total Credit - Securities issued by NFC   - Flow</t>
  </si>
  <si>
    <t>Total Credit - Credit to Households   - Flow</t>
  </si>
  <si>
    <t>Bank Credit - New loans to NFC   - Flow</t>
  </si>
  <si>
    <t>Bank Credit - New loans to HH for house purchase   - Flow</t>
  </si>
  <si>
    <t>Bank Credit - New loans to HH for consumption   - Flow</t>
  </si>
  <si>
    <t>Bank Credit - New loans to HH for other purposes   - Flow</t>
  </si>
  <si>
    <t>CREDIT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</si>
</sst>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  <scheme val="minor"/>
    </font>
    <font>
      <sz val="11"/>
      <color rgb="FF9C0006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C7CE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5" fillId="0" borderId="0"/>
    <xf numFmtId="0" fontId="6" fillId="0" borderId="0"/>
    <xf numFmtId="0" fontId="7" fillId="16" borderId="0" applyNumberFormat="0" applyBorder="0" applyAlignment="0" applyProtection="0"/>
  </cellStyleXfs>
  <cellXfs count="46">
    <xf numFmtId="0" fontId="0" fillId="0" borderId="0" xfId="0"/>
    <xf numFmtId="0" fontId="2" fillId="2" borderId="0" xfId="0" applyFont="1" applyFill="1"/>
    <xf numFmtId="0" fontId="2" fillId="0" borderId="0" xfId="0" applyFont="1"/>
    <xf numFmtId="164" fontId="3" fillId="0" borderId="0" xfId="0" applyNumberFormat="1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Alignment="1">
      <alignment vertical="top" wrapText="1"/>
    </xf>
    <xf numFmtId="0" fontId="1" fillId="0" borderId="0" xfId="1" applyAlignment="1" applyProtection="1">
      <alignment vertical="top"/>
    </xf>
    <xf numFmtId="0" fontId="0" fillId="0" borderId="0" xfId="0" applyAlignment="1">
      <alignment vertical="top"/>
    </xf>
    <xf numFmtId="0" fontId="1" fillId="0" borderId="0" xfId="1" applyAlignment="1" applyProtection="1">
      <alignment vertical="top" wrapText="1"/>
    </xf>
    <xf numFmtId="0" fontId="0" fillId="0" borderId="0" xfId="0" applyFont="1" applyAlignment="1">
      <alignment vertical="top" wrapText="1"/>
    </xf>
    <xf numFmtId="0" fontId="0" fillId="0" borderId="0" xfId="0" applyFill="1"/>
    <xf numFmtId="0" fontId="0" fillId="3" borderId="0" xfId="0" applyFill="1"/>
    <xf numFmtId="0" fontId="0" fillId="0" borderId="0" xfId="0"/>
    <xf numFmtId="0" fontId="1" fillId="0" borderId="0" xfId="1" applyAlignment="1" applyProtection="1"/>
    <xf numFmtId="0" fontId="1" fillId="0" borderId="0" xfId="1" applyFill="1" applyBorder="1" applyAlignment="1" applyProtection="1">
      <alignment vertical="top" wrapText="1"/>
    </xf>
    <xf numFmtId="0" fontId="1" fillId="0" borderId="0" xfId="1" applyFill="1" applyBorder="1" applyAlignment="1" applyProtection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 applyAlignment="1">
      <alignment vertical="top" wrapText="1"/>
    </xf>
    <xf numFmtId="0" fontId="0" fillId="10" borderId="0" xfId="0" applyFill="1" applyAlignment="1">
      <alignment vertical="top" wrapText="1"/>
    </xf>
    <xf numFmtId="0" fontId="0" fillId="11" borderId="0" xfId="0" applyFill="1" applyAlignment="1">
      <alignment vertical="top" wrapText="1"/>
    </xf>
    <xf numFmtId="0" fontId="0" fillId="12" borderId="0" xfId="0" applyFill="1" applyAlignment="1">
      <alignment vertical="top" wrapText="1"/>
    </xf>
    <xf numFmtId="0" fontId="0" fillId="13" borderId="0" xfId="0" applyFill="1" applyAlignment="1">
      <alignment vertical="top" wrapText="1"/>
    </xf>
    <xf numFmtId="0" fontId="0" fillId="14" borderId="0" xfId="0" applyFill="1" applyAlignment="1">
      <alignment vertical="top" wrapText="1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12" borderId="0" xfId="0" applyFill="1"/>
    <xf numFmtId="14" fontId="0" fillId="0" borderId="0" xfId="0" applyNumberFormat="1"/>
    <xf numFmtId="0" fontId="0" fillId="15" borderId="0" xfId="0" applyFill="1" applyAlignment="1">
      <alignment vertical="top" wrapText="1"/>
    </xf>
    <xf numFmtId="0" fontId="7" fillId="16" borderId="0" xfId="5" applyAlignment="1">
      <alignment vertical="top" wrapText="1"/>
    </xf>
    <xf numFmtId="0" fontId="0" fillId="0" borderId="0" xfId="0" applyAlignment="1">
      <alignment wrapText="1"/>
    </xf>
    <xf numFmtId="0" fontId="0" fillId="0" borderId="0" xfId="0" applyFill="1" applyAlignment="1">
      <alignment wrapText="1"/>
    </xf>
    <xf numFmtId="0" fontId="0" fillId="0" borderId="0" xfId="0" applyFont="1" applyAlignment="1">
      <alignment wrapText="1"/>
    </xf>
    <xf numFmtId="0" fontId="0" fillId="17" borderId="0" xfId="0" applyFill="1" applyAlignment="1">
      <alignment wrapText="1"/>
    </xf>
    <xf numFmtId="0" fontId="0" fillId="17" borderId="0" xfId="0" applyFill="1" applyAlignment="1">
      <alignment vertical="center"/>
    </xf>
    <xf numFmtId="0" fontId="0" fillId="17" borderId="0" xfId="0" applyFill="1" applyAlignment="1">
      <alignment horizontal="center" vertical="center" wrapText="1"/>
    </xf>
    <xf numFmtId="0" fontId="0" fillId="17" borderId="0" xfId="0" applyFill="1" applyAlignment="1">
      <alignment vertical="center" wrapText="1"/>
    </xf>
    <xf numFmtId="0" fontId="0" fillId="0" borderId="0" xfId="0" applyFill="1" applyAlignment="1">
      <alignment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0" xfId="0" applyAlignment="1">
      <alignment horizontal="left" vertical="center" wrapText="1"/>
    </xf>
  </cellXfs>
  <cellStyles count="6">
    <cellStyle name="Bad" xfId="5" builtinId="27"/>
    <cellStyle name="Hyperlink" xfId="1" builtinId="8"/>
    <cellStyle name="Normal" xfId="0" builtinId="0"/>
    <cellStyle name="Normal 2" xfId="2"/>
    <cellStyle name="Normal 2 2" xfId="4"/>
    <cellStyle name="Normal 3" xfId="3"/>
  </cellStyles>
  <dxfs count="32"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appsso.eurostat.ec.europa.eu/nui/show.do?dataset=ei_isbu_q&amp;lang=en" TargetMode="External"/><Relationship Id="rId117" Type="http://schemas.openxmlformats.org/officeDocument/2006/relationships/hyperlink" Target="https://www.ine.pt/xportal/xmain?xpid=INE&amp;xpgid=ine_indicadores&amp;indOcorrCod=0007976&amp;xlang=en&amp;contexto=bd&amp;selTab=tab2" TargetMode="External"/><Relationship Id="rId21" Type="http://schemas.openxmlformats.org/officeDocument/2006/relationships/hyperlink" Target="https://bpstat.bportugal.pt/serie/12562610" TargetMode="External"/><Relationship Id="rId42" Type="http://schemas.openxmlformats.org/officeDocument/2006/relationships/hyperlink" Target="https://appsso.eurostat.ec.europa.eu/nui/show.do?dataset=ei_lmlc_q&amp;lang=en" TargetMode="External"/><Relationship Id="rId47" Type="http://schemas.openxmlformats.org/officeDocument/2006/relationships/hyperlink" Target="https://appsso.eurostat.ec.europa.eu/nui/show.do?dataset=nama_10_gdp&amp;lang=en" TargetMode="External"/><Relationship Id="rId63" Type="http://schemas.openxmlformats.org/officeDocument/2006/relationships/hyperlink" Target="https://appsso.eurostat.ec.europa.eu/nui/show.do?dataset=ei_bpm6ca_q&amp;lang=en" TargetMode="External"/><Relationship Id="rId68" Type="http://schemas.openxmlformats.org/officeDocument/2006/relationships/hyperlink" Target="https://appsso.eurostat.ec.europa.eu/nui/show.do?dataset=ei_bpm6ca_q&amp;lang=en" TargetMode="External"/><Relationship Id="rId84" Type="http://schemas.openxmlformats.org/officeDocument/2006/relationships/hyperlink" Target="https://appsso.eurostat.ec.europa.eu/nui/show.do?dataset=ei_bsci_m_r2&amp;lang=en" TargetMode="External"/><Relationship Id="rId89" Type="http://schemas.openxmlformats.org/officeDocument/2006/relationships/hyperlink" Target="https://appsso.eurostat.ec.europa.eu/nui/show.do?dataset=ei_bsrt_m_r2&amp;lang=en" TargetMode="External"/><Relationship Id="rId112" Type="http://schemas.openxmlformats.org/officeDocument/2006/relationships/hyperlink" Target="https://sdw.escb.eu/browseSelection.do?type=series&amp;q=MEI.Q.%3f.SPASTT01.IXOB&amp;node=SEARCHRESULTS&amp;ec=1&amp;oc=&amp;rc=&amp;cv=&amp;pb=1&amp;dc=&amp;df=" TargetMode="External"/><Relationship Id="rId133" Type="http://schemas.openxmlformats.org/officeDocument/2006/relationships/hyperlink" Target="https://sdw.escb.eu/browseSelection.do?type=series&amp;q=RPP.Q.*.N.TD.00.*.00&amp;node=SEARCHRESULTS&amp;ec=1&amp;oc=&amp;rc=&amp;cv=&amp;pb=1&amp;dc=&amp;df=" TargetMode="External"/><Relationship Id="rId138" Type="http://schemas.openxmlformats.org/officeDocument/2006/relationships/hyperlink" Target="https://databank.worldbank.org/reports.aspx?source=joint-external-debt-hub" TargetMode="External"/><Relationship Id="rId16" Type="http://schemas.openxmlformats.org/officeDocument/2006/relationships/hyperlink" Target="https://bpstat.bportugal.pt/serie/12562597" TargetMode="External"/><Relationship Id="rId107" Type="http://schemas.openxmlformats.org/officeDocument/2006/relationships/hyperlink" Target="https://databank.worldbank.org/source/global-economic-monitor-(gem)" TargetMode="External"/><Relationship Id="rId11" Type="http://schemas.openxmlformats.org/officeDocument/2006/relationships/hyperlink" Target="https://bpstat.bportugal.pt/serie/12562586" TargetMode="External"/><Relationship Id="rId32" Type="http://schemas.openxmlformats.org/officeDocument/2006/relationships/hyperlink" Target="https://appsso.eurostat.ec.europa.eu/nui/show.do?dataset=ei_lmlc_q&amp;lang=en" TargetMode="External"/><Relationship Id="rId37" Type="http://schemas.openxmlformats.org/officeDocument/2006/relationships/hyperlink" Target="https://appsso.eurostat.ec.europa.eu/nui/show.do?dataset=ei_lmlc_q&amp;lang=en" TargetMode="External"/><Relationship Id="rId53" Type="http://schemas.openxmlformats.org/officeDocument/2006/relationships/hyperlink" Target="https://appsso.eurostat.ec.europa.eu/nui/show.do?dataset=nama_10_gdp&amp;lang=en" TargetMode="External"/><Relationship Id="rId58" Type="http://schemas.openxmlformats.org/officeDocument/2006/relationships/hyperlink" Target="https://appsso.eurostat.ec.europa.eu/nui/show.do?dataset=ei_bpm6ca_q&amp;lang=en" TargetMode="External"/><Relationship Id="rId74" Type="http://schemas.openxmlformats.org/officeDocument/2006/relationships/hyperlink" Target="https://appsso.eurostat.ec.europa.eu/nui/show.do?dataset=ei_bsbu_q_r2&amp;lang=en" TargetMode="External"/><Relationship Id="rId79" Type="http://schemas.openxmlformats.org/officeDocument/2006/relationships/hyperlink" Target="https://appsso.eurostat.ec.europa.eu/nui/show.do?dataset=ei_bsse_q_r2&amp;lang=en" TargetMode="External"/><Relationship Id="rId102" Type="http://schemas.openxmlformats.org/officeDocument/2006/relationships/hyperlink" Target="https://databank.worldbank.org/source/global-economic-monitor-(gem)" TargetMode="External"/><Relationship Id="rId123" Type="http://schemas.openxmlformats.org/officeDocument/2006/relationships/hyperlink" Target="https://sdw.escb.eu/browseSelection.do?type=series&amp;q=FM.Q.%3f.%3f%3f%3f.4F.BB.BM%3f%3f10Y.YLDA&amp;node=SEARCHRESULTS&amp;ec=1&amp;oc=&amp;rc=&amp;cv=&amp;pb=1&amp;dc=&amp;df=" TargetMode="External"/><Relationship Id="rId128" Type="http://schemas.openxmlformats.org/officeDocument/2006/relationships/hyperlink" Target="https://sdw.escb.eu/browseSelection.do?type=series&amp;q=BSI.Q.%3f%3f.N.A.*.A.1.U6.2240.Z01.E&amp;node=SEARCHRESULTS&amp;ec=1&amp;oc=&amp;rc=&amp;cv=&amp;pb=1&amp;dc=&amp;df=" TargetMode="External"/><Relationship Id="rId5" Type="http://schemas.openxmlformats.org/officeDocument/2006/relationships/hyperlink" Target="https://bpstat.bportugal.pt/serie/12562572" TargetMode="External"/><Relationship Id="rId90" Type="http://schemas.openxmlformats.org/officeDocument/2006/relationships/hyperlink" Target="https://appsso.eurostat.ec.europa.eu/nui/show.do?dataset=ei_bsse_m_r2&amp;lang=en" TargetMode="External"/><Relationship Id="rId95" Type="http://schemas.openxmlformats.org/officeDocument/2006/relationships/hyperlink" Target="https://appsso.eurostat.ec.europa.eu/nui/show.do?dataset=ei_isrt_m&amp;lang=en" TargetMode="External"/><Relationship Id="rId22" Type="http://schemas.openxmlformats.org/officeDocument/2006/relationships/hyperlink" Target="https://bpstat.bportugal.pt/serie/12562613" TargetMode="External"/><Relationship Id="rId27" Type="http://schemas.openxmlformats.org/officeDocument/2006/relationships/hyperlink" Target="https://appsso.eurostat.ec.europa.eu/nui/show.do?dataset=ei_isbu_q&amp;lang=en" TargetMode="External"/><Relationship Id="rId43" Type="http://schemas.openxmlformats.org/officeDocument/2006/relationships/hyperlink" Target="https://appsso.eurostat.ec.europa.eu/nui/show.do?dataset=ei_lmlc_q&amp;lang=en" TargetMode="External"/><Relationship Id="rId48" Type="http://schemas.openxmlformats.org/officeDocument/2006/relationships/hyperlink" Target="https://appsso.eurostat.ec.europa.eu/nui/show.do?dataset=nama_10_gdp&amp;lang=en" TargetMode="External"/><Relationship Id="rId64" Type="http://schemas.openxmlformats.org/officeDocument/2006/relationships/hyperlink" Target="https://appsso.eurostat.ec.europa.eu/nui/show.do?dataset=ei_bpm6ca_q&amp;lang=en" TargetMode="External"/><Relationship Id="rId69" Type="http://schemas.openxmlformats.org/officeDocument/2006/relationships/hyperlink" Target="https://appsso.eurostat.ec.europa.eu/nui/show.do?dataset=ei_bpm6ca_q&amp;lang=en" TargetMode="External"/><Relationship Id="rId113" Type="http://schemas.openxmlformats.org/officeDocument/2006/relationships/hyperlink" Target="https://sdw.escb.eu/browseSelection.do?type=series&amp;q=QSA.Q.N.pt.W0.S1M.S1._Z.B.B6G._Z._Z._Z.XDC._T.S.V.N._T&amp;node=SEARCHRESULTS&amp;ec=1&amp;oc=&amp;rc=&amp;cv=&amp;pb=1&amp;dc=&amp;df=" TargetMode="External"/><Relationship Id="rId118" Type="http://schemas.openxmlformats.org/officeDocument/2006/relationships/hyperlink" Target="https://www.ine.pt/xportal/xmain?xpid=INE&amp;xpgid=ine_indicadores&amp;indOcorrCod=0007984&amp;xlang=en&amp;contexto=bd&amp;selTab=tab2" TargetMode="External"/><Relationship Id="rId134" Type="http://schemas.openxmlformats.org/officeDocument/2006/relationships/hyperlink" Target="https://sdw.escb.eu/browseSelection.do?type=series&amp;q=RPP.Q.*.N.TD.00.*.00&amp;node=SEARCHRESULTS&amp;ec=1&amp;oc=&amp;rc=&amp;cv=&amp;pb=1&amp;dc=&amp;df=" TargetMode="External"/><Relationship Id="rId139" Type="http://schemas.openxmlformats.org/officeDocument/2006/relationships/hyperlink" Target="https://sdw.escb.eu/browseSelection.do?type=series&amp;q=BSI.M.%3f.N.A.A22.A.1.U2.2250.Z01.E&amp;node=SEARCHRESULTS&amp;ec=1&amp;oc=&amp;rc=&amp;cv=&amp;pb=1&amp;dc=&amp;df=" TargetMode="External"/><Relationship Id="rId8" Type="http://schemas.openxmlformats.org/officeDocument/2006/relationships/hyperlink" Target="https://bpstat.bportugal.pt/serie/12562581" TargetMode="External"/><Relationship Id="rId51" Type="http://schemas.openxmlformats.org/officeDocument/2006/relationships/hyperlink" Target="https://appsso.eurostat.ec.europa.eu/nui/show.do?dataset=nama_10_gdp&amp;lang=en" TargetMode="External"/><Relationship Id="rId72" Type="http://schemas.openxmlformats.org/officeDocument/2006/relationships/hyperlink" Target="https://appsso.eurostat.ec.europa.eu/nui/show.do?dataset=ei_bsco_q&amp;lang=en" TargetMode="External"/><Relationship Id="rId80" Type="http://schemas.openxmlformats.org/officeDocument/2006/relationships/hyperlink" Target="https://appsso.eurostat.ec.europa.eu/nui/show.do?dataset=ei_bsin_m_r2&amp;lang=en" TargetMode="External"/><Relationship Id="rId85" Type="http://schemas.openxmlformats.org/officeDocument/2006/relationships/hyperlink" Target="https://appsso.eurostat.ec.europa.eu/nui/show.do?dataset=ei_bsee_m_r2&amp;lang=en" TargetMode="External"/><Relationship Id="rId93" Type="http://schemas.openxmlformats.org/officeDocument/2006/relationships/hyperlink" Target="https://appsso.eurostat.ec.europa.eu/nui/show.do?dataset=ei_cphi_m&amp;lang=en" TargetMode="External"/><Relationship Id="rId98" Type="http://schemas.openxmlformats.org/officeDocument/2006/relationships/hyperlink" Target="https://sdw.escb.eu/browseSelection.do?type=series&amp;q=ICP.M.%3f.N.041000.4.INX&amp;node=SEARCHRESULTS&amp;ec=1&amp;oc=&amp;rc=&amp;cv=&amp;pb=1&amp;dc=&amp;df=" TargetMode="External"/><Relationship Id="rId121" Type="http://schemas.openxmlformats.org/officeDocument/2006/relationships/hyperlink" Target="https://sdw.escb.eu/browseSelection.do?type=series&amp;q=QSA.Q.N.PT.W0.S1M.S1.N.L.LE.F4.T._Z.XDC._T.S.V.N._T&amp;node=SEARCHRESULTS&amp;ec=1&amp;oc=&amp;rc=&amp;cv=&amp;pb=1&amp;dc=&amp;df=" TargetMode="External"/><Relationship Id="rId3" Type="http://schemas.openxmlformats.org/officeDocument/2006/relationships/hyperlink" Target="https://bpstat.bportugal.pt/serie/12562570" TargetMode="External"/><Relationship Id="rId12" Type="http://schemas.openxmlformats.org/officeDocument/2006/relationships/hyperlink" Target="https://bpstat.bportugal.pt/serie/12562587" TargetMode="External"/><Relationship Id="rId17" Type="http://schemas.openxmlformats.org/officeDocument/2006/relationships/hyperlink" Target="https://bpstat.bportugal.pt/serie/12562600" TargetMode="External"/><Relationship Id="rId25" Type="http://schemas.openxmlformats.org/officeDocument/2006/relationships/hyperlink" Target="https://appsso.eurostat.ec.europa.eu/nui/show.do?dataset=ei_isind_q&amp;lang=en" TargetMode="External"/><Relationship Id="rId33" Type="http://schemas.openxmlformats.org/officeDocument/2006/relationships/hyperlink" Target="https://appsso.eurostat.ec.europa.eu/nui/show.do?dataset=ei_lmlc_q&amp;lang=en" TargetMode="External"/><Relationship Id="rId38" Type="http://schemas.openxmlformats.org/officeDocument/2006/relationships/hyperlink" Target="https://appsso.eurostat.ec.europa.eu/nui/show.do?dataset=ei_lmlc_q&amp;lang=en" TargetMode="External"/><Relationship Id="rId46" Type="http://schemas.openxmlformats.org/officeDocument/2006/relationships/hyperlink" Target="https://appsso.eurostat.ec.europa.eu/nui/show.do?dataset=nama_10_gdp&amp;lang=en" TargetMode="External"/><Relationship Id="rId59" Type="http://schemas.openxmlformats.org/officeDocument/2006/relationships/hyperlink" Target="https://appsso.eurostat.ec.europa.eu/nui/show.do?dataset=ei_bpm6ca_q&amp;lang=en" TargetMode="External"/><Relationship Id="rId67" Type="http://schemas.openxmlformats.org/officeDocument/2006/relationships/hyperlink" Target="https://appsso.eurostat.ec.europa.eu/nui/show.do?dataset=ei_bpm6ca_q&amp;lang=en" TargetMode="External"/><Relationship Id="rId103" Type="http://schemas.openxmlformats.org/officeDocument/2006/relationships/hyperlink" Target="https://databank.worldbank.org/source/global-economic-monitor-(gem)" TargetMode="External"/><Relationship Id="rId108" Type="http://schemas.openxmlformats.org/officeDocument/2006/relationships/hyperlink" Target="https://sdw.escb.eu/browseSelection.do?type=series&amp;q=MEI.Q.*.CPALTT01.IXOB&amp;node=SEARCHRESULTS&amp;ec=1&amp;oc=&amp;rc=&amp;cv=&amp;pb=1&amp;dc=&amp;df=" TargetMode="External"/><Relationship Id="rId116" Type="http://schemas.openxmlformats.org/officeDocument/2006/relationships/hyperlink" Target="https://bpstat.bportugal.pt/serie/88894" TargetMode="External"/><Relationship Id="rId124" Type="http://schemas.openxmlformats.org/officeDocument/2006/relationships/hyperlink" Target="https://sdw.escb.eu/browseSelection.do?type=series&amp;q=QSA.Q.N.PT.W0.S11.S1.N.L.LE.F4.T._Z.XDC._T.S.V.N._T&amp;node=SEARCHRESULTS&amp;ec=1&amp;oc=&amp;rc=&amp;cv=&amp;pb=1&amp;dc=&amp;df=" TargetMode="External"/><Relationship Id="rId129" Type="http://schemas.openxmlformats.org/officeDocument/2006/relationships/hyperlink" Target="https://sdw.escb.eu/browseSelection.do?type=series&amp;q=BSI.Q.%3f%3f.N.A.*.A.1.U6.2240.Z01.E&amp;node=SEARCHRESULTS&amp;ec=1&amp;oc=&amp;rc=&amp;cv=&amp;pb=1&amp;dc=&amp;df=" TargetMode="External"/><Relationship Id="rId137" Type="http://schemas.openxmlformats.org/officeDocument/2006/relationships/hyperlink" Target="https://databank.worldbank.org/reports.aspx?source=joint-external-debt-hub" TargetMode="External"/><Relationship Id="rId20" Type="http://schemas.openxmlformats.org/officeDocument/2006/relationships/hyperlink" Target="https://bpstat.bportugal.pt/serie/12562605" TargetMode="External"/><Relationship Id="rId41" Type="http://schemas.openxmlformats.org/officeDocument/2006/relationships/hyperlink" Target="https://appsso.eurostat.ec.europa.eu/nui/show.do?dataset=ei_lmlc_q&amp;lang=en" TargetMode="External"/><Relationship Id="rId54" Type="http://schemas.openxmlformats.org/officeDocument/2006/relationships/hyperlink" Target="https://appsso.eurostat.ec.europa.eu/nui/show.do?dataset=nama_10_gdp&amp;lang=en" TargetMode="External"/><Relationship Id="rId62" Type="http://schemas.openxmlformats.org/officeDocument/2006/relationships/hyperlink" Target="https://appsso.eurostat.ec.europa.eu/nui/show.do?dataset=ei_bpm6ca_q&amp;lang=en" TargetMode="External"/><Relationship Id="rId70" Type="http://schemas.openxmlformats.org/officeDocument/2006/relationships/hyperlink" Target="https://appsso.eurostat.ec.europa.eu/nui/show.do?dataset=ei_bpm6ca_q&amp;lang=en" TargetMode="External"/><Relationship Id="rId75" Type="http://schemas.openxmlformats.org/officeDocument/2006/relationships/hyperlink" Target="https://appsso.eurostat.ec.europa.eu/nui/show.do?dataset=ei_bsse_q_r2&amp;lang=en" TargetMode="External"/><Relationship Id="rId83" Type="http://schemas.openxmlformats.org/officeDocument/2006/relationships/hyperlink" Target="https://appsso.eurostat.ec.europa.eu/nui/show.do?dataset=ei_bsse_m_r2&amp;lang=en" TargetMode="External"/><Relationship Id="rId88" Type="http://schemas.openxmlformats.org/officeDocument/2006/relationships/hyperlink" Target="https://appsso.eurostat.ec.europa.eu/nui/show.do?dataset=ei_bsbu_m_r2&amp;lang=en" TargetMode="External"/><Relationship Id="rId91" Type="http://schemas.openxmlformats.org/officeDocument/2006/relationships/hyperlink" Target="https://appsso.eurostat.ec.europa.eu/nui/show.do?dataset=ei_mfef_m&amp;lang=en" TargetMode="External"/><Relationship Id="rId96" Type="http://schemas.openxmlformats.org/officeDocument/2006/relationships/hyperlink" Target="https://sdw.escb.eu/browseSelection.do?type=series&amp;q=ICP.m.PT.Y.000000.3.INX&amp;node=SEARCHRESULTS&amp;ec=1&amp;oc=&amp;rc=&amp;cv=&amp;pb=1&amp;dc=&amp;df=" TargetMode="External"/><Relationship Id="rId111" Type="http://schemas.openxmlformats.org/officeDocument/2006/relationships/hyperlink" Target="https://sdw.escb.eu/browseSelection.do?type=series&amp;q=QSA.Q.N.pt.W0.S1M.S1._Z.B.B6G._Z._Z._Z.XDC._T.S.V.N._T&amp;node=SEARCHRESULTS&amp;ec=1&amp;oc=&amp;rc=&amp;cv=&amp;pb=1&amp;dc=&amp;df=" TargetMode="External"/><Relationship Id="rId132" Type="http://schemas.openxmlformats.org/officeDocument/2006/relationships/hyperlink" Target="https://sdw.escb.eu/browseSelection.do?type=series&amp;q=BSI.Q.%3f%3f.N.A.*.A.1.U6.2250.Z01.E&amp;node=SEARCHRESULTS&amp;ec=1&amp;oc=&amp;rc=&amp;cv=&amp;pb=1&amp;dc=&amp;df=" TargetMode="External"/><Relationship Id="rId140" Type="http://schemas.openxmlformats.org/officeDocument/2006/relationships/printerSettings" Target="../printerSettings/printerSettings1.bin"/><Relationship Id="rId1" Type="http://schemas.openxmlformats.org/officeDocument/2006/relationships/hyperlink" Target="https://bpstat.bportugal.pt/serie/12562568" TargetMode="External"/><Relationship Id="rId6" Type="http://schemas.openxmlformats.org/officeDocument/2006/relationships/hyperlink" Target="https://bpstat.bportugal.pt/serie/12562577" TargetMode="External"/><Relationship Id="rId15" Type="http://schemas.openxmlformats.org/officeDocument/2006/relationships/hyperlink" Target="https://bpstat.bportugal.pt/serie/12562594" TargetMode="External"/><Relationship Id="rId23" Type="http://schemas.openxmlformats.org/officeDocument/2006/relationships/hyperlink" Target="https://bpstat.bportugal.pt/serie/12562616" TargetMode="External"/><Relationship Id="rId28" Type="http://schemas.openxmlformats.org/officeDocument/2006/relationships/hyperlink" Target="https://appsso.eurostat.ec.europa.eu/nui/show.do?dataset=ei_isrt_q&amp;lang=en" TargetMode="External"/><Relationship Id="rId36" Type="http://schemas.openxmlformats.org/officeDocument/2006/relationships/hyperlink" Target="https://appsso.eurostat.ec.europa.eu/nui/show.do?dataset=ei_lmlc_q&amp;lang=en" TargetMode="External"/><Relationship Id="rId49" Type="http://schemas.openxmlformats.org/officeDocument/2006/relationships/hyperlink" Target="https://appsso.eurostat.ec.europa.eu/nui/show.do?dataset=nama_10_gdp&amp;lang=en" TargetMode="External"/><Relationship Id="rId57" Type="http://schemas.openxmlformats.org/officeDocument/2006/relationships/hyperlink" Target="https://appsso.eurostat.ec.europa.eu/nui/show.do?dataset=ei_bpm6ca_q&amp;lang=en" TargetMode="External"/><Relationship Id="rId106" Type="http://schemas.openxmlformats.org/officeDocument/2006/relationships/hyperlink" Target="https://databank.worldbank.org/source/global-economic-monitor-(gem)" TargetMode="External"/><Relationship Id="rId114" Type="http://schemas.openxmlformats.org/officeDocument/2006/relationships/hyperlink" Target="https://sdw.escb.eu/browseSelection.do?type=series&amp;q=OEO.Q.%3f.UNR&amp;node=SEARCHRESULTS&amp;ec=1&amp;oc=&amp;rc=&amp;cv=&amp;pb=1&amp;dc=&amp;df=" TargetMode="External"/><Relationship Id="rId119" Type="http://schemas.openxmlformats.org/officeDocument/2006/relationships/hyperlink" Target="https://bpstat.bportugal.pt/serie/12500744" TargetMode="External"/><Relationship Id="rId127" Type="http://schemas.openxmlformats.org/officeDocument/2006/relationships/hyperlink" Target="https://sdw.escb.eu/browseSelection.do?type=series&amp;q=IEAQ.Q.%3f.N.V.LE.FP.S11.A1.S.2.N.N.Z&amp;node=SEARCHRESULTS&amp;ec=1&amp;oc=&amp;rc=&amp;cv=&amp;pb=1&amp;dc=&amp;df=" TargetMode="External"/><Relationship Id="rId10" Type="http://schemas.openxmlformats.org/officeDocument/2006/relationships/hyperlink" Target="https://bpstat.bportugal.pt/serie/12562585" TargetMode="External"/><Relationship Id="rId31" Type="http://schemas.openxmlformats.org/officeDocument/2006/relationships/hyperlink" Target="https://appsso.eurostat.ec.europa.eu/nui/show.do?dataset=nama_10_gdp&amp;lang=en" TargetMode="External"/><Relationship Id="rId44" Type="http://schemas.openxmlformats.org/officeDocument/2006/relationships/hyperlink" Target="https://appsso.eurostat.ec.europa.eu/nui/show.do?dataset=nama_10_gdp&amp;lang=en" TargetMode="External"/><Relationship Id="rId52" Type="http://schemas.openxmlformats.org/officeDocument/2006/relationships/hyperlink" Target="https://appsso.eurostat.ec.europa.eu/nui/show.do?dataset=nama_10_gdp&amp;lang=en" TargetMode="External"/><Relationship Id="rId60" Type="http://schemas.openxmlformats.org/officeDocument/2006/relationships/hyperlink" Target="https://appsso.eurostat.ec.europa.eu/nui/show.do?dataset=ei_bpm6ca_q&amp;lang=en" TargetMode="External"/><Relationship Id="rId65" Type="http://schemas.openxmlformats.org/officeDocument/2006/relationships/hyperlink" Target="https://appsso.eurostat.ec.europa.eu/nui/show.do?dataset=ei_bpm6ca_q&amp;lang=en" TargetMode="External"/><Relationship Id="rId73" Type="http://schemas.openxmlformats.org/officeDocument/2006/relationships/hyperlink" Target="https://appsso.eurostat.ec.europa.eu/nui/show.do?dataset=ei_bsin_q_r2&amp;lang=ehttps://appsso.eurostat.ec.europa.eu/nui/show.do?dataset=ei_bsin_q_r2&amp;lang=e" TargetMode="External"/><Relationship Id="rId78" Type="http://schemas.openxmlformats.org/officeDocument/2006/relationships/hyperlink" Target="https://appsso.eurostat.ec.europa.eu/nui/show.do?dataset=ei_bsbu_q_r2&amp;lang=en" TargetMode="External"/><Relationship Id="rId81" Type="http://schemas.openxmlformats.org/officeDocument/2006/relationships/hyperlink" Target="https://appsso.eurostat.ec.europa.eu/nui/show.do?dataset=ei_bsbu_m_r2&amp;lang=en" TargetMode="External"/><Relationship Id="rId86" Type="http://schemas.openxmlformats.org/officeDocument/2006/relationships/hyperlink" Target="https://appsso.eurostat.ec.europa.eu/nui/show.do?dataset=ei_bsco_m&amp;lang=en" TargetMode="External"/><Relationship Id="rId94" Type="http://schemas.openxmlformats.org/officeDocument/2006/relationships/hyperlink" Target="https://appsso.eurostat.ec.europa.eu/nui/show.do?dataset=ei_isrt_m&amp;lang=en" TargetMode="External"/><Relationship Id="rId99" Type="http://schemas.openxmlformats.org/officeDocument/2006/relationships/hyperlink" Target="https://sdw.escb.eu/browseSelection.do?type=series&amp;q=STS.M.%3f.S.UNEH.RTT000.4.*&amp;node=SEARCHRESULTS&amp;ec=1&amp;oc=&amp;rc=&amp;cv=&amp;pb=1&amp;dc=&amp;df=" TargetMode="External"/><Relationship Id="rId101" Type="http://schemas.openxmlformats.org/officeDocument/2006/relationships/hyperlink" Target="https://databank.worldbank.org/source/global-economic-monitor-(gem)" TargetMode="External"/><Relationship Id="rId122" Type="http://schemas.openxmlformats.org/officeDocument/2006/relationships/hyperlink" Target="https://sdw.escb.eu/browseSelection.do?type=series&amp;q=RPP.Q.PT.N.TD.00.4.00&amp;node=SEARCHRESULTS&amp;ec=1&amp;oc=&amp;rc=&amp;cv=&amp;pb=1&amp;dc=&amp;df=" TargetMode="External"/><Relationship Id="rId130" Type="http://schemas.openxmlformats.org/officeDocument/2006/relationships/hyperlink" Target="https://sdw.escb.eu/browseSelection.do?type=series&amp;q=BSI.Q.%3f%3f.N.A.*.A.1.U6.2250.Z01.E&amp;node=SEARCHRESULTS&amp;ec=1&amp;oc=&amp;rc=&amp;cv=&amp;pb=1&amp;dc=&amp;df=" TargetMode="External"/><Relationship Id="rId135" Type="http://schemas.openxmlformats.org/officeDocument/2006/relationships/hyperlink" Target="https://sdw.escb.eu/browseSelection.do?type=series&amp;q=RPP.Q.*.N.TD.00.*.00&amp;node=SEARCHRESULTS&amp;ec=1&amp;oc=&amp;rc=&amp;cv=&amp;pb=1&amp;dc=&amp;df=" TargetMode="External"/><Relationship Id="rId4" Type="http://schemas.openxmlformats.org/officeDocument/2006/relationships/hyperlink" Target="https://bpstat.bportugal.pt/serie/12562571" TargetMode="External"/><Relationship Id="rId9" Type="http://schemas.openxmlformats.org/officeDocument/2006/relationships/hyperlink" Target="https://bpstat.bportugal.pt/serie/12562584" TargetMode="External"/><Relationship Id="rId13" Type="http://schemas.openxmlformats.org/officeDocument/2006/relationships/hyperlink" Target="https://bpstat.bportugal.pt/serie/12562588" TargetMode="External"/><Relationship Id="rId18" Type="http://schemas.openxmlformats.org/officeDocument/2006/relationships/hyperlink" Target="https://bpstat.bportugal.pt/serie/12562601" TargetMode="External"/><Relationship Id="rId39" Type="http://schemas.openxmlformats.org/officeDocument/2006/relationships/hyperlink" Target="https://appsso.eurostat.ec.europa.eu/nui/show.do?dataset=ei_lmlc_q&amp;lang=en" TargetMode="External"/><Relationship Id="rId109" Type="http://schemas.openxmlformats.org/officeDocument/2006/relationships/hyperlink" Target="https://sdw.escb.eu/browseSelection.do?type=series&amp;q=GST.Q.%3f.N.B0X13.MAL.B1300.SA.Q&amp;node=SEARCHRESULTS&amp;ec=1&amp;oc=&amp;rc=&amp;cv=&amp;pb=1&amp;dc=&amp;df=" TargetMode="External"/><Relationship Id="rId34" Type="http://schemas.openxmlformats.org/officeDocument/2006/relationships/hyperlink" Target="https://appsso.eurostat.ec.europa.eu/nui/show.do?dataset=ei_lmlc_q&amp;lang=en" TargetMode="External"/><Relationship Id="rId50" Type="http://schemas.openxmlformats.org/officeDocument/2006/relationships/hyperlink" Target="https://appsso.eurostat.ec.europa.eu/nui/show.do?dataset=nama_10_gdp&amp;lang=en" TargetMode="External"/><Relationship Id="rId55" Type="http://schemas.openxmlformats.org/officeDocument/2006/relationships/hyperlink" Target="https://appsso.eurostat.ec.europa.eu/nui/show.do?dataset=nama_10_gdp&amp;lang=en" TargetMode="External"/><Relationship Id="rId76" Type="http://schemas.openxmlformats.org/officeDocument/2006/relationships/hyperlink" Target="https://appsso.eurostat.ec.europa.eu/nui/show.do?dataset=ei_bsco_q&amp;lang=en" TargetMode="External"/><Relationship Id="rId97" Type="http://schemas.openxmlformats.org/officeDocument/2006/relationships/hyperlink" Target="https://sdw.escb.eu/browseSelection.do?type=series&amp;q=BSI.M.%3f.N.V.M30.X.1.U2.2300.Z01.E&amp;node=SEARCHRESULTS&amp;ec=1&amp;oc=&amp;rc=&amp;cv=&amp;pb=1&amp;dc=&amp;df=" TargetMode="External"/><Relationship Id="rId104" Type="http://schemas.openxmlformats.org/officeDocument/2006/relationships/hyperlink" Target="https://databank.worldbank.org/source/global-economic-monitor-(gem)" TargetMode="External"/><Relationship Id="rId120" Type="http://schemas.openxmlformats.org/officeDocument/2006/relationships/hyperlink" Target="https://bpstat.bportugal.pt/serie/12500743" TargetMode="External"/><Relationship Id="rId125" Type="http://schemas.openxmlformats.org/officeDocument/2006/relationships/hyperlink" Target="https://sdw.escb.eu/browseSelection.do?type=series&amp;q=QSA.Q.N.pt.W0.S11.S1.N.L.LE.F3.T._Z.XDC._T.S.V.N._T&amp;node=SEARCHRESULTS&amp;ec=1&amp;oc=&amp;rc=&amp;cv=&amp;pb=1&amp;dc=&amp;df=" TargetMode="External"/><Relationship Id="rId7" Type="http://schemas.openxmlformats.org/officeDocument/2006/relationships/hyperlink" Target="https://bpstat.bportugal.pt/serie/12562578" TargetMode="External"/><Relationship Id="rId71" Type="http://schemas.openxmlformats.org/officeDocument/2006/relationships/hyperlink" Target="https://appsso.eurostat.ec.europa.eu/nui/show.do?dataset=ei_bpm6iip_q&amp;lang=en" TargetMode="External"/><Relationship Id="rId92" Type="http://schemas.openxmlformats.org/officeDocument/2006/relationships/hyperlink" Target="https://appsso.eurostat.ec.europa.eu/nui/show.do?dataset=ei_mfef_m&amp;lang=en" TargetMode="External"/><Relationship Id="rId2" Type="http://schemas.openxmlformats.org/officeDocument/2006/relationships/hyperlink" Target="https://bpstat.bportugal.pt/serie/12562569" TargetMode="External"/><Relationship Id="rId29" Type="http://schemas.openxmlformats.org/officeDocument/2006/relationships/hyperlink" Target="https://appsso.eurostat.ec.europa.eu/nui/show.do?dataset=ei_isrt_q&amp;lang=en" TargetMode="External"/><Relationship Id="rId24" Type="http://schemas.openxmlformats.org/officeDocument/2006/relationships/hyperlink" Target="https://appsso.eurostat.ec.europa.eu/nui/show.do?dataset=ei_isind_q&amp;lang=en" TargetMode="External"/><Relationship Id="rId40" Type="http://schemas.openxmlformats.org/officeDocument/2006/relationships/hyperlink" Target="https://appsso.eurostat.ec.europa.eu/nui/show.do?dataset=ei_lmlc_q&amp;lang=en" TargetMode="External"/><Relationship Id="rId45" Type="http://schemas.openxmlformats.org/officeDocument/2006/relationships/hyperlink" Target="https://appsso.eurostat.ec.europa.eu/nui/show.do?dataset=nama_10_gdp&amp;lang=en" TargetMode="External"/><Relationship Id="rId66" Type="http://schemas.openxmlformats.org/officeDocument/2006/relationships/hyperlink" Target="https://appsso.eurostat.ec.europa.eu/nui/show.do?dataset=ei_bpm6ca_q&amp;lang=en" TargetMode="External"/><Relationship Id="rId87" Type="http://schemas.openxmlformats.org/officeDocument/2006/relationships/hyperlink" Target="https://appsso.eurostat.ec.europa.eu/nui/show.do?dataset=ei_bsin_m_r2&amp;lang=en" TargetMode="External"/><Relationship Id="rId110" Type="http://schemas.openxmlformats.org/officeDocument/2006/relationships/hyperlink" Target="https://sdw.escb.eu/browseSelection.do?type=series&amp;q=GFS.Q.N.%3f.W0.S13.S1.C.L.LE.GD.T._Z.XDC_R_B1GQ_CY._T.F.V.N._T&amp;node=SEARCHRESULTS&amp;ec=1&amp;oc=&amp;rc=&amp;cv=&amp;pb=1&amp;dc=&amp;df=" TargetMode="External"/><Relationship Id="rId115" Type="http://schemas.openxmlformats.org/officeDocument/2006/relationships/hyperlink" Target="https://sdw.escb.eu/browseSelection.do?type=series&amp;q=IEAF.Q.%3f.N.V.B6G.Z.S1M.A1.S.1.X.N.Z&amp;node=SEARCHRESULTS&amp;ec=1&amp;oc=&amp;rc=&amp;cv=&amp;pb=1&amp;dc=&amp;df=" TargetMode="External"/><Relationship Id="rId131" Type="http://schemas.openxmlformats.org/officeDocument/2006/relationships/hyperlink" Target="https://sdw.escb.eu/browseSelection.do?type=series&amp;q=BSI.Q.%3f%3f.N.A.*.A.1.U6.2250.Z01.E&amp;node=SEARCHRESULTS&amp;ec=1&amp;oc=&amp;rc=&amp;cv=&amp;pb=1&amp;dc=&amp;df=" TargetMode="External"/><Relationship Id="rId136" Type="http://schemas.openxmlformats.org/officeDocument/2006/relationships/hyperlink" Target="https://sdw.escb.eu/browseSelection.do?type=series&amp;q=RPP.Q.*.N.TD.00.*.00&amp;node=SEARCHRESULTS&amp;ec=1&amp;oc=&amp;rc=&amp;cv=&amp;pb=1&amp;dc=&amp;df=" TargetMode="External"/><Relationship Id="rId61" Type="http://schemas.openxmlformats.org/officeDocument/2006/relationships/hyperlink" Target="https://appsso.eurostat.ec.europa.eu/nui/show.do?dataset=ei_bpm6ca_q&amp;lang=en" TargetMode="External"/><Relationship Id="rId82" Type="http://schemas.openxmlformats.org/officeDocument/2006/relationships/hyperlink" Target="https://appsso.eurostat.ec.europa.eu/nui/show.do?dataset=ei_bsrt_m_r2&amp;lang=en" TargetMode="External"/><Relationship Id="rId19" Type="http://schemas.openxmlformats.org/officeDocument/2006/relationships/hyperlink" Target="https://bpstat.bportugal.pt/serie/12562604" TargetMode="External"/><Relationship Id="rId14" Type="http://schemas.openxmlformats.org/officeDocument/2006/relationships/hyperlink" Target="https://bpstat.bportugal.pt/serie/12562589" TargetMode="External"/><Relationship Id="rId30" Type="http://schemas.openxmlformats.org/officeDocument/2006/relationships/hyperlink" Target="https://appsso.eurostat.ec.europa.eu/nui/show.do?dataset=nama_10_gdp&amp;lang=en" TargetMode="External"/><Relationship Id="rId35" Type="http://schemas.openxmlformats.org/officeDocument/2006/relationships/hyperlink" Target="https://appsso.eurostat.ec.europa.eu/nui/show.do?dataset=ei_lmlc_q&amp;lang=en" TargetMode="External"/><Relationship Id="rId56" Type="http://schemas.openxmlformats.org/officeDocument/2006/relationships/hyperlink" Target="https://appsso.eurostat.ec.europa.eu/nui/show.do?dataset=ei_bpm6ca_q&amp;lang=en" TargetMode="External"/><Relationship Id="rId77" Type="http://schemas.openxmlformats.org/officeDocument/2006/relationships/hyperlink" Target="https://appsso.eurostat.ec.europa.eu/nui/show.do?dataset=ei_bsin_q_r2&amp;lang=ehttps://appsso.eurostat.ec.europa.eu/nui/show.do?dataset=ei_bsin_q_r2&amp;lang=e" TargetMode="External"/><Relationship Id="rId100" Type="http://schemas.openxmlformats.org/officeDocument/2006/relationships/hyperlink" Target="https://databank.worldbank.org/source/global-economic-monitor-(gem)" TargetMode="External"/><Relationship Id="rId105" Type="http://schemas.openxmlformats.org/officeDocument/2006/relationships/hyperlink" Target="https://databank.worldbank.org/source/global-economic-monitor-(gem)" TargetMode="External"/><Relationship Id="rId126" Type="http://schemas.openxmlformats.org/officeDocument/2006/relationships/hyperlink" Target="https://sdw.escb.eu/browseSelection.do?type=series&amp;q=QSA.Q.N.pt.W0.S11.S1.N.L.LE.F81.T._Z.XDC._T.S.V.N._T&amp;node=SEARCHRESULTS&amp;ec=1&amp;oc=&amp;rc=&amp;cv=&amp;pb=1&amp;dc=&amp;df=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Q479"/>
  <sheetViews>
    <sheetView showGridLines="0" tabSelected="1" zoomScale="70" zoomScaleNormal="70" workbookViewId="0">
      <pane ySplit="1" topLeftCell="A452" activePane="bottomLeft" state="frozen"/>
      <selection pane="bottomLeft" activeCell="A481" sqref="A481"/>
    </sheetView>
  </sheetViews>
  <sheetFormatPr defaultRowHeight="15" x14ac:dyDescent="0.25"/>
  <cols>
    <col min="1" max="1" width="19.140625" customWidth="1"/>
    <col min="2" max="4" width="19.140625" style="29" customWidth="1"/>
    <col min="5" max="5" width="31.42578125" style="13" bestFit="1" customWidth="1"/>
    <col min="6" max="6" width="14.7109375" customWidth="1"/>
    <col min="7" max="7" width="21.85546875" style="13" customWidth="1"/>
    <col min="8" max="8" width="27.7109375" customWidth="1"/>
    <col min="9" max="9" width="104.5703125" customWidth="1"/>
    <col min="10" max="10" width="81.28515625" customWidth="1"/>
    <col min="11" max="11" width="255.7109375" customWidth="1"/>
    <col min="12" max="12" width="78.42578125" customWidth="1"/>
    <col min="13" max="13" width="58.7109375" customWidth="1"/>
    <col min="14" max="14" width="215.140625" customWidth="1"/>
  </cols>
  <sheetData>
    <row r="1" spans="1:14" s="2" customFormat="1" ht="18.75" x14ac:dyDescent="0.3">
      <c r="A1" s="1" t="s">
        <v>1033</v>
      </c>
      <c r="B1" s="28" t="s">
        <v>1036</v>
      </c>
      <c r="C1" s="28" t="s">
        <v>671</v>
      </c>
      <c r="D1" s="28" t="s">
        <v>1043</v>
      </c>
      <c r="E1" s="1" t="s">
        <v>890</v>
      </c>
      <c r="F1" s="1" t="s">
        <v>4</v>
      </c>
      <c r="G1" s="1" t="s">
        <v>1034</v>
      </c>
      <c r="H1" s="1" t="s">
        <v>0</v>
      </c>
      <c r="I1" s="1" t="s">
        <v>5</v>
      </c>
      <c r="J1" s="1" t="s">
        <v>6</v>
      </c>
      <c r="K1" s="1" t="s">
        <v>1</v>
      </c>
      <c r="L1" s="1" t="s">
        <v>116</v>
      </c>
      <c r="M1" s="1" t="s">
        <v>2</v>
      </c>
      <c r="N1" s="1" t="s">
        <v>3</v>
      </c>
    </row>
    <row r="2" spans="1:14" ht="15" customHeight="1" x14ac:dyDescent="0.25">
      <c r="A2" s="6" t="s">
        <v>671</v>
      </c>
      <c r="B2" s="29">
        <f t="shared" ref="B2:B65" si="0">IF(A2="RE",1,IF(A2="SRI",2,IF(A2="CLIFS",3,IF(A2="RE,SRI,CLIFS",4,IF(A2="RE,SRI",5,IF(A2="RE,CLIFS",6,IF(A2="SRI,CLIFS",7,0)))))))</f>
        <v>2</v>
      </c>
      <c r="C2" s="29">
        <v>1</v>
      </c>
      <c r="E2" s="26" t="s">
        <v>369</v>
      </c>
      <c r="F2" s="6" t="s">
        <v>258</v>
      </c>
      <c r="G2" s="6" t="s">
        <v>1037</v>
      </c>
      <c r="H2" s="13" t="s">
        <v>659</v>
      </c>
      <c r="I2" s="13" t="s">
        <v>705</v>
      </c>
      <c r="J2" s="13"/>
      <c r="K2" s="13" t="s">
        <v>715</v>
      </c>
      <c r="L2" s="13" t="s">
        <v>679</v>
      </c>
      <c r="M2" s="13" t="s">
        <v>368</v>
      </c>
      <c r="N2" s="6" t="s">
        <v>692</v>
      </c>
    </row>
    <row r="3" spans="1:14" ht="15" customHeight="1" x14ac:dyDescent="0.25">
      <c r="A3" s="6" t="s">
        <v>671</v>
      </c>
      <c r="B3" s="29">
        <f t="shared" si="0"/>
        <v>2</v>
      </c>
      <c r="C3" s="29">
        <v>1</v>
      </c>
      <c r="E3" s="26" t="s">
        <v>369</v>
      </c>
      <c r="F3" s="6" t="s">
        <v>258</v>
      </c>
      <c r="G3" s="6" t="s">
        <v>1037</v>
      </c>
      <c r="H3" s="13" t="s">
        <v>660</v>
      </c>
      <c r="I3" s="13" t="s">
        <v>705</v>
      </c>
      <c r="J3" s="13"/>
      <c r="K3" s="13" t="s">
        <v>714</v>
      </c>
      <c r="L3" s="13" t="s">
        <v>680</v>
      </c>
      <c r="M3" s="13" t="s">
        <v>368</v>
      </c>
      <c r="N3" s="6" t="s">
        <v>693</v>
      </c>
    </row>
    <row r="4" spans="1:14" ht="15" customHeight="1" x14ac:dyDescent="0.25">
      <c r="A4" s="6" t="s">
        <v>671</v>
      </c>
      <c r="B4" s="29">
        <f t="shared" si="0"/>
        <v>2</v>
      </c>
      <c r="C4" s="29">
        <v>1</v>
      </c>
      <c r="E4" s="26" t="s">
        <v>369</v>
      </c>
      <c r="F4" s="6" t="s">
        <v>258</v>
      </c>
      <c r="G4" s="6" t="s">
        <v>1037</v>
      </c>
      <c r="H4" s="13" t="s">
        <v>661</v>
      </c>
      <c r="I4" s="13" t="s">
        <v>705</v>
      </c>
      <c r="J4" s="13"/>
      <c r="K4" s="13" t="s">
        <v>713</v>
      </c>
      <c r="L4" s="13" t="s">
        <v>681</v>
      </c>
      <c r="M4" s="13" t="s">
        <v>368</v>
      </c>
      <c r="N4" s="6" t="s">
        <v>694</v>
      </c>
    </row>
    <row r="5" spans="1:14" ht="15" customHeight="1" x14ac:dyDescent="0.25">
      <c r="A5" s="13" t="s">
        <v>1035</v>
      </c>
      <c r="B5" s="29">
        <f t="shared" si="0"/>
        <v>1</v>
      </c>
      <c r="E5" s="23" t="s">
        <v>893</v>
      </c>
      <c r="F5" s="6" t="s">
        <v>258</v>
      </c>
      <c r="G5" s="6" t="s">
        <v>1039</v>
      </c>
      <c r="H5" s="6" t="s">
        <v>507</v>
      </c>
      <c r="I5" s="13" t="s">
        <v>505</v>
      </c>
      <c r="J5" s="13"/>
      <c r="K5" s="6" t="s">
        <v>502</v>
      </c>
      <c r="L5" s="13">
        <v>12500743</v>
      </c>
      <c r="M5" s="6" t="s">
        <v>31</v>
      </c>
      <c r="N5" s="14" t="s">
        <v>504</v>
      </c>
    </row>
    <row r="6" spans="1:14" ht="15" customHeight="1" x14ac:dyDescent="0.25">
      <c r="A6" s="13" t="s">
        <v>1035</v>
      </c>
      <c r="B6" s="29">
        <f t="shared" si="0"/>
        <v>1</v>
      </c>
      <c r="E6" s="23" t="s">
        <v>893</v>
      </c>
      <c r="F6" s="6" t="s">
        <v>258</v>
      </c>
      <c r="G6" s="6" t="s">
        <v>1039</v>
      </c>
      <c r="H6" s="6" t="s">
        <v>506</v>
      </c>
      <c r="I6" s="13" t="s">
        <v>492</v>
      </c>
      <c r="J6" s="13"/>
      <c r="K6" s="6" t="s">
        <v>502</v>
      </c>
      <c r="L6" s="13">
        <v>12500744</v>
      </c>
      <c r="M6" s="6" t="s">
        <v>31</v>
      </c>
      <c r="N6" s="14" t="s">
        <v>503</v>
      </c>
    </row>
    <row r="7" spans="1:14" ht="15" customHeight="1" x14ac:dyDescent="0.25">
      <c r="A7" s="13" t="s">
        <v>1035</v>
      </c>
      <c r="B7" s="29">
        <f t="shared" si="0"/>
        <v>1</v>
      </c>
      <c r="E7" s="25" t="s">
        <v>896</v>
      </c>
      <c r="F7" s="6" t="s">
        <v>258</v>
      </c>
      <c r="G7" s="6" t="s">
        <v>1037</v>
      </c>
      <c r="H7" s="6" t="s">
        <v>494</v>
      </c>
      <c r="I7" s="6" t="s">
        <v>492</v>
      </c>
      <c r="J7" s="13" t="s">
        <v>493</v>
      </c>
      <c r="K7" s="13" t="s">
        <v>491</v>
      </c>
      <c r="L7" s="11">
        <v>88894</v>
      </c>
      <c r="M7" s="6" t="s">
        <v>31</v>
      </c>
      <c r="N7" s="14" t="s">
        <v>490</v>
      </c>
    </row>
    <row r="8" spans="1:14" ht="15" customHeight="1" x14ac:dyDescent="0.25">
      <c r="A8" s="13" t="s">
        <v>1035</v>
      </c>
      <c r="B8" s="29">
        <f t="shared" si="0"/>
        <v>1</v>
      </c>
      <c r="E8" s="21" t="s">
        <v>232</v>
      </c>
      <c r="F8" s="6" t="s">
        <v>258</v>
      </c>
      <c r="G8" s="6" t="s">
        <v>1037</v>
      </c>
      <c r="H8" s="6" t="s">
        <v>293</v>
      </c>
      <c r="I8" s="13"/>
      <c r="J8" s="6" t="s">
        <v>231</v>
      </c>
      <c r="K8" s="6" t="s">
        <v>275</v>
      </c>
      <c r="L8" s="6" t="s">
        <v>268</v>
      </c>
      <c r="M8" s="6" t="s">
        <v>63</v>
      </c>
      <c r="N8" s="9" t="s">
        <v>281</v>
      </c>
    </row>
    <row r="9" spans="1:14" ht="15" customHeight="1" x14ac:dyDescent="0.25">
      <c r="A9" s="6" t="s">
        <v>671</v>
      </c>
      <c r="B9" s="29">
        <f t="shared" si="0"/>
        <v>2</v>
      </c>
      <c r="E9" s="26" t="s">
        <v>369</v>
      </c>
      <c r="F9" s="6" t="s">
        <v>7</v>
      </c>
      <c r="G9" s="6"/>
      <c r="H9" s="13" t="s">
        <v>620</v>
      </c>
      <c r="I9" s="13" t="s">
        <v>937</v>
      </c>
      <c r="J9" s="13" t="s">
        <v>925</v>
      </c>
      <c r="K9" s="13" t="s">
        <v>936</v>
      </c>
      <c r="L9" s="13" t="s">
        <v>839</v>
      </c>
      <c r="M9" s="13" t="s">
        <v>885</v>
      </c>
      <c r="N9" s="13" t="s">
        <v>887</v>
      </c>
    </row>
    <row r="10" spans="1:14" ht="15" customHeight="1" x14ac:dyDescent="0.25">
      <c r="A10" s="6" t="s">
        <v>671</v>
      </c>
      <c r="B10" s="29">
        <f t="shared" si="0"/>
        <v>2</v>
      </c>
      <c r="E10" s="26" t="s">
        <v>369</v>
      </c>
      <c r="F10" s="6" t="s">
        <v>7</v>
      </c>
      <c r="G10" s="6"/>
      <c r="H10" s="13" t="s">
        <v>621</v>
      </c>
      <c r="I10" s="13" t="s">
        <v>929</v>
      </c>
      <c r="J10" s="13" t="s">
        <v>925</v>
      </c>
      <c r="K10" s="13" t="s">
        <v>936</v>
      </c>
      <c r="L10" s="13" t="s">
        <v>840</v>
      </c>
      <c r="M10" s="13" t="s">
        <v>885</v>
      </c>
      <c r="N10" s="13" t="s">
        <v>887</v>
      </c>
    </row>
    <row r="11" spans="1:14" ht="15" customHeight="1" x14ac:dyDescent="0.25">
      <c r="A11" s="6" t="s">
        <v>671</v>
      </c>
      <c r="B11" s="29">
        <f t="shared" si="0"/>
        <v>2</v>
      </c>
      <c r="C11" s="29">
        <v>1</v>
      </c>
      <c r="E11" s="26" t="s">
        <v>369</v>
      </c>
      <c r="F11" s="6" t="s">
        <v>7</v>
      </c>
      <c r="G11" s="6"/>
      <c r="H11" s="13" t="s">
        <v>622</v>
      </c>
      <c r="I11" s="13" t="s">
        <v>927</v>
      </c>
      <c r="J11" s="13" t="s">
        <v>925</v>
      </c>
      <c r="K11" s="13" t="s">
        <v>936</v>
      </c>
      <c r="L11" s="13" t="s">
        <v>841</v>
      </c>
      <c r="M11" s="13" t="s">
        <v>885</v>
      </c>
      <c r="N11" s="13" t="s">
        <v>887</v>
      </c>
    </row>
    <row r="12" spans="1:14" ht="15" customHeight="1" x14ac:dyDescent="0.25">
      <c r="A12" s="6" t="s">
        <v>671</v>
      </c>
      <c r="B12" s="29">
        <f t="shared" si="0"/>
        <v>2</v>
      </c>
      <c r="E12" s="26" t="s">
        <v>369</v>
      </c>
      <c r="F12" s="6" t="s">
        <v>7</v>
      </c>
      <c r="G12" s="6"/>
      <c r="H12" s="13" t="s">
        <v>623</v>
      </c>
      <c r="I12" s="13" t="s">
        <v>928</v>
      </c>
      <c r="J12" s="13" t="s">
        <v>925</v>
      </c>
      <c r="K12" s="13" t="s">
        <v>930</v>
      </c>
      <c r="L12" s="13" t="s">
        <v>842</v>
      </c>
      <c r="M12" s="13" t="s">
        <v>885</v>
      </c>
      <c r="N12" s="13" t="s">
        <v>887</v>
      </c>
    </row>
    <row r="13" spans="1:14" ht="15" customHeight="1" x14ac:dyDescent="0.25">
      <c r="A13" s="6" t="s">
        <v>671</v>
      </c>
      <c r="B13" s="29">
        <f t="shared" si="0"/>
        <v>2</v>
      </c>
      <c r="E13" s="26" t="s">
        <v>369</v>
      </c>
      <c r="F13" s="6" t="s">
        <v>7</v>
      </c>
      <c r="G13" s="6"/>
      <c r="H13" s="13" t="s">
        <v>624</v>
      </c>
      <c r="I13" s="13" t="s">
        <v>929</v>
      </c>
      <c r="J13" s="13" t="s">
        <v>925</v>
      </c>
      <c r="K13" s="13" t="s">
        <v>926</v>
      </c>
      <c r="L13" s="13" t="s">
        <v>843</v>
      </c>
      <c r="M13" s="13" t="s">
        <v>885</v>
      </c>
      <c r="N13" s="13" t="s">
        <v>887</v>
      </c>
    </row>
    <row r="14" spans="1:14" ht="15" customHeight="1" x14ac:dyDescent="0.25">
      <c r="A14" s="6" t="s">
        <v>671</v>
      </c>
      <c r="B14" s="29">
        <f t="shared" si="0"/>
        <v>2</v>
      </c>
      <c r="E14" s="26" t="s">
        <v>369</v>
      </c>
      <c r="F14" s="6" t="s">
        <v>7</v>
      </c>
      <c r="G14" s="6"/>
      <c r="H14" s="13" t="s">
        <v>625</v>
      </c>
      <c r="I14" s="13" t="s">
        <v>927</v>
      </c>
      <c r="J14" s="13" t="s">
        <v>925</v>
      </c>
      <c r="K14" s="13" t="s">
        <v>926</v>
      </c>
      <c r="L14" s="13" t="s">
        <v>844</v>
      </c>
      <c r="M14" s="13" t="s">
        <v>885</v>
      </c>
      <c r="N14" s="13" t="s">
        <v>887</v>
      </c>
    </row>
    <row r="15" spans="1:14" ht="15" customHeight="1" x14ac:dyDescent="0.25">
      <c r="A15" s="6" t="s">
        <v>671</v>
      </c>
      <c r="B15" s="29">
        <f t="shared" si="0"/>
        <v>2</v>
      </c>
      <c r="E15" s="26" t="s">
        <v>369</v>
      </c>
      <c r="F15" s="6" t="s">
        <v>7</v>
      </c>
      <c r="G15" s="6"/>
      <c r="H15" s="13" t="s">
        <v>626</v>
      </c>
      <c r="I15" s="13" t="s">
        <v>932</v>
      </c>
      <c r="J15" s="13" t="s">
        <v>925</v>
      </c>
      <c r="K15" s="13" t="s">
        <v>926</v>
      </c>
      <c r="L15" s="13" t="s">
        <v>845</v>
      </c>
      <c r="M15" s="13" t="s">
        <v>885</v>
      </c>
      <c r="N15" s="13" t="s">
        <v>887</v>
      </c>
    </row>
    <row r="16" spans="1:14" ht="15" customHeight="1" x14ac:dyDescent="0.25">
      <c r="A16" s="6" t="s">
        <v>671</v>
      </c>
      <c r="B16" s="29">
        <f t="shared" si="0"/>
        <v>2</v>
      </c>
      <c r="E16" s="26" t="s">
        <v>369</v>
      </c>
      <c r="F16" s="6" t="s">
        <v>7</v>
      </c>
      <c r="G16" s="6"/>
      <c r="H16" s="13" t="s">
        <v>627</v>
      </c>
      <c r="I16" s="13" t="s">
        <v>933</v>
      </c>
      <c r="J16" s="13" t="s">
        <v>925</v>
      </c>
      <c r="K16" s="13" t="s">
        <v>926</v>
      </c>
      <c r="L16" s="13" t="s">
        <v>846</v>
      </c>
      <c r="M16" s="13" t="s">
        <v>885</v>
      </c>
      <c r="N16" s="13" t="s">
        <v>887</v>
      </c>
    </row>
    <row r="17" spans="1:14" ht="15" customHeight="1" x14ac:dyDescent="0.25">
      <c r="A17" s="6" t="s">
        <v>671</v>
      </c>
      <c r="B17" s="29">
        <f t="shared" si="0"/>
        <v>2</v>
      </c>
      <c r="E17" s="26" t="s">
        <v>369</v>
      </c>
      <c r="F17" s="6" t="s">
        <v>7</v>
      </c>
      <c r="G17" s="6"/>
      <c r="H17" s="13" t="s">
        <v>628</v>
      </c>
      <c r="I17" s="13" t="s">
        <v>931</v>
      </c>
      <c r="J17" s="13" t="s">
        <v>925</v>
      </c>
      <c r="K17" s="13" t="s">
        <v>926</v>
      </c>
      <c r="L17" s="13" t="s">
        <v>847</v>
      </c>
      <c r="M17" s="13" t="s">
        <v>885</v>
      </c>
      <c r="N17" s="13" t="s">
        <v>887</v>
      </c>
    </row>
    <row r="18" spans="1:14" ht="15" customHeight="1" x14ac:dyDescent="0.25">
      <c r="A18" s="6" t="s">
        <v>671</v>
      </c>
      <c r="B18" s="29">
        <f t="shared" si="0"/>
        <v>2</v>
      </c>
      <c r="E18" s="26" t="s">
        <v>369</v>
      </c>
      <c r="F18" s="6" t="s">
        <v>7</v>
      </c>
      <c r="G18" s="6"/>
      <c r="H18" s="13" t="s">
        <v>629</v>
      </c>
      <c r="I18" s="13" t="s">
        <v>928</v>
      </c>
      <c r="J18" s="13" t="s">
        <v>925</v>
      </c>
      <c r="K18" s="13" t="s">
        <v>935</v>
      </c>
      <c r="L18" s="13" t="s">
        <v>848</v>
      </c>
      <c r="M18" s="13" t="s">
        <v>885</v>
      </c>
      <c r="N18" s="13" t="s">
        <v>887</v>
      </c>
    </row>
    <row r="19" spans="1:14" ht="15" customHeight="1" x14ac:dyDescent="0.25">
      <c r="A19" s="6" t="s">
        <v>671</v>
      </c>
      <c r="B19" s="29">
        <f t="shared" si="0"/>
        <v>2</v>
      </c>
      <c r="E19" s="26" t="s">
        <v>369</v>
      </c>
      <c r="F19" s="6" t="s">
        <v>7</v>
      </c>
      <c r="G19" s="6"/>
      <c r="H19" s="13" t="s">
        <v>630</v>
      </c>
      <c r="I19" s="13" t="s">
        <v>929</v>
      </c>
      <c r="J19" s="13" t="s">
        <v>925</v>
      </c>
      <c r="K19" s="13" t="s">
        <v>935</v>
      </c>
      <c r="L19" s="13" t="s">
        <v>849</v>
      </c>
      <c r="M19" s="13" t="s">
        <v>885</v>
      </c>
      <c r="N19" s="13" t="s">
        <v>887</v>
      </c>
    </row>
    <row r="20" spans="1:14" ht="15" customHeight="1" x14ac:dyDescent="0.25">
      <c r="A20" s="6" t="s">
        <v>671</v>
      </c>
      <c r="B20" s="29">
        <f t="shared" si="0"/>
        <v>2</v>
      </c>
      <c r="E20" s="26" t="s">
        <v>369</v>
      </c>
      <c r="F20" s="6" t="s">
        <v>7</v>
      </c>
      <c r="G20" s="6"/>
      <c r="H20" s="13" t="s">
        <v>631</v>
      </c>
      <c r="I20" s="13" t="s">
        <v>927</v>
      </c>
      <c r="J20" s="13" t="s">
        <v>925</v>
      </c>
      <c r="K20" s="13" t="s">
        <v>935</v>
      </c>
      <c r="L20" s="13" t="s">
        <v>850</v>
      </c>
      <c r="M20" s="13" t="s">
        <v>885</v>
      </c>
      <c r="N20" s="13" t="s">
        <v>887</v>
      </c>
    </row>
    <row r="21" spans="1:14" ht="15" customHeight="1" x14ac:dyDescent="0.25">
      <c r="A21" s="6" t="s">
        <v>671</v>
      </c>
      <c r="B21" s="29">
        <f t="shared" si="0"/>
        <v>2</v>
      </c>
      <c r="E21" s="26" t="s">
        <v>369</v>
      </c>
      <c r="F21" s="6" t="s">
        <v>7</v>
      </c>
      <c r="G21" s="6"/>
      <c r="H21" s="13" t="s">
        <v>632</v>
      </c>
      <c r="I21" s="13" t="s">
        <v>927</v>
      </c>
      <c r="J21" s="13" t="s">
        <v>934</v>
      </c>
      <c r="K21" s="13" t="s">
        <v>935</v>
      </c>
      <c r="L21" s="13" t="s">
        <v>851</v>
      </c>
      <c r="M21" s="13" t="s">
        <v>885</v>
      </c>
      <c r="N21" s="13" t="s">
        <v>887</v>
      </c>
    </row>
    <row r="22" spans="1:14" ht="15" customHeight="1" x14ac:dyDescent="0.25">
      <c r="A22" s="6" t="s">
        <v>671</v>
      </c>
      <c r="B22" s="29">
        <f t="shared" si="0"/>
        <v>2</v>
      </c>
      <c r="E22" s="26" t="s">
        <v>369</v>
      </c>
      <c r="F22" s="6" t="s">
        <v>7</v>
      </c>
      <c r="G22" s="6"/>
      <c r="H22" s="13" t="s">
        <v>633</v>
      </c>
      <c r="I22" s="13" t="s">
        <v>928</v>
      </c>
      <c r="J22" s="13" t="s">
        <v>925</v>
      </c>
      <c r="K22" s="13" t="s">
        <v>938</v>
      </c>
      <c r="L22" s="13" t="s">
        <v>852</v>
      </c>
      <c r="M22" s="13" t="s">
        <v>885</v>
      </c>
      <c r="N22" s="13" t="s">
        <v>887</v>
      </c>
    </row>
    <row r="23" spans="1:14" ht="15" customHeight="1" x14ac:dyDescent="0.25">
      <c r="A23" s="6" t="s">
        <v>671</v>
      </c>
      <c r="B23" s="29">
        <f t="shared" si="0"/>
        <v>2</v>
      </c>
      <c r="E23" s="26" t="s">
        <v>369</v>
      </c>
      <c r="F23" s="6" t="s">
        <v>7</v>
      </c>
      <c r="G23" s="6"/>
      <c r="H23" s="13" t="s">
        <v>634</v>
      </c>
      <c r="I23" s="13" t="s">
        <v>939</v>
      </c>
      <c r="J23" s="13" t="s">
        <v>925</v>
      </c>
      <c r="K23" s="13" t="s">
        <v>938</v>
      </c>
      <c r="L23" s="13" t="s">
        <v>853</v>
      </c>
      <c r="M23" s="13" t="s">
        <v>885</v>
      </c>
      <c r="N23" s="13" t="s">
        <v>887</v>
      </c>
    </row>
    <row r="24" spans="1:14" ht="15" customHeight="1" x14ac:dyDescent="0.25">
      <c r="A24" s="6" t="s">
        <v>671</v>
      </c>
      <c r="B24" s="29">
        <f t="shared" si="0"/>
        <v>2</v>
      </c>
      <c r="E24" s="26" t="s">
        <v>369</v>
      </c>
      <c r="F24" s="6" t="s">
        <v>7</v>
      </c>
      <c r="G24" s="6"/>
      <c r="H24" s="13" t="s">
        <v>635</v>
      </c>
      <c r="I24" s="13" t="s">
        <v>927</v>
      </c>
      <c r="J24" s="13" t="s">
        <v>925</v>
      </c>
      <c r="K24" s="13" t="s">
        <v>938</v>
      </c>
      <c r="L24" s="13" t="s">
        <v>854</v>
      </c>
      <c r="M24" s="13" t="s">
        <v>885</v>
      </c>
      <c r="N24" s="13" t="s">
        <v>887</v>
      </c>
    </row>
    <row r="25" spans="1:14" ht="15" customHeight="1" x14ac:dyDescent="0.25">
      <c r="A25" s="6" t="s">
        <v>671</v>
      </c>
      <c r="B25" s="29">
        <f t="shared" si="0"/>
        <v>2</v>
      </c>
      <c r="E25" s="26" t="s">
        <v>369</v>
      </c>
      <c r="F25" s="6" t="s">
        <v>7</v>
      </c>
      <c r="G25" s="6"/>
      <c r="H25" s="13" t="s">
        <v>636</v>
      </c>
      <c r="I25" s="13" t="s">
        <v>927</v>
      </c>
      <c r="J25" s="13" t="s">
        <v>934</v>
      </c>
      <c r="K25" s="13" t="s">
        <v>938</v>
      </c>
      <c r="L25" s="13" t="s">
        <v>855</v>
      </c>
      <c r="M25" s="13" t="s">
        <v>885</v>
      </c>
      <c r="N25" s="13" t="s">
        <v>887</v>
      </c>
    </row>
    <row r="26" spans="1:14" ht="15" customHeight="1" x14ac:dyDescent="0.25">
      <c r="A26" s="6" t="s">
        <v>671</v>
      </c>
      <c r="B26" s="29">
        <f t="shared" si="0"/>
        <v>2</v>
      </c>
      <c r="E26" s="26" t="s">
        <v>369</v>
      </c>
      <c r="F26" s="6" t="s">
        <v>7</v>
      </c>
      <c r="G26" s="6"/>
      <c r="H26" s="13" t="s">
        <v>637</v>
      </c>
      <c r="I26" s="13" t="s">
        <v>928</v>
      </c>
      <c r="J26" s="13" t="s">
        <v>925</v>
      </c>
      <c r="K26" s="13" t="s">
        <v>940</v>
      </c>
      <c r="L26" s="13" t="s">
        <v>856</v>
      </c>
      <c r="M26" s="13" t="s">
        <v>885</v>
      </c>
      <c r="N26" s="13" t="s">
        <v>887</v>
      </c>
    </row>
    <row r="27" spans="1:14" ht="15" customHeight="1" x14ac:dyDescent="0.25">
      <c r="A27" s="6" t="s">
        <v>671</v>
      </c>
      <c r="B27" s="29">
        <f t="shared" si="0"/>
        <v>2</v>
      </c>
      <c r="E27" s="26" t="s">
        <v>369</v>
      </c>
      <c r="F27" s="6" t="s">
        <v>7</v>
      </c>
      <c r="G27" s="6"/>
      <c r="H27" s="13" t="s">
        <v>638</v>
      </c>
      <c r="I27" s="13" t="s">
        <v>929</v>
      </c>
      <c r="J27" s="13" t="s">
        <v>925</v>
      </c>
      <c r="K27" s="13" t="s">
        <v>940</v>
      </c>
      <c r="L27" s="13" t="s">
        <v>857</v>
      </c>
      <c r="M27" s="13" t="s">
        <v>885</v>
      </c>
      <c r="N27" s="13" t="s">
        <v>887</v>
      </c>
    </row>
    <row r="28" spans="1:14" ht="15" customHeight="1" x14ac:dyDescent="0.25">
      <c r="A28" s="6" t="s">
        <v>671</v>
      </c>
      <c r="B28" s="29">
        <f t="shared" si="0"/>
        <v>2</v>
      </c>
      <c r="E28" s="26" t="s">
        <v>369</v>
      </c>
      <c r="F28" s="6" t="s">
        <v>7</v>
      </c>
      <c r="G28" s="6"/>
      <c r="H28" s="13" t="s">
        <v>639</v>
      </c>
      <c r="I28" s="13" t="s">
        <v>927</v>
      </c>
      <c r="J28" s="13" t="s">
        <v>925</v>
      </c>
      <c r="K28" s="13" t="s">
        <v>940</v>
      </c>
      <c r="L28" s="13" t="s">
        <v>858</v>
      </c>
      <c r="M28" s="13" t="s">
        <v>885</v>
      </c>
      <c r="N28" s="13" t="s">
        <v>887</v>
      </c>
    </row>
    <row r="29" spans="1:14" ht="13.5" customHeight="1" x14ac:dyDescent="0.25">
      <c r="A29" s="6" t="s">
        <v>671</v>
      </c>
      <c r="B29" s="29">
        <f t="shared" si="0"/>
        <v>2</v>
      </c>
      <c r="E29" s="26" t="s">
        <v>369</v>
      </c>
      <c r="F29" s="6" t="s">
        <v>7</v>
      </c>
      <c r="G29" s="6"/>
      <c r="H29" s="13" t="s">
        <v>640</v>
      </c>
      <c r="I29" s="13" t="s">
        <v>927</v>
      </c>
      <c r="J29" s="13" t="s">
        <v>934</v>
      </c>
      <c r="K29" s="13" t="s">
        <v>940</v>
      </c>
      <c r="L29" s="13" t="s">
        <v>859</v>
      </c>
      <c r="M29" s="13" t="s">
        <v>885</v>
      </c>
      <c r="N29" s="13" t="s">
        <v>887</v>
      </c>
    </row>
    <row r="30" spans="1:14" ht="15" customHeight="1" x14ac:dyDescent="0.25">
      <c r="A30" s="6" t="s">
        <v>671</v>
      </c>
      <c r="B30" s="29">
        <f t="shared" si="0"/>
        <v>2</v>
      </c>
      <c r="E30" s="26" t="s">
        <v>369</v>
      </c>
      <c r="F30" s="6" t="s">
        <v>7</v>
      </c>
      <c r="G30" s="6"/>
      <c r="H30" s="13" t="s">
        <v>641</v>
      </c>
      <c r="I30" s="13" t="s">
        <v>928</v>
      </c>
      <c r="J30" s="13" t="s">
        <v>925</v>
      </c>
      <c r="K30" s="13" t="s">
        <v>941</v>
      </c>
      <c r="L30" s="13" t="s">
        <v>860</v>
      </c>
      <c r="M30" s="13" t="s">
        <v>885</v>
      </c>
      <c r="N30" s="13" t="s">
        <v>887</v>
      </c>
    </row>
    <row r="31" spans="1:14" ht="15" customHeight="1" x14ac:dyDescent="0.25">
      <c r="A31" s="6" t="s">
        <v>671</v>
      </c>
      <c r="B31" s="29">
        <f t="shared" si="0"/>
        <v>2</v>
      </c>
      <c r="E31" s="26" t="s">
        <v>369</v>
      </c>
      <c r="F31" s="6" t="s">
        <v>7</v>
      </c>
      <c r="G31" s="6"/>
      <c r="H31" s="13" t="s">
        <v>642</v>
      </c>
      <c r="I31" s="13" t="s">
        <v>929</v>
      </c>
      <c r="J31" s="13" t="s">
        <v>925</v>
      </c>
      <c r="K31" s="13" t="s">
        <v>941</v>
      </c>
      <c r="L31" s="13" t="s">
        <v>861</v>
      </c>
      <c r="M31" s="13" t="s">
        <v>885</v>
      </c>
      <c r="N31" s="13" t="s">
        <v>887</v>
      </c>
    </row>
    <row r="32" spans="1:14" ht="15" customHeight="1" x14ac:dyDescent="0.25">
      <c r="A32" s="6" t="s">
        <v>671</v>
      </c>
      <c r="B32" s="29">
        <f t="shared" si="0"/>
        <v>2</v>
      </c>
      <c r="E32" s="26" t="s">
        <v>369</v>
      </c>
      <c r="F32" s="6" t="s">
        <v>7</v>
      </c>
      <c r="G32" s="6"/>
      <c r="H32" s="13" t="s">
        <v>643</v>
      </c>
      <c r="I32" s="13" t="s">
        <v>927</v>
      </c>
      <c r="J32" s="13" t="s">
        <v>925</v>
      </c>
      <c r="K32" s="13" t="s">
        <v>941</v>
      </c>
      <c r="L32" s="13" t="s">
        <v>862</v>
      </c>
      <c r="M32" s="13" t="s">
        <v>885</v>
      </c>
      <c r="N32" s="13" t="s">
        <v>887</v>
      </c>
    </row>
    <row r="33" spans="1:14" ht="15" customHeight="1" x14ac:dyDescent="0.25">
      <c r="A33" s="6" t="s">
        <v>671</v>
      </c>
      <c r="B33" s="29">
        <f t="shared" si="0"/>
        <v>2</v>
      </c>
      <c r="C33" s="29">
        <v>1</v>
      </c>
      <c r="E33" s="26" t="s">
        <v>369</v>
      </c>
      <c r="F33" s="6" t="s">
        <v>7</v>
      </c>
      <c r="G33" s="6"/>
      <c r="H33" s="13" t="s">
        <v>644</v>
      </c>
      <c r="I33" s="13" t="s">
        <v>927</v>
      </c>
      <c r="J33" s="13" t="s">
        <v>934</v>
      </c>
      <c r="K33" s="13" t="s">
        <v>942</v>
      </c>
      <c r="L33" s="13" t="s">
        <v>863</v>
      </c>
      <c r="M33" s="13" t="s">
        <v>885</v>
      </c>
      <c r="N33" s="13" t="s">
        <v>887</v>
      </c>
    </row>
    <row r="34" spans="1:14" ht="15" customHeight="1" x14ac:dyDescent="0.25">
      <c r="A34" s="13" t="s">
        <v>1035</v>
      </c>
      <c r="B34" s="29">
        <f t="shared" si="0"/>
        <v>1</v>
      </c>
      <c r="E34" s="21" t="s">
        <v>232</v>
      </c>
      <c r="F34" s="13" t="s">
        <v>7</v>
      </c>
      <c r="H34" s="6" t="s">
        <v>234</v>
      </c>
      <c r="I34" s="6" t="s">
        <v>177</v>
      </c>
      <c r="J34" s="6" t="s">
        <v>231</v>
      </c>
      <c r="K34" s="6" t="s">
        <v>218</v>
      </c>
      <c r="L34" s="6" t="s">
        <v>214</v>
      </c>
      <c r="M34" s="6" t="s">
        <v>63</v>
      </c>
      <c r="N34" s="9" t="s">
        <v>259</v>
      </c>
    </row>
    <row r="35" spans="1:14" ht="15" customHeight="1" x14ac:dyDescent="0.25">
      <c r="A35" s="13" t="s">
        <v>1035</v>
      </c>
      <c r="B35" s="29">
        <f t="shared" si="0"/>
        <v>1</v>
      </c>
      <c r="E35" s="21" t="s">
        <v>232</v>
      </c>
      <c r="F35" s="13" t="s">
        <v>7</v>
      </c>
      <c r="H35" s="6" t="s">
        <v>233</v>
      </c>
      <c r="I35" s="6" t="s">
        <v>177</v>
      </c>
      <c r="J35" s="6" t="s">
        <v>62</v>
      </c>
      <c r="K35" s="6" t="s">
        <v>218</v>
      </c>
      <c r="L35" s="6" t="s">
        <v>214</v>
      </c>
      <c r="M35" s="6" t="s">
        <v>63</v>
      </c>
      <c r="N35" s="9" t="s">
        <v>259</v>
      </c>
    </row>
    <row r="36" spans="1:14" ht="15" customHeight="1" x14ac:dyDescent="0.25">
      <c r="A36" s="13" t="s">
        <v>1035</v>
      </c>
      <c r="B36" s="29">
        <f t="shared" si="0"/>
        <v>1</v>
      </c>
      <c r="E36" s="21" t="s">
        <v>232</v>
      </c>
      <c r="F36" s="13" t="s">
        <v>7</v>
      </c>
      <c r="H36" s="6" t="s">
        <v>236</v>
      </c>
      <c r="I36" s="6" t="s">
        <v>177</v>
      </c>
      <c r="J36" s="6" t="s">
        <v>231</v>
      </c>
      <c r="K36" s="6" t="s">
        <v>219</v>
      </c>
      <c r="L36" s="6" t="s">
        <v>214</v>
      </c>
      <c r="M36" s="6" t="s">
        <v>63</v>
      </c>
      <c r="N36" s="9" t="s">
        <v>259</v>
      </c>
    </row>
    <row r="37" spans="1:14" ht="15" customHeight="1" x14ac:dyDescent="0.25">
      <c r="A37" s="13" t="s">
        <v>1035</v>
      </c>
      <c r="B37" s="29">
        <f t="shared" si="0"/>
        <v>1</v>
      </c>
      <c r="E37" s="21" t="s">
        <v>232</v>
      </c>
      <c r="F37" s="13" t="s">
        <v>7</v>
      </c>
      <c r="H37" s="6" t="s">
        <v>235</v>
      </c>
      <c r="I37" s="6" t="s">
        <v>177</v>
      </c>
      <c r="J37" s="6" t="s">
        <v>62</v>
      </c>
      <c r="K37" s="6" t="s">
        <v>219</v>
      </c>
      <c r="L37" s="6" t="s">
        <v>214</v>
      </c>
      <c r="M37" s="6" t="s">
        <v>63</v>
      </c>
      <c r="N37" s="9" t="s">
        <v>259</v>
      </c>
    </row>
    <row r="38" spans="1:14" ht="15" customHeight="1" x14ac:dyDescent="0.25">
      <c r="A38" s="13" t="s">
        <v>1035</v>
      </c>
      <c r="B38" s="29">
        <f t="shared" si="0"/>
        <v>1</v>
      </c>
      <c r="E38" s="21" t="s">
        <v>232</v>
      </c>
      <c r="F38" s="6" t="s">
        <v>258</v>
      </c>
      <c r="G38" s="6" t="s">
        <v>1037</v>
      </c>
      <c r="H38" s="6" t="s">
        <v>283</v>
      </c>
      <c r="I38" s="6" t="s">
        <v>177</v>
      </c>
      <c r="J38" s="6" t="s">
        <v>231</v>
      </c>
      <c r="K38" s="6" t="s">
        <v>269</v>
      </c>
      <c r="L38" s="6" t="s">
        <v>214</v>
      </c>
      <c r="M38" s="6" t="s">
        <v>63</v>
      </c>
      <c r="N38" s="9" t="s">
        <v>282</v>
      </c>
    </row>
    <row r="39" spans="1:14" ht="15" customHeight="1" x14ac:dyDescent="0.25">
      <c r="A39" s="13" t="s">
        <v>1035</v>
      </c>
      <c r="B39" s="29">
        <f t="shared" si="0"/>
        <v>1</v>
      </c>
      <c r="E39" s="12" t="s">
        <v>35</v>
      </c>
      <c r="F39" s="13" t="s">
        <v>7</v>
      </c>
      <c r="H39" s="13" t="s">
        <v>53</v>
      </c>
      <c r="I39" s="13" t="s">
        <v>1236</v>
      </c>
      <c r="J39" s="13" t="s">
        <v>483</v>
      </c>
      <c r="K39" s="13" t="s">
        <v>1237</v>
      </c>
      <c r="L39" s="13" t="s">
        <v>25</v>
      </c>
      <c r="M39" s="13" t="s">
        <v>31</v>
      </c>
      <c r="N39" s="14" t="s">
        <v>25</v>
      </c>
    </row>
    <row r="40" spans="1:14" ht="15" customHeight="1" x14ac:dyDescent="0.25">
      <c r="A40" s="13" t="s">
        <v>1035</v>
      </c>
      <c r="B40" s="29">
        <f t="shared" si="0"/>
        <v>1</v>
      </c>
      <c r="E40" s="12" t="s">
        <v>35</v>
      </c>
      <c r="F40" s="13" t="s">
        <v>7</v>
      </c>
      <c r="H40" s="13" t="s">
        <v>36</v>
      </c>
      <c r="I40" s="13" t="s">
        <v>33</v>
      </c>
      <c r="J40" s="13" t="s">
        <v>483</v>
      </c>
      <c r="K40" s="13" t="s">
        <v>1238</v>
      </c>
      <c r="L40" s="13" t="s">
        <v>8</v>
      </c>
      <c r="M40" s="13" t="s">
        <v>31</v>
      </c>
      <c r="N40" s="14" t="s">
        <v>8</v>
      </c>
    </row>
    <row r="41" spans="1:14" ht="15" customHeight="1" x14ac:dyDescent="0.25">
      <c r="A41" s="13" t="s">
        <v>1035</v>
      </c>
      <c r="B41" s="29">
        <f t="shared" si="0"/>
        <v>1</v>
      </c>
      <c r="E41" s="12" t="s">
        <v>35</v>
      </c>
      <c r="F41" s="13" t="s">
        <v>7</v>
      </c>
      <c r="H41" s="13" t="s">
        <v>45</v>
      </c>
      <c r="I41" s="13" t="s">
        <v>34</v>
      </c>
      <c r="J41" s="13" t="s">
        <v>483</v>
      </c>
      <c r="K41" s="13" t="s">
        <v>1239</v>
      </c>
      <c r="L41" s="13" t="s">
        <v>17</v>
      </c>
      <c r="M41" s="13" t="s">
        <v>31</v>
      </c>
      <c r="N41" s="14" t="s">
        <v>17</v>
      </c>
    </row>
    <row r="42" spans="1:14" ht="15" customHeight="1" x14ac:dyDescent="0.25">
      <c r="A42" s="6" t="s">
        <v>671</v>
      </c>
      <c r="B42" s="29">
        <f t="shared" si="0"/>
        <v>2</v>
      </c>
      <c r="E42" s="26" t="s">
        <v>369</v>
      </c>
      <c r="F42" s="6" t="s">
        <v>7</v>
      </c>
      <c r="G42" s="6"/>
      <c r="H42" s="13" t="s">
        <v>544</v>
      </c>
      <c r="I42" s="13"/>
      <c r="J42" s="13"/>
      <c r="K42" s="13" t="s">
        <v>760</v>
      </c>
      <c r="L42" s="13" t="s">
        <v>761</v>
      </c>
      <c r="M42" s="13" t="s">
        <v>885</v>
      </c>
      <c r="N42" s="13" t="s">
        <v>883</v>
      </c>
    </row>
    <row r="43" spans="1:14" ht="15" customHeight="1" x14ac:dyDescent="0.25">
      <c r="A43" s="6" t="s">
        <v>671</v>
      </c>
      <c r="B43" s="29">
        <f t="shared" si="0"/>
        <v>2</v>
      </c>
      <c r="E43" s="26" t="s">
        <v>369</v>
      </c>
      <c r="F43" s="6" t="s">
        <v>7</v>
      </c>
      <c r="G43" s="6"/>
      <c r="H43" s="13" t="s">
        <v>546</v>
      </c>
      <c r="I43" s="13"/>
      <c r="J43" s="13"/>
      <c r="K43" s="13" t="s">
        <v>764</v>
      </c>
      <c r="L43" s="13" t="s">
        <v>765</v>
      </c>
      <c r="M43" s="13" t="s">
        <v>885</v>
      </c>
      <c r="N43" s="13" t="s">
        <v>883</v>
      </c>
    </row>
    <row r="44" spans="1:14" ht="15" customHeight="1" x14ac:dyDescent="0.25">
      <c r="A44" s="6" t="s">
        <v>671</v>
      </c>
      <c r="B44" s="29">
        <f t="shared" si="0"/>
        <v>2</v>
      </c>
      <c r="E44" s="26" t="s">
        <v>369</v>
      </c>
      <c r="F44" s="6" t="s">
        <v>7</v>
      </c>
      <c r="G44" s="6"/>
      <c r="H44" s="13" t="s">
        <v>545</v>
      </c>
      <c r="I44" s="13"/>
      <c r="J44" s="13"/>
      <c r="K44" s="13" t="s">
        <v>762</v>
      </c>
      <c r="L44" s="13" t="s">
        <v>763</v>
      </c>
      <c r="M44" s="13" t="s">
        <v>885</v>
      </c>
      <c r="N44" s="13" t="s">
        <v>883</v>
      </c>
    </row>
    <row r="45" spans="1:14" ht="15" customHeight="1" x14ac:dyDescent="0.25">
      <c r="A45" s="13" t="s">
        <v>1042</v>
      </c>
      <c r="B45" s="29">
        <f t="shared" si="0"/>
        <v>5</v>
      </c>
      <c r="E45" s="20" t="s">
        <v>175</v>
      </c>
      <c r="F45" s="13" t="s">
        <v>7</v>
      </c>
      <c r="H45" s="6" t="s">
        <v>199</v>
      </c>
      <c r="I45" s="6" t="s">
        <v>176</v>
      </c>
      <c r="J45" s="6" t="s">
        <v>62</v>
      </c>
      <c r="K45" s="13" t="s">
        <v>181</v>
      </c>
      <c r="L45" s="6" t="s">
        <v>179</v>
      </c>
      <c r="M45" s="6" t="s">
        <v>63</v>
      </c>
      <c r="N45" s="9" t="s">
        <v>195</v>
      </c>
    </row>
    <row r="46" spans="1:14" ht="15" customHeight="1" x14ac:dyDescent="0.25">
      <c r="A46" s="13" t="s">
        <v>1042</v>
      </c>
      <c r="B46" s="29">
        <f t="shared" si="0"/>
        <v>5</v>
      </c>
      <c r="E46" s="20" t="s">
        <v>175</v>
      </c>
      <c r="F46" s="13" t="s">
        <v>7</v>
      </c>
      <c r="H46" s="6" t="s">
        <v>198</v>
      </c>
      <c r="I46" s="6" t="s">
        <v>176</v>
      </c>
      <c r="J46" s="6" t="s">
        <v>62</v>
      </c>
      <c r="K46" s="13" t="s">
        <v>180</v>
      </c>
      <c r="L46" s="6" t="s">
        <v>179</v>
      </c>
      <c r="M46" s="6" t="s">
        <v>63</v>
      </c>
      <c r="N46" s="9" t="s">
        <v>195</v>
      </c>
    </row>
    <row r="47" spans="1:14" ht="15" customHeight="1" x14ac:dyDescent="0.25">
      <c r="A47" s="13" t="s">
        <v>1042</v>
      </c>
      <c r="B47" s="29">
        <f t="shared" si="0"/>
        <v>5</v>
      </c>
      <c r="C47" s="29">
        <v>1</v>
      </c>
      <c r="E47" s="20" t="s">
        <v>175</v>
      </c>
      <c r="F47" s="13" t="s">
        <v>7</v>
      </c>
      <c r="H47" s="6" t="s">
        <v>200</v>
      </c>
      <c r="I47" s="6" t="s">
        <v>176</v>
      </c>
      <c r="J47" s="6" t="s">
        <v>62</v>
      </c>
      <c r="K47" s="13" t="s">
        <v>182</v>
      </c>
      <c r="L47" s="6" t="s">
        <v>179</v>
      </c>
      <c r="M47" s="6" t="s">
        <v>63</v>
      </c>
      <c r="N47" s="9" t="s">
        <v>195</v>
      </c>
    </row>
    <row r="48" spans="1:14" ht="15" customHeight="1" x14ac:dyDescent="0.25">
      <c r="A48" s="13" t="s">
        <v>1035</v>
      </c>
      <c r="B48" s="29">
        <f t="shared" si="0"/>
        <v>1</v>
      </c>
      <c r="E48" s="12" t="s">
        <v>35</v>
      </c>
      <c r="F48" s="13" t="s">
        <v>7</v>
      </c>
      <c r="H48" s="13" t="s">
        <v>37</v>
      </c>
      <c r="I48" s="13" t="s">
        <v>33</v>
      </c>
      <c r="J48" s="13" t="s">
        <v>483</v>
      </c>
      <c r="K48" s="13" t="s">
        <v>1240</v>
      </c>
      <c r="L48" s="13" t="s">
        <v>9</v>
      </c>
      <c r="M48" s="13" t="s">
        <v>31</v>
      </c>
      <c r="N48" s="14" t="s">
        <v>9</v>
      </c>
    </row>
    <row r="49" spans="1:14" ht="15" customHeight="1" x14ac:dyDescent="0.25">
      <c r="A49" s="13" t="s">
        <v>1035</v>
      </c>
      <c r="B49" s="29">
        <f t="shared" si="0"/>
        <v>1</v>
      </c>
      <c r="E49" s="12" t="s">
        <v>35</v>
      </c>
      <c r="F49" s="13" t="s">
        <v>7</v>
      </c>
      <c r="H49" s="13" t="s">
        <v>46</v>
      </c>
      <c r="I49" s="13" t="s">
        <v>34</v>
      </c>
      <c r="J49" s="13" t="s">
        <v>483</v>
      </c>
      <c r="K49" s="13" t="s">
        <v>1241</v>
      </c>
      <c r="L49" s="13" t="s">
        <v>18</v>
      </c>
      <c r="M49" s="13" t="s">
        <v>31</v>
      </c>
      <c r="N49" s="14" t="s">
        <v>18</v>
      </c>
    </row>
    <row r="50" spans="1:14" ht="15" customHeight="1" x14ac:dyDescent="0.25">
      <c r="A50" s="13" t="s">
        <v>1042</v>
      </c>
      <c r="B50" s="29">
        <f t="shared" si="0"/>
        <v>5</v>
      </c>
      <c r="E50" s="20" t="s">
        <v>175</v>
      </c>
      <c r="F50" s="13" t="s">
        <v>7</v>
      </c>
      <c r="H50" s="6" t="s">
        <v>202</v>
      </c>
      <c r="I50" s="6" t="s">
        <v>176</v>
      </c>
      <c r="J50" s="6" t="s">
        <v>62</v>
      </c>
      <c r="K50" s="13" t="s">
        <v>184</v>
      </c>
      <c r="L50" s="6" t="s">
        <v>179</v>
      </c>
      <c r="M50" s="6" t="s">
        <v>63</v>
      </c>
      <c r="N50" s="9" t="s">
        <v>195</v>
      </c>
    </row>
    <row r="51" spans="1:14" ht="15" customHeight="1" x14ac:dyDescent="0.25">
      <c r="A51" s="13" t="s">
        <v>1042</v>
      </c>
      <c r="B51" s="29">
        <f t="shared" si="0"/>
        <v>5</v>
      </c>
      <c r="E51" s="20" t="s">
        <v>175</v>
      </c>
      <c r="F51" s="13" t="s">
        <v>7</v>
      </c>
      <c r="H51" s="6" t="s">
        <v>201</v>
      </c>
      <c r="I51" s="6" t="s">
        <v>176</v>
      </c>
      <c r="J51" s="6" t="s">
        <v>62</v>
      </c>
      <c r="K51" s="13" t="s">
        <v>183</v>
      </c>
      <c r="L51" s="6" t="s">
        <v>179</v>
      </c>
      <c r="M51" s="6" t="s">
        <v>63</v>
      </c>
      <c r="N51" s="9" t="s">
        <v>195</v>
      </c>
    </row>
    <row r="52" spans="1:14" ht="15" customHeight="1" x14ac:dyDescent="0.25">
      <c r="A52" s="13" t="s">
        <v>1042</v>
      </c>
      <c r="B52" s="29">
        <f t="shared" si="0"/>
        <v>5</v>
      </c>
      <c r="E52" s="20" t="s">
        <v>175</v>
      </c>
      <c r="F52" s="13" t="s">
        <v>7</v>
      </c>
      <c r="H52" s="6" t="s">
        <v>203</v>
      </c>
      <c r="I52" s="6" t="s">
        <v>176</v>
      </c>
      <c r="J52" s="6" t="s">
        <v>62</v>
      </c>
      <c r="K52" s="13" t="s">
        <v>185</v>
      </c>
      <c r="L52" s="6" t="s">
        <v>179</v>
      </c>
      <c r="M52" s="6" t="s">
        <v>63</v>
      </c>
      <c r="N52" s="9" t="s">
        <v>195</v>
      </c>
    </row>
    <row r="53" spans="1:14" ht="15" customHeight="1" x14ac:dyDescent="0.25">
      <c r="A53" s="13" t="s">
        <v>1035</v>
      </c>
      <c r="B53" s="29">
        <f t="shared" si="0"/>
        <v>1</v>
      </c>
      <c r="E53" s="12" t="s">
        <v>35</v>
      </c>
      <c r="F53" s="13" t="s">
        <v>7</v>
      </c>
      <c r="H53" s="13" t="s">
        <v>38</v>
      </c>
      <c r="I53" s="13" t="s">
        <v>33</v>
      </c>
      <c r="J53" s="13" t="s">
        <v>483</v>
      </c>
      <c r="K53" s="13" t="s">
        <v>1242</v>
      </c>
      <c r="L53" s="13" t="s">
        <v>10</v>
      </c>
      <c r="M53" s="13" t="s">
        <v>31</v>
      </c>
      <c r="N53" s="14" t="s">
        <v>10</v>
      </c>
    </row>
    <row r="54" spans="1:14" ht="15" customHeight="1" x14ac:dyDescent="0.25">
      <c r="A54" s="13" t="s">
        <v>1035</v>
      </c>
      <c r="B54" s="29">
        <f t="shared" si="0"/>
        <v>1</v>
      </c>
      <c r="E54" s="12" t="s">
        <v>35</v>
      </c>
      <c r="F54" s="13" t="s">
        <v>7</v>
      </c>
      <c r="H54" s="13" t="s">
        <v>47</v>
      </c>
      <c r="I54" s="13" t="s">
        <v>34</v>
      </c>
      <c r="J54" s="13" t="s">
        <v>483</v>
      </c>
      <c r="K54" s="13" t="s">
        <v>1243</v>
      </c>
      <c r="L54" s="13" t="s">
        <v>19</v>
      </c>
      <c r="M54" s="13" t="s">
        <v>31</v>
      </c>
      <c r="N54" s="14" t="s">
        <v>19</v>
      </c>
    </row>
    <row r="55" spans="1:14" ht="15" customHeight="1" x14ac:dyDescent="0.25">
      <c r="A55" s="13" t="s">
        <v>1035</v>
      </c>
      <c r="B55" s="29">
        <f t="shared" si="0"/>
        <v>1</v>
      </c>
      <c r="E55" s="21" t="s">
        <v>232</v>
      </c>
      <c r="F55" s="6" t="s">
        <v>258</v>
      </c>
      <c r="G55" s="6" t="s">
        <v>1037</v>
      </c>
      <c r="H55" s="6" t="s">
        <v>287</v>
      </c>
      <c r="I55" s="6" t="s">
        <v>177</v>
      </c>
      <c r="J55" s="6" t="s">
        <v>231</v>
      </c>
      <c r="K55" s="6" t="s">
        <v>271</v>
      </c>
      <c r="L55" s="6" t="s">
        <v>264</v>
      </c>
      <c r="M55" s="6" t="s">
        <v>63</v>
      </c>
      <c r="N55" s="9" t="s">
        <v>277</v>
      </c>
    </row>
    <row r="56" spans="1:14" ht="15" customHeight="1" x14ac:dyDescent="0.25">
      <c r="A56" s="13" t="s">
        <v>1035</v>
      </c>
      <c r="B56" s="29">
        <f t="shared" si="0"/>
        <v>1</v>
      </c>
      <c r="E56" s="21" t="s">
        <v>232</v>
      </c>
      <c r="F56" s="6" t="s">
        <v>258</v>
      </c>
      <c r="G56" s="6" t="s">
        <v>1037</v>
      </c>
      <c r="H56" s="6" t="s">
        <v>286</v>
      </c>
      <c r="I56" s="6" t="s">
        <v>177</v>
      </c>
      <c r="J56" s="6" t="s">
        <v>62</v>
      </c>
      <c r="K56" s="6" t="s">
        <v>271</v>
      </c>
      <c r="L56" s="6" t="s">
        <v>264</v>
      </c>
      <c r="M56" s="6" t="s">
        <v>63</v>
      </c>
      <c r="N56" s="9" t="s">
        <v>277</v>
      </c>
    </row>
    <row r="57" spans="1:14" ht="15" customHeight="1" x14ac:dyDescent="0.25">
      <c r="A57" s="13" t="s">
        <v>1035</v>
      </c>
      <c r="B57" s="29">
        <f t="shared" si="0"/>
        <v>1</v>
      </c>
      <c r="E57" s="21" t="s">
        <v>232</v>
      </c>
      <c r="F57" s="13" t="s">
        <v>7</v>
      </c>
      <c r="H57" s="6" t="s">
        <v>252</v>
      </c>
      <c r="I57" s="6" t="s">
        <v>177</v>
      </c>
      <c r="J57" s="6" t="s">
        <v>231</v>
      </c>
      <c r="K57" s="6" t="s">
        <v>227</v>
      </c>
      <c r="L57" s="6" t="s">
        <v>215</v>
      </c>
      <c r="M57" s="6" t="s">
        <v>63</v>
      </c>
      <c r="N57" s="9" t="s">
        <v>260</v>
      </c>
    </row>
    <row r="58" spans="1:14" ht="15" customHeight="1" x14ac:dyDescent="0.25">
      <c r="A58" s="13" t="s">
        <v>1035</v>
      </c>
      <c r="B58" s="29">
        <f t="shared" si="0"/>
        <v>1</v>
      </c>
      <c r="E58" s="21" t="s">
        <v>232</v>
      </c>
      <c r="F58" s="13" t="s">
        <v>7</v>
      </c>
      <c r="H58" s="6" t="s">
        <v>250</v>
      </c>
      <c r="I58" s="6" t="s">
        <v>177</v>
      </c>
      <c r="J58" s="6" t="s">
        <v>62</v>
      </c>
      <c r="K58" s="6" t="s">
        <v>227</v>
      </c>
      <c r="L58" s="6" t="s">
        <v>215</v>
      </c>
      <c r="M58" s="6" t="s">
        <v>63</v>
      </c>
      <c r="N58" s="9" t="s">
        <v>260</v>
      </c>
    </row>
    <row r="59" spans="1:14" ht="15" customHeight="1" x14ac:dyDescent="0.25">
      <c r="A59" s="13" t="s">
        <v>1035</v>
      </c>
      <c r="B59" s="29">
        <f t="shared" si="0"/>
        <v>1</v>
      </c>
      <c r="E59" s="21" t="s">
        <v>232</v>
      </c>
      <c r="F59" s="13" t="s">
        <v>7</v>
      </c>
      <c r="H59" s="6" t="s">
        <v>253</v>
      </c>
      <c r="I59" s="6" t="s">
        <v>177</v>
      </c>
      <c r="J59" s="6" t="s">
        <v>231</v>
      </c>
      <c r="K59" s="6" t="s">
        <v>228</v>
      </c>
      <c r="L59" s="6" t="s">
        <v>215</v>
      </c>
      <c r="M59" s="6" t="s">
        <v>63</v>
      </c>
      <c r="N59" s="9" t="s">
        <v>260</v>
      </c>
    </row>
    <row r="60" spans="1:14" ht="15" customHeight="1" x14ac:dyDescent="0.25">
      <c r="A60" s="13" t="s">
        <v>1035</v>
      </c>
      <c r="B60" s="29">
        <f t="shared" si="0"/>
        <v>1</v>
      </c>
      <c r="E60" s="21" t="s">
        <v>232</v>
      </c>
      <c r="F60" s="13" t="s">
        <v>7</v>
      </c>
      <c r="H60" s="6" t="s">
        <v>251</v>
      </c>
      <c r="I60" s="6" t="s">
        <v>177</v>
      </c>
      <c r="J60" s="6" t="s">
        <v>62</v>
      </c>
      <c r="K60" s="6" t="s">
        <v>228</v>
      </c>
      <c r="L60" s="6" t="s">
        <v>215</v>
      </c>
      <c r="M60" s="6" t="s">
        <v>63</v>
      </c>
      <c r="N60" s="9" t="s">
        <v>260</v>
      </c>
    </row>
    <row r="61" spans="1:14" ht="15" customHeight="1" x14ac:dyDescent="0.25">
      <c r="A61" s="13" t="s">
        <v>1035</v>
      </c>
      <c r="B61" s="29">
        <f t="shared" si="0"/>
        <v>1</v>
      </c>
      <c r="E61" s="21" t="s">
        <v>232</v>
      </c>
      <c r="F61" s="13" t="s">
        <v>7</v>
      </c>
      <c r="H61" s="6" t="s">
        <v>249</v>
      </c>
      <c r="I61" s="6" t="s">
        <v>177</v>
      </c>
      <c r="J61" s="6" t="s">
        <v>231</v>
      </c>
      <c r="K61" s="6" t="s">
        <v>226</v>
      </c>
      <c r="L61" s="6" t="s">
        <v>215</v>
      </c>
      <c r="M61" s="6" t="s">
        <v>63</v>
      </c>
      <c r="N61" s="9" t="s">
        <v>260</v>
      </c>
    </row>
    <row r="62" spans="1:14" ht="15" customHeight="1" x14ac:dyDescent="0.25">
      <c r="A62" s="13" t="s">
        <v>1035</v>
      </c>
      <c r="B62" s="29">
        <f t="shared" si="0"/>
        <v>1</v>
      </c>
      <c r="E62" s="21" t="s">
        <v>232</v>
      </c>
      <c r="F62" s="13" t="s">
        <v>7</v>
      </c>
      <c r="H62" s="6" t="s">
        <v>248</v>
      </c>
      <c r="I62" s="6" t="s">
        <v>177</v>
      </c>
      <c r="J62" s="6" t="s">
        <v>62</v>
      </c>
      <c r="K62" s="6" t="s">
        <v>226</v>
      </c>
      <c r="L62" s="6" t="s">
        <v>215</v>
      </c>
      <c r="M62" s="6" t="s">
        <v>63</v>
      </c>
      <c r="N62" s="9" t="s">
        <v>260</v>
      </c>
    </row>
    <row r="63" spans="1:14" ht="15" customHeight="1" x14ac:dyDescent="0.25">
      <c r="A63" s="6" t="s">
        <v>671</v>
      </c>
      <c r="B63" s="29">
        <f t="shared" si="0"/>
        <v>2</v>
      </c>
      <c r="C63" s="29">
        <v>1</v>
      </c>
      <c r="E63" s="26" t="s">
        <v>369</v>
      </c>
      <c r="F63" s="6" t="s">
        <v>258</v>
      </c>
      <c r="G63" s="6" t="s">
        <v>1038</v>
      </c>
      <c r="H63" s="13" t="s">
        <v>662</v>
      </c>
      <c r="I63" s="13" t="s">
        <v>705</v>
      </c>
      <c r="J63" s="13" t="s">
        <v>365</v>
      </c>
      <c r="K63" s="13" t="s">
        <v>716</v>
      </c>
      <c r="L63" s="13" t="s">
        <v>682</v>
      </c>
      <c r="M63" s="13" t="s">
        <v>368</v>
      </c>
      <c r="N63" s="6" t="s">
        <v>695</v>
      </c>
    </row>
    <row r="64" spans="1:14" ht="15" customHeight="1" x14ac:dyDescent="0.25">
      <c r="A64" s="13" t="s">
        <v>1035</v>
      </c>
      <c r="B64" s="29">
        <f t="shared" si="0"/>
        <v>1</v>
      </c>
      <c r="E64" s="21" t="s">
        <v>232</v>
      </c>
      <c r="F64" s="13" t="s">
        <v>7</v>
      </c>
      <c r="H64" s="6" t="s">
        <v>247</v>
      </c>
      <c r="I64" s="6" t="s">
        <v>177</v>
      </c>
      <c r="J64" s="6" t="s">
        <v>231</v>
      </c>
      <c r="K64" s="6" t="s">
        <v>225</v>
      </c>
      <c r="L64" s="6" t="s">
        <v>215</v>
      </c>
      <c r="M64" s="6" t="s">
        <v>63</v>
      </c>
      <c r="N64" s="9" t="s">
        <v>260</v>
      </c>
    </row>
    <row r="65" spans="1:22" ht="15" customHeight="1" x14ac:dyDescent="0.25">
      <c r="A65" s="13" t="s">
        <v>1035</v>
      </c>
      <c r="B65" s="29">
        <f t="shared" si="0"/>
        <v>1</v>
      </c>
      <c r="E65" s="21" t="s">
        <v>232</v>
      </c>
      <c r="F65" s="13" t="s">
        <v>7</v>
      </c>
      <c r="H65" s="6" t="s">
        <v>245</v>
      </c>
      <c r="I65" s="6" t="s">
        <v>177</v>
      </c>
      <c r="J65" s="6" t="s">
        <v>62</v>
      </c>
      <c r="K65" s="6" t="s">
        <v>225</v>
      </c>
      <c r="L65" s="6" t="s">
        <v>215</v>
      </c>
      <c r="M65" s="6" t="s">
        <v>63</v>
      </c>
      <c r="N65" s="9" t="s">
        <v>260</v>
      </c>
    </row>
    <row r="66" spans="1:22" ht="15" customHeight="1" x14ac:dyDescent="0.25">
      <c r="A66" s="13" t="s">
        <v>1035</v>
      </c>
      <c r="B66" s="29">
        <f t="shared" ref="B66:B129" si="1">IF(A66="RE",1,IF(A66="SRI",2,IF(A66="CLIFS",3,IF(A66="RE,SRI,CLIFS",4,IF(A66="RE,SRI",5,IF(A66="RE,CLIFS",6,IF(A66="SRI,CLIFS",7,0)))))))</f>
        <v>1</v>
      </c>
      <c r="C66" s="29">
        <v>1</v>
      </c>
      <c r="E66" s="12" t="s">
        <v>35</v>
      </c>
      <c r="F66" s="13" t="s">
        <v>7</v>
      </c>
      <c r="H66" s="13" t="s">
        <v>452</v>
      </c>
      <c r="I66" s="13" t="s">
        <v>477</v>
      </c>
      <c r="J66" s="13" t="s">
        <v>483</v>
      </c>
      <c r="K66" s="13" t="s">
        <v>482</v>
      </c>
      <c r="L66" s="13" t="s">
        <v>453</v>
      </c>
      <c r="M66" s="13" t="s">
        <v>368</v>
      </c>
      <c r="N66" s="14" t="s">
        <v>478</v>
      </c>
    </row>
    <row r="67" spans="1:22" ht="15" customHeight="1" x14ac:dyDescent="0.25">
      <c r="A67" s="13" t="s">
        <v>1035</v>
      </c>
      <c r="B67" s="29">
        <f t="shared" si="1"/>
        <v>1</v>
      </c>
      <c r="C67" s="29">
        <v>1</v>
      </c>
      <c r="E67" s="12" t="s">
        <v>35</v>
      </c>
      <c r="F67" s="13" t="s">
        <v>7</v>
      </c>
      <c r="H67" s="13" t="s">
        <v>454</v>
      </c>
      <c r="I67" s="13" t="s">
        <v>485</v>
      </c>
      <c r="J67" s="13" t="s">
        <v>483</v>
      </c>
      <c r="K67" s="13" t="s">
        <v>484</v>
      </c>
      <c r="L67" s="13" t="s">
        <v>455</v>
      </c>
      <c r="M67" s="13" t="s">
        <v>31</v>
      </c>
      <c r="N67" s="14" t="s">
        <v>455</v>
      </c>
    </row>
    <row r="68" spans="1:22" ht="15" customHeight="1" x14ac:dyDescent="0.25">
      <c r="A68" s="6" t="s">
        <v>671</v>
      </c>
      <c r="B68" s="29">
        <f t="shared" si="1"/>
        <v>2</v>
      </c>
      <c r="C68" s="29">
        <v>1</v>
      </c>
      <c r="E68" s="26" t="s">
        <v>369</v>
      </c>
      <c r="F68" s="6" t="s">
        <v>7</v>
      </c>
      <c r="G68" s="6"/>
      <c r="H68" s="13" t="s">
        <v>515</v>
      </c>
      <c r="I68" s="13" t="s">
        <v>477</v>
      </c>
      <c r="J68" s="13" t="s">
        <v>476</v>
      </c>
      <c r="K68" s="13" t="s">
        <v>1015</v>
      </c>
      <c r="L68" s="13" t="s">
        <v>729</v>
      </c>
      <c r="M68" s="13" t="s">
        <v>368</v>
      </c>
      <c r="N68" s="14" t="s">
        <v>871</v>
      </c>
      <c r="O68" s="6"/>
      <c r="P68" s="6"/>
      <c r="Q68" s="6"/>
      <c r="R68" s="6"/>
      <c r="S68" s="6"/>
      <c r="T68" s="6"/>
      <c r="U68" s="6"/>
      <c r="V68" s="6"/>
    </row>
    <row r="69" spans="1:22" ht="15" customHeight="1" x14ac:dyDescent="0.25">
      <c r="A69" s="6" t="s">
        <v>671</v>
      </c>
      <c r="B69" s="29">
        <f t="shared" si="1"/>
        <v>2</v>
      </c>
      <c r="E69" s="26" t="s">
        <v>369</v>
      </c>
      <c r="F69" s="6" t="s">
        <v>7</v>
      </c>
      <c r="G69" s="6"/>
      <c r="H69" s="13" t="s">
        <v>519</v>
      </c>
      <c r="I69" s="13" t="s">
        <v>477</v>
      </c>
      <c r="J69" s="13" t="s">
        <v>476</v>
      </c>
      <c r="K69" s="13" t="s">
        <v>1016</v>
      </c>
      <c r="L69" s="13" t="s">
        <v>733</v>
      </c>
      <c r="M69" s="13" t="s">
        <v>368</v>
      </c>
      <c r="N69" s="13" t="s">
        <v>875</v>
      </c>
      <c r="O69" s="6"/>
      <c r="P69" s="6"/>
      <c r="Q69" s="6"/>
      <c r="R69" s="6"/>
      <c r="S69" s="6"/>
      <c r="T69" s="6"/>
      <c r="U69" s="6"/>
      <c r="V69" s="6"/>
    </row>
    <row r="70" spans="1:22" ht="15" customHeight="1" x14ac:dyDescent="0.25">
      <c r="A70" s="6" t="s">
        <v>671</v>
      </c>
      <c r="B70" s="29">
        <f t="shared" si="1"/>
        <v>2</v>
      </c>
      <c r="E70" s="26" t="s">
        <v>369</v>
      </c>
      <c r="F70" s="6" t="s">
        <v>7</v>
      </c>
      <c r="G70" s="6"/>
      <c r="H70" s="13" t="s">
        <v>520</v>
      </c>
      <c r="I70" s="13" t="s">
        <v>477</v>
      </c>
      <c r="J70" s="13" t="s">
        <v>476</v>
      </c>
      <c r="K70" s="13" t="s">
        <v>1017</v>
      </c>
      <c r="L70" s="13" t="s">
        <v>734</v>
      </c>
      <c r="M70" s="13" t="s">
        <v>368</v>
      </c>
      <c r="N70" s="13" t="s">
        <v>876</v>
      </c>
      <c r="O70" s="6"/>
      <c r="P70" s="6"/>
      <c r="Q70" s="6"/>
      <c r="R70" s="6"/>
      <c r="S70" s="6"/>
      <c r="T70" s="6"/>
      <c r="U70" s="6"/>
      <c r="V70" s="6"/>
    </row>
    <row r="71" spans="1:22" ht="15" customHeight="1" x14ac:dyDescent="0.25">
      <c r="A71" s="13" t="s">
        <v>1035</v>
      </c>
      <c r="B71" s="29">
        <f t="shared" si="1"/>
        <v>1</v>
      </c>
      <c r="E71" s="17" t="s">
        <v>64</v>
      </c>
      <c r="F71" s="6" t="s">
        <v>258</v>
      </c>
      <c r="G71" s="6" t="s">
        <v>1037</v>
      </c>
      <c r="H71" s="6" t="s">
        <v>356</v>
      </c>
      <c r="I71" s="8" t="s">
        <v>60</v>
      </c>
      <c r="J71" s="8" t="s">
        <v>61</v>
      </c>
      <c r="K71" s="6" t="s">
        <v>331</v>
      </c>
      <c r="L71" s="8" t="s">
        <v>310</v>
      </c>
      <c r="M71" s="6" t="s">
        <v>63</v>
      </c>
      <c r="N71" s="9" t="s">
        <v>312</v>
      </c>
      <c r="O71" s="6"/>
      <c r="P71" s="6"/>
      <c r="Q71" s="6"/>
      <c r="R71" s="6"/>
      <c r="S71" s="6"/>
      <c r="T71" s="6"/>
      <c r="U71" s="6"/>
      <c r="V71" s="6"/>
    </row>
    <row r="72" spans="1:22" ht="15" customHeight="1" x14ac:dyDescent="0.25">
      <c r="A72" s="13" t="s">
        <v>1035</v>
      </c>
      <c r="B72" s="29">
        <f t="shared" si="1"/>
        <v>1</v>
      </c>
      <c r="E72" s="21" t="s">
        <v>232</v>
      </c>
      <c r="F72" s="6" t="s">
        <v>258</v>
      </c>
      <c r="G72" s="6" t="s">
        <v>1037</v>
      </c>
      <c r="H72" s="6" t="s">
        <v>292</v>
      </c>
      <c r="I72" s="6" t="s">
        <v>32</v>
      </c>
      <c r="J72" s="6" t="s">
        <v>231</v>
      </c>
      <c r="K72" s="6" t="s">
        <v>274</v>
      </c>
      <c r="L72" s="6" t="s">
        <v>267</v>
      </c>
      <c r="M72" s="6" t="s">
        <v>63</v>
      </c>
      <c r="N72" s="9" t="s">
        <v>280</v>
      </c>
      <c r="O72" s="6"/>
      <c r="P72" s="6"/>
      <c r="Q72" s="6"/>
      <c r="R72" s="6"/>
      <c r="S72" s="6"/>
      <c r="T72" s="6"/>
      <c r="U72" s="6"/>
      <c r="V72" s="6"/>
    </row>
    <row r="73" spans="1:22" ht="15" customHeight="1" x14ac:dyDescent="0.25">
      <c r="A73" s="13" t="s">
        <v>1040</v>
      </c>
      <c r="B73" s="29">
        <f t="shared" si="1"/>
        <v>6</v>
      </c>
      <c r="E73" s="24" t="s">
        <v>894</v>
      </c>
      <c r="F73" s="6" t="s">
        <v>258</v>
      </c>
      <c r="G73" s="13" t="s">
        <v>1037</v>
      </c>
      <c r="H73" s="13" t="s">
        <v>1074</v>
      </c>
      <c r="I73" s="13"/>
      <c r="J73" s="13"/>
      <c r="K73" s="13" t="s">
        <v>1082</v>
      </c>
      <c r="L73" s="13"/>
      <c r="M73" s="13"/>
      <c r="N73" s="13"/>
      <c r="O73" s="6"/>
      <c r="P73" s="6"/>
      <c r="Q73" s="6"/>
      <c r="R73" s="6"/>
      <c r="S73" s="6"/>
      <c r="T73" s="6"/>
      <c r="U73" s="6"/>
      <c r="V73" s="6"/>
    </row>
    <row r="74" spans="1:22" ht="15" customHeight="1" x14ac:dyDescent="0.25">
      <c r="A74" s="13" t="s">
        <v>1035</v>
      </c>
      <c r="B74" s="29">
        <f t="shared" si="1"/>
        <v>1</v>
      </c>
      <c r="E74" s="17" t="s">
        <v>64</v>
      </c>
      <c r="F74" s="13" t="s">
        <v>7</v>
      </c>
      <c r="H74" s="13" t="s">
        <v>120</v>
      </c>
      <c r="I74" s="13" t="s">
        <v>60</v>
      </c>
      <c r="J74" s="13" t="s">
        <v>62</v>
      </c>
      <c r="K74" s="13" t="s">
        <v>113</v>
      </c>
      <c r="L74" s="6" t="s">
        <v>111</v>
      </c>
      <c r="M74" s="13" t="s">
        <v>63</v>
      </c>
      <c r="N74" s="14" t="s">
        <v>117</v>
      </c>
      <c r="O74" s="6"/>
      <c r="P74" s="6"/>
      <c r="Q74" s="6"/>
      <c r="R74" s="6"/>
      <c r="S74" s="6"/>
      <c r="T74" s="6"/>
      <c r="U74" s="6"/>
      <c r="V74" s="6"/>
    </row>
    <row r="75" spans="1:22" ht="15" customHeight="1" x14ac:dyDescent="0.25">
      <c r="A75" s="13" t="s">
        <v>1035</v>
      </c>
      <c r="B75" s="29">
        <f t="shared" si="1"/>
        <v>1</v>
      </c>
      <c r="E75" s="17" t="s">
        <v>64</v>
      </c>
      <c r="F75" s="13" t="s">
        <v>7</v>
      </c>
      <c r="H75" s="13" t="s">
        <v>121</v>
      </c>
      <c r="I75" s="13" t="s">
        <v>60</v>
      </c>
      <c r="J75" s="13" t="s">
        <v>61</v>
      </c>
      <c r="K75" s="13" t="s">
        <v>113</v>
      </c>
      <c r="L75" s="6" t="s">
        <v>111</v>
      </c>
      <c r="M75" s="13" t="s">
        <v>63</v>
      </c>
      <c r="N75" s="14" t="s">
        <v>117</v>
      </c>
      <c r="O75" s="6"/>
      <c r="P75" s="6"/>
      <c r="Q75" s="6"/>
      <c r="R75" s="6"/>
      <c r="S75" s="6"/>
      <c r="T75" s="6"/>
      <c r="U75" s="6"/>
      <c r="V75" s="6"/>
    </row>
    <row r="76" spans="1:22" ht="15" customHeight="1" x14ac:dyDescent="0.25">
      <c r="A76" s="13" t="s">
        <v>1035</v>
      </c>
      <c r="B76" s="29">
        <f t="shared" si="1"/>
        <v>1</v>
      </c>
      <c r="E76" s="17" t="s">
        <v>64</v>
      </c>
      <c r="F76" s="13" t="s">
        <v>7</v>
      </c>
      <c r="H76" s="13" t="s">
        <v>99</v>
      </c>
      <c r="I76" s="13" t="s">
        <v>60</v>
      </c>
      <c r="J76" s="13" t="s">
        <v>61</v>
      </c>
      <c r="K76" s="13" t="s">
        <v>74</v>
      </c>
      <c r="L76" s="6" t="s">
        <v>59</v>
      </c>
      <c r="M76" s="13" t="s">
        <v>63</v>
      </c>
      <c r="N76" s="7" t="s">
        <v>80</v>
      </c>
      <c r="O76" s="6"/>
      <c r="P76" s="6"/>
      <c r="Q76" s="6"/>
      <c r="R76" s="6"/>
      <c r="S76" s="6"/>
      <c r="T76" s="6"/>
      <c r="U76" s="6"/>
      <c r="V76" s="6"/>
    </row>
    <row r="77" spans="1:22" ht="15" customHeight="1" x14ac:dyDescent="0.25">
      <c r="A77" s="13" t="s">
        <v>1035</v>
      </c>
      <c r="B77" s="29">
        <f t="shared" si="1"/>
        <v>1</v>
      </c>
      <c r="E77" s="17" t="s">
        <v>64</v>
      </c>
      <c r="F77" s="13" t="s">
        <v>7</v>
      </c>
      <c r="H77" s="13" t="s">
        <v>100</v>
      </c>
      <c r="I77" s="13" t="s">
        <v>60</v>
      </c>
      <c r="J77" s="13" t="s">
        <v>62</v>
      </c>
      <c r="K77" s="13" t="s">
        <v>74</v>
      </c>
      <c r="L77" s="6" t="s">
        <v>59</v>
      </c>
      <c r="M77" s="13" t="s">
        <v>63</v>
      </c>
      <c r="N77" s="7" t="s">
        <v>80</v>
      </c>
      <c r="O77" s="6"/>
      <c r="P77" s="6"/>
      <c r="Q77" s="6"/>
      <c r="R77" s="6"/>
      <c r="S77" s="6"/>
      <c r="T77" s="6"/>
      <c r="U77" s="6"/>
      <c r="V77" s="6"/>
    </row>
    <row r="78" spans="1:22" ht="15" customHeight="1" x14ac:dyDescent="0.25">
      <c r="A78" s="13" t="s">
        <v>1035</v>
      </c>
      <c r="B78" s="29">
        <f t="shared" si="1"/>
        <v>1</v>
      </c>
      <c r="E78" s="17" t="s">
        <v>64</v>
      </c>
      <c r="F78" s="13" t="s">
        <v>7</v>
      </c>
      <c r="H78" s="13" t="s">
        <v>81</v>
      </c>
      <c r="I78" s="13" t="s">
        <v>60</v>
      </c>
      <c r="J78" s="13" t="s">
        <v>61</v>
      </c>
      <c r="K78" s="13" t="s">
        <v>65</v>
      </c>
      <c r="L78" s="6" t="s">
        <v>59</v>
      </c>
      <c r="M78" s="13" t="s">
        <v>63</v>
      </c>
      <c r="N78" s="7" t="s">
        <v>80</v>
      </c>
      <c r="O78" s="6"/>
      <c r="P78" s="6"/>
      <c r="Q78" s="6"/>
      <c r="R78" s="6"/>
      <c r="S78" s="6"/>
      <c r="T78" s="6"/>
      <c r="U78" s="6"/>
      <c r="V78" s="6"/>
    </row>
    <row r="79" spans="1:22" ht="15" customHeight="1" x14ac:dyDescent="0.25">
      <c r="A79" s="13" t="s">
        <v>1035</v>
      </c>
      <c r="B79" s="29">
        <f t="shared" si="1"/>
        <v>1</v>
      </c>
      <c r="E79" s="17" t="s">
        <v>64</v>
      </c>
      <c r="F79" s="13" t="s">
        <v>7</v>
      </c>
      <c r="H79" s="13" t="s">
        <v>83</v>
      </c>
      <c r="I79" s="13" t="s">
        <v>60</v>
      </c>
      <c r="J79" s="13" t="s">
        <v>62</v>
      </c>
      <c r="K79" s="13" t="s">
        <v>65</v>
      </c>
      <c r="L79" s="6" t="s">
        <v>59</v>
      </c>
      <c r="M79" s="13" t="s">
        <v>63</v>
      </c>
      <c r="N79" s="7" t="s">
        <v>80</v>
      </c>
      <c r="O79" s="6"/>
      <c r="P79" s="6"/>
      <c r="Q79" s="6"/>
      <c r="R79" s="6"/>
      <c r="S79" s="6"/>
      <c r="T79" s="6"/>
      <c r="U79" s="6"/>
      <c r="V79" s="6"/>
    </row>
    <row r="80" spans="1:22" ht="15" customHeight="1" x14ac:dyDescent="0.25">
      <c r="A80" s="13" t="s">
        <v>1035</v>
      </c>
      <c r="B80" s="29">
        <f t="shared" si="1"/>
        <v>1</v>
      </c>
      <c r="E80" s="17" t="s">
        <v>64</v>
      </c>
      <c r="F80" s="13" t="s">
        <v>7</v>
      </c>
      <c r="H80" s="13" t="s">
        <v>88</v>
      </c>
      <c r="I80" s="13" t="s">
        <v>60</v>
      </c>
      <c r="J80" s="13" t="s">
        <v>61</v>
      </c>
      <c r="K80" s="13" t="s">
        <v>71</v>
      </c>
      <c r="L80" s="6" t="s">
        <v>59</v>
      </c>
      <c r="M80" s="13" t="s">
        <v>63</v>
      </c>
      <c r="N80" s="7" t="s">
        <v>80</v>
      </c>
      <c r="O80" s="6"/>
      <c r="P80" s="6"/>
      <c r="Q80" s="6"/>
      <c r="R80" s="6"/>
      <c r="S80" s="6"/>
      <c r="T80" s="6"/>
      <c r="U80" s="6"/>
      <c r="V80" s="6"/>
    </row>
    <row r="81" spans="1:22" ht="15" customHeight="1" x14ac:dyDescent="0.25">
      <c r="A81" s="13" t="s">
        <v>1035</v>
      </c>
      <c r="B81" s="29">
        <f t="shared" si="1"/>
        <v>1</v>
      </c>
      <c r="E81" s="17" t="s">
        <v>64</v>
      </c>
      <c r="F81" s="13" t="s">
        <v>7</v>
      </c>
      <c r="H81" s="13" t="s">
        <v>89</v>
      </c>
      <c r="I81" s="13" t="s">
        <v>60</v>
      </c>
      <c r="J81" s="13" t="s">
        <v>62</v>
      </c>
      <c r="K81" s="13" t="s">
        <v>71</v>
      </c>
      <c r="L81" s="6" t="s">
        <v>59</v>
      </c>
      <c r="M81" s="13" t="s">
        <v>63</v>
      </c>
      <c r="N81" s="7" t="s">
        <v>80</v>
      </c>
      <c r="O81" s="6"/>
      <c r="P81" s="6"/>
      <c r="Q81" s="6"/>
      <c r="R81" s="6"/>
      <c r="S81" s="6"/>
      <c r="T81" s="6"/>
      <c r="U81" s="6"/>
      <c r="V81" s="6"/>
    </row>
    <row r="82" spans="1:22" ht="15" customHeight="1" x14ac:dyDescent="0.25">
      <c r="A82" s="13" t="s">
        <v>1035</v>
      </c>
      <c r="B82" s="29">
        <f t="shared" si="1"/>
        <v>1</v>
      </c>
      <c r="E82" s="17" t="s">
        <v>64</v>
      </c>
      <c r="F82" s="13" t="s">
        <v>7</v>
      </c>
      <c r="H82" s="13" t="s">
        <v>85</v>
      </c>
      <c r="I82" s="13" t="s">
        <v>60</v>
      </c>
      <c r="J82" s="13" t="s">
        <v>61</v>
      </c>
      <c r="K82" s="13" t="s">
        <v>68</v>
      </c>
      <c r="L82" s="6" t="s">
        <v>59</v>
      </c>
      <c r="M82" s="13" t="s">
        <v>63</v>
      </c>
      <c r="N82" s="7" t="s">
        <v>80</v>
      </c>
      <c r="O82" s="6"/>
      <c r="P82" s="6"/>
      <c r="Q82" s="6"/>
      <c r="R82" s="6"/>
      <c r="S82" s="6"/>
      <c r="T82" s="6"/>
      <c r="U82" s="6"/>
      <c r="V82" s="6"/>
    </row>
    <row r="83" spans="1:22" ht="15" customHeight="1" x14ac:dyDescent="0.25">
      <c r="A83" s="13" t="s">
        <v>1035</v>
      </c>
      <c r="B83" s="29">
        <f t="shared" si="1"/>
        <v>1</v>
      </c>
      <c r="E83" s="17" t="s">
        <v>64</v>
      </c>
      <c r="F83" s="13" t="s">
        <v>7</v>
      </c>
      <c r="H83" s="13" t="s">
        <v>94</v>
      </c>
      <c r="I83" s="13" t="s">
        <v>60</v>
      </c>
      <c r="J83" s="13" t="s">
        <v>62</v>
      </c>
      <c r="K83" s="13" t="s">
        <v>68</v>
      </c>
      <c r="L83" s="6" t="s">
        <v>59</v>
      </c>
      <c r="M83" s="13" t="s">
        <v>63</v>
      </c>
      <c r="N83" s="7" t="s">
        <v>80</v>
      </c>
      <c r="O83" s="6"/>
      <c r="P83" s="6"/>
      <c r="Q83" s="6"/>
      <c r="R83" s="6"/>
      <c r="S83" s="6"/>
      <c r="T83" s="6"/>
      <c r="U83" s="6"/>
      <c r="V83" s="6"/>
    </row>
    <row r="84" spans="1:22" ht="15" customHeight="1" x14ac:dyDescent="0.25">
      <c r="A84" s="13" t="s">
        <v>1035</v>
      </c>
      <c r="B84" s="29">
        <f t="shared" si="1"/>
        <v>1</v>
      </c>
      <c r="E84" s="17" t="s">
        <v>64</v>
      </c>
      <c r="F84" s="13" t="s">
        <v>7</v>
      </c>
      <c r="H84" s="13" t="s">
        <v>129</v>
      </c>
      <c r="I84" s="13" t="s">
        <v>60</v>
      </c>
      <c r="J84" s="13" t="s">
        <v>61</v>
      </c>
      <c r="K84" s="13" t="s">
        <v>127</v>
      </c>
      <c r="L84" s="13" t="s">
        <v>126</v>
      </c>
      <c r="M84" s="13" t="s">
        <v>63</v>
      </c>
      <c r="N84" s="14" t="s">
        <v>134</v>
      </c>
      <c r="O84" s="6"/>
      <c r="P84" s="6"/>
      <c r="Q84" s="6"/>
      <c r="R84" s="6"/>
      <c r="S84" s="6"/>
      <c r="T84" s="6"/>
      <c r="U84" s="6"/>
      <c r="V84" s="6"/>
    </row>
    <row r="85" spans="1:22" ht="15" customHeight="1" x14ac:dyDescent="0.25">
      <c r="A85" s="13" t="s">
        <v>1035</v>
      </c>
      <c r="B85" s="29">
        <f t="shared" si="1"/>
        <v>1</v>
      </c>
      <c r="E85" s="17" t="s">
        <v>64</v>
      </c>
      <c r="F85" s="13" t="s">
        <v>7</v>
      </c>
      <c r="H85" s="13" t="s">
        <v>128</v>
      </c>
      <c r="I85" s="13" t="s">
        <v>60</v>
      </c>
      <c r="J85" s="13" t="s">
        <v>62</v>
      </c>
      <c r="K85" s="13" t="s">
        <v>127</v>
      </c>
      <c r="L85" s="13" t="s">
        <v>126</v>
      </c>
      <c r="M85" s="13" t="s">
        <v>63</v>
      </c>
      <c r="N85" s="14" t="s">
        <v>134</v>
      </c>
      <c r="O85" s="6"/>
      <c r="P85" s="6"/>
      <c r="Q85" s="6"/>
      <c r="R85" s="6"/>
      <c r="S85" s="6"/>
      <c r="T85" s="6"/>
      <c r="U85" s="6"/>
      <c r="V85" s="6"/>
    </row>
    <row r="86" spans="1:22" ht="15" customHeight="1" x14ac:dyDescent="0.25">
      <c r="A86" s="13" t="s">
        <v>1035</v>
      </c>
      <c r="B86" s="29">
        <f t="shared" si="1"/>
        <v>1</v>
      </c>
      <c r="E86" s="17" t="s">
        <v>64</v>
      </c>
      <c r="F86" s="13" t="s">
        <v>7</v>
      </c>
      <c r="H86" s="13" t="s">
        <v>105</v>
      </c>
      <c r="I86" s="13" t="s">
        <v>60</v>
      </c>
      <c r="J86" s="13" t="s">
        <v>61</v>
      </c>
      <c r="K86" s="13" t="s">
        <v>77</v>
      </c>
      <c r="L86" s="6" t="s">
        <v>59</v>
      </c>
      <c r="M86" s="13" t="s">
        <v>63</v>
      </c>
      <c r="N86" s="7" t="s">
        <v>80</v>
      </c>
      <c r="O86" s="6"/>
      <c r="P86" s="6"/>
      <c r="Q86" s="6"/>
      <c r="R86" s="6"/>
      <c r="S86" s="6"/>
      <c r="T86" s="6"/>
      <c r="U86" s="6"/>
      <c r="V86" s="6"/>
    </row>
    <row r="87" spans="1:22" ht="15" customHeight="1" x14ac:dyDescent="0.25">
      <c r="A87" s="13" t="s">
        <v>1035</v>
      </c>
      <c r="B87" s="29">
        <f t="shared" si="1"/>
        <v>1</v>
      </c>
      <c r="E87" s="17" t="s">
        <v>64</v>
      </c>
      <c r="F87" s="13" t="s">
        <v>7</v>
      </c>
      <c r="H87" s="13" t="s">
        <v>106</v>
      </c>
      <c r="I87" s="13" t="s">
        <v>60</v>
      </c>
      <c r="J87" s="13" t="s">
        <v>62</v>
      </c>
      <c r="K87" s="13" t="s">
        <v>77</v>
      </c>
      <c r="L87" s="6" t="s">
        <v>59</v>
      </c>
      <c r="M87" s="13" t="s">
        <v>63</v>
      </c>
      <c r="N87" s="7" t="s">
        <v>80</v>
      </c>
      <c r="O87" s="6"/>
      <c r="P87" s="6"/>
      <c r="Q87" s="6"/>
      <c r="R87" s="6"/>
      <c r="S87" s="6"/>
      <c r="T87" s="6"/>
      <c r="U87" s="6"/>
      <c r="V87" s="6"/>
    </row>
    <row r="88" spans="1:22" ht="15" customHeight="1" x14ac:dyDescent="0.25">
      <c r="A88" s="13" t="s">
        <v>1035</v>
      </c>
      <c r="B88" s="29">
        <f t="shared" si="1"/>
        <v>1</v>
      </c>
      <c r="E88" s="21" t="s">
        <v>232</v>
      </c>
      <c r="F88" s="6" t="s">
        <v>7</v>
      </c>
      <c r="G88" s="6"/>
      <c r="H88" s="6" t="s">
        <v>442</v>
      </c>
      <c r="I88" s="13"/>
      <c r="J88" s="6"/>
      <c r="K88" s="6" t="s">
        <v>900</v>
      </c>
      <c r="L88" s="6" t="s">
        <v>443</v>
      </c>
      <c r="M88" s="6" t="s">
        <v>368</v>
      </c>
      <c r="N88" s="9" t="s">
        <v>469</v>
      </c>
      <c r="O88" s="6"/>
      <c r="P88" s="6"/>
      <c r="Q88" s="6"/>
      <c r="R88" s="6"/>
      <c r="S88" s="6"/>
      <c r="T88" s="6"/>
      <c r="U88" s="6"/>
      <c r="V88" s="6"/>
    </row>
    <row r="89" spans="1:22" ht="15" customHeight="1" x14ac:dyDescent="0.25">
      <c r="A89" s="13" t="s">
        <v>1035</v>
      </c>
      <c r="B89" s="29">
        <f t="shared" si="1"/>
        <v>1</v>
      </c>
      <c r="E89" s="21" t="s">
        <v>232</v>
      </c>
      <c r="F89" s="6" t="s">
        <v>7</v>
      </c>
      <c r="G89" s="6"/>
      <c r="H89" s="6" t="s">
        <v>456</v>
      </c>
      <c r="I89" s="13"/>
      <c r="J89" s="6"/>
      <c r="K89" s="6" t="s">
        <v>900</v>
      </c>
      <c r="L89" s="6" t="s">
        <v>457</v>
      </c>
      <c r="M89" s="6" t="s">
        <v>368</v>
      </c>
      <c r="N89" s="9" t="s">
        <v>486</v>
      </c>
      <c r="O89" s="6"/>
      <c r="P89" s="6"/>
      <c r="Q89" s="6"/>
      <c r="R89" s="6"/>
      <c r="S89" s="6"/>
      <c r="T89" s="6"/>
      <c r="U89" s="6"/>
      <c r="V89" s="6"/>
    </row>
    <row r="90" spans="1:22" ht="15" customHeight="1" x14ac:dyDescent="0.25">
      <c r="A90" s="13" t="s">
        <v>1040</v>
      </c>
      <c r="B90" s="29">
        <f t="shared" si="1"/>
        <v>6</v>
      </c>
      <c r="E90" s="30" t="s">
        <v>1054</v>
      </c>
      <c r="F90" s="13" t="s">
        <v>258</v>
      </c>
      <c r="G90" s="13" t="s">
        <v>1037</v>
      </c>
      <c r="H90" s="13" t="s">
        <v>1056</v>
      </c>
      <c r="I90" s="13" t="s">
        <v>32</v>
      </c>
      <c r="J90" s="13"/>
      <c r="K90" s="13" t="s">
        <v>1048</v>
      </c>
      <c r="L90" s="13"/>
      <c r="M90" s="13"/>
      <c r="N90" s="13"/>
      <c r="O90" s="6"/>
      <c r="P90" s="6"/>
      <c r="Q90" s="6"/>
      <c r="R90" s="6"/>
      <c r="S90" s="6"/>
      <c r="T90" s="6"/>
      <c r="U90" s="6"/>
      <c r="V90" s="6"/>
    </row>
    <row r="91" spans="1:22" ht="15" customHeight="1" x14ac:dyDescent="0.25">
      <c r="A91" s="13" t="s">
        <v>1041</v>
      </c>
      <c r="B91" s="29">
        <f t="shared" si="1"/>
        <v>4</v>
      </c>
      <c r="E91" s="21" t="s">
        <v>232</v>
      </c>
      <c r="F91" s="6" t="s">
        <v>258</v>
      </c>
      <c r="G91" s="13" t="s">
        <v>1037</v>
      </c>
      <c r="H91" s="13" t="s">
        <v>1105</v>
      </c>
      <c r="I91" s="13"/>
      <c r="J91" s="13"/>
      <c r="K91" s="13" t="s">
        <v>1107</v>
      </c>
      <c r="L91" s="13"/>
      <c r="M91" s="13"/>
      <c r="N91" s="13"/>
      <c r="O91" s="6"/>
      <c r="P91" s="6"/>
      <c r="Q91" s="6"/>
      <c r="R91" s="6"/>
      <c r="S91" s="6"/>
      <c r="T91" s="6"/>
      <c r="U91" s="6"/>
      <c r="V91" s="6"/>
    </row>
    <row r="92" spans="1:22" ht="15" customHeight="1" x14ac:dyDescent="0.25">
      <c r="A92" s="13" t="s">
        <v>1041</v>
      </c>
      <c r="B92" s="29">
        <f t="shared" si="1"/>
        <v>4</v>
      </c>
      <c r="E92" s="21" t="s">
        <v>232</v>
      </c>
      <c r="F92" s="6" t="s">
        <v>258</v>
      </c>
      <c r="G92" s="13" t="s">
        <v>1037</v>
      </c>
      <c r="H92" s="13" t="s">
        <v>1106</v>
      </c>
      <c r="I92" s="13"/>
      <c r="J92" s="13"/>
      <c r="K92" s="13" t="s">
        <v>1108</v>
      </c>
      <c r="L92" s="13"/>
      <c r="M92" s="13"/>
      <c r="N92" s="13"/>
      <c r="O92" s="6"/>
      <c r="P92" s="6"/>
      <c r="Q92" s="6"/>
      <c r="R92" s="6"/>
      <c r="S92" s="6"/>
      <c r="T92" s="6"/>
      <c r="U92" s="6"/>
      <c r="V92" s="6"/>
    </row>
    <row r="93" spans="1:22" ht="15" customHeight="1" x14ac:dyDescent="0.25">
      <c r="A93" s="13" t="s">
        <v>1040</v>
      </c>
      <c r="B93" s="29">
        <f t="shared" si="1"/>
        <v>6</v>
      </c>
      <c r="E93" s="24" t="s">
        <v>894</v>
      </c>
      <c r="F93" s="13" t="s">
        <v>7</v>
      </c>
      <c r="H93" s="13" t="s">
        <v>1060</v>
      </c>
      <c r="I93" s="13"/>
      <c r="J93" s="13"/>
      <c r="K93" s="13" t="s">
        <v>1052</v>
      </c>
      <c r="L93" s="13"/>
      <c r="M93" s="13"/>
      <c r="N93" s="13"/>
      <c r="O93" s="6"/>
      <c r="P93" s="6"/>
      <c r="Q93" s="6"/>
      <c r="R93" s="6"/>
      <c r="S93" s="6"/>
      <c r="T93" s="6"/>
      <c r="U93" s="6"/>
      <c r="V93" s="6"/>
    </row>
    <row r="94" spans="1:22" ht="15" customHeight="1" x14ac:dyDescent="0.25">
      <c r="A94" s="13" t="s">
        <v>1040</v>
      </c>
      <c r="B94" s="29">
        <f t="shared" si="1"/>
        <v>6</v>
      </c>
      <c r="E94" s="24" t="s">
        <v>894</v>
      </c>
      <c r="F94" s="13" t="s">
        <v>7</v>
      </c>
      <c r="H94" s="13" t="s">
        <v>1059</v>
      </c>
      <c r="I94" s="13"/>
      <c r="J94" s="13"/>
      <c r="K94" s="13" t="s">
        <v>1051</v>
      </c>
      <c r="L94" s="13"/>
      <c r="M94" s="13"/>
      <c r="N94" s="13"/>
      <c r="O94" s="6"/>
      <c r="P94" s="6"/>
      <c r="Q94" s="6"/>
      <c r="R94" s="6"/>
      <c r="S94" s="6"/>
      <c r="T94" s="6"/>
      <c r="U94" s="6"/>
      <c r="V94" s="6"/>
    </row>
    <row r="95" spans="1:22" ht="15" customHeight="1" x14ac:dyDescent="0.25">
      <c r="A95" s="13" t="s">
        <v>1043</v>
      </c>
      <c r="B95" s="29">
        <f t="shared" si="1"/>
        <v>3</v>
      </c>
      <c r="E95" s="30" t="s">
        <v>1054</v>
      </c>
      <c r="F95" s="13" t="s">
        <v>258</v>
      </c>
      <c r="G95" s="33" t="s">
        <v>1037</v>
      </c>
      <c r="H95" s="11" t="s">
        <v>1156</v>
      </c>
      <c r="I95" s="13"/>
      <c r="J95" s="13"/>
      <c r="K95" s="13" t="s">
        <v>1139</v>
      </c>
      <c r="L95" s="13"/>
      <c r="M95" s="13"/>
      <c r="N95" s="13"/>
      <c r="O95" s="6"/>
      <c r="P95" s="6"/>
      <c r="Q95" s="6"/>
      <c r="R95" s="6"/>
      <c r="S95" s="6"/>
      <c r="T95" s="6"/>
      <c r="U95" s="6"/>
      <c r="V95" s="6"/>
    </row>
    <row r="96" spans="1:22" ht="15" customHeight="1" x14ac:dyDescent="0.25">
      <c r="A96" s="13" t="s">
        <v>1043</v>
      </c>
      <c r="B96" s="29">
        <f t="shared" si="1"/>
        <v>3</v>
      </c>
      <c r="E96" s="30" t="s">
        <v>1054</v>
      </c>
      <c r="F96" s="13" t="s">
        <v>7</v>
      </c>
      <c r="G96" s="33" t="s">
        <v>1037</v>
      </c>
      <c r="H96" s="11" t="s">
        <v>1175</v>
      </c>
      <c r="I96" s="13"/>
      <c r="J96" s="13"/>
      <c r="K96" s="13" t="s">
        <v>1192</v>
      </c>
      <c r="L96" s="13"/>
      <c r="M96" s="13"/>
      <c r="N96" s="13"/>
    </row>
    <row r="97" spans="1:14" ht="15" customHeight="1" x14ac:dyDescent="0.25">
      <c r="A97" s="13" t="s">
        <v>1043</v>
      </c>
      <c r="B97" s="29">
        <f t="shared" si="1"/>
        <v>3</v>
      </c>
      <c r="E97" s="30" t="s">
        <v>1054</v>
      </c>
      <c r="F97" s="13" t="s">
        <v>258</v>
      </c>
      <c r="G97" s="33" t="s">
        <v>1037</v>
      </c>
      <c r="H97" s="11" t="s">
        <v>1164</v>
      </c>
      <c r="I97" s="13"/>
      <c r="J97" s="13"/>
      <c r="K97" s="13" t="s">
        <v>1148</v>
      </c>
      <c r="L97" s="13"/>
      <c r="M97" s="13"/>
      <c r="N97" s="13"/>
    </row>
    <row r="98" spans="1:14" ht="15" customHeight="1" x14ac:dyDescent="0.25">
      <c r="A98" s="13" t="s">
        <v>1043</v>
      </c>
      <c r="B98" s="29">
        <f t="shared" si="1"/>
        <v>3</v>
      </c>
      <c r="E98" s="30" t="s">
        <v>1054</v>
      </c>
      <c r="F98" s="13" t="s">
        <v>258</v>
      </c>
      <c r="G98" s="33" t="s">
        <v>1037</v>
      </c>
      <c r="H98" s="11" t="s">
        <v>1229</v>
      </c>
      <c r="I98" s="13"/>
      <c r="J98" s="13"/>
      <c r="K98" s="13" t="s">
        <v>1208</v>
      </c>
      <c r="L98" s="13"/>
      <c r="M98" s="13"/>
      <c r="N98" s="13"/>
    </row>
    <row r="99" spans="1:14" ht="15" customHeight="1" x14ac:dyDescent="0.25">
      <c r="A99" s="13" t="s">
        <v>1043</v>
      </c>
      <c r="B99" s="29">
        <f t="shared" si="1"/>
        <v>3</v>
      </c>
      <c r="E99" s="30" t="s">
        <v>1054</v>
      </c>
      <c r="F99" s="13" t="s">
        <v>7</v>
      </c>
      <c r="G99" s="33" t="s">
        <v>1037</v>
      </c>
      <c r="H99" s="11" t="s">
        <v>1215</v>
      </c>
      <c r="I99" s="13"/>
      <c r="J99" s="13"/>
      <c r="K99" s="13" t="s">
        <v>1222</v>
      </c>
      <c r="L99" s="13"/>
      <c r="M99" s="13"/>
      <c r="N99" s="13"/>
    </row>
    <row r="100" spans="1:14" ht="15" customHeight="1" x14ac:dyDescent="0.25">
      <c r="A100" s="13" t="s">
        <v>1043</v>
      </c>
      <c r="B100" s="29">
        <f t="shared" si="1"/>
        <v>3</v>
      </c>
      <c r="E100" s="30" t="s">
        <v>1054</v>
      </c>
      <c r="F100" s="13" t="s">
        <v>7</v>
      </c>
      <c r="G100" s="33" t="s">
        <v>1037</v>
      </c>
      <c r="H100" s="11" t="s">
        <v>1184</v>
      </c>
      <c r="I100" s="13"/>
      <c r="J100" s="13"/>
      <c r="K100" s="13" t="s">
        <v>1201</v>
      </c>
      <c r="L100" s="13"/>
      <c r="M100" s="13"/>
      <c r="N100" s="13"/>
    </row>
    <row r="101" spans="1:14" ht="15" customHeight="1" x14ac:dyDescent="0.25">
      <c r="A101" s="13" t="s">
        <v>1043</v>
      </c>
      <c r="B101" s="29">
        <f t="shared" si="1"/>
        <v>3</v>
      </c>
      <c r="E101" s="30" t="s">
        <v>1054</v>
      </c>
      <c r="F101" s="13" t="s">
        <v>258</v>
      </c>
      <c r="G101" s="33" t="s">
        <v>1037</v>
      </c>
      <c r="H101" s="11" t="s">
        <v>1155</v>
      </c>
      <c r="I101" s="13"/>
      <c r="J101" s="13"/>
      <c r="K101" s="13" t="s">
        <v>1138</v>
      </c>
      <c r="L101" s="13"/>
      <c r="M101" s="13"/>
      <c r="N101" s="13"/>
    </row>
    <row r="102" spans="1:14" ht="15" customHeight="1" x14ac:dyDescent="0.25">
      <c r="A102" s="13" t="s">
        <v>1043</v>
      </c>
      <c r="B102" s="29">
        <f t="shared" si="1"/>
        <v>3</v>
      </c>
      <c r="E102" s="30" t="s">
        <v>1054</v>
      </c>
      <c r="F102" s="13" t="s">
        <v>7</v>
      </c>
      <c r="G102" s="33" t="s">
        <v>1037</v>
      </c>
      <c r="H102" s="11" t="s">
        <v>1174</v>
      </c>
      <c r="I102" s="13"/>
      <c r="J102" s="13"/>
      <c r="K102" s="13" t="s">
        <v>1191</v>
      </c>
      <c r="L102" s="13"/>
      <c r="M102" s="13"/>
      <c r="N102" s="13"/>
    </row>
    <row r="103" spans="1:14" ht="15" customHeight="1" x14ac:dyDescent="0.25">
      <c r="A103" s="13" t="s">
        <v>1043</v>
      </c>
      <c r="B103" s="29">
        <f t="shared" si="1"/>
        <v>3</v>
      </c>
      <c r="E103" s="30" t="s">
        <v>1054</v>
      </c>
      <c r="F103" s="13" t="s">
        <v>258</v>
      </c>
      <c r="G103" s="33" t="s">
        <v>1037</v>
      </c>
      <c r="H103" s="11" t="s">
        <v>1163</v>
      </c>
      <c r="I103" s="13"/>
      <c r="J103" s="13"/>
      <c r="K103" s="13" t="s">
        <v>1147</v>
      </c>
      <c r="L103" s="13"/>
      <c r="M103" s="13"/>
      <c r="N103" s="13"/>
    </row>
    <row r="104" spans="1:14" ht="15" customHeight="1" x14ac:dyDescent="0.25">
      <c r="A104" s="13" t="s">
        <v>1043</v>
      </c>
      <c r="B104" s="29">
        <f t="shared" si="1"/>
        <v>3</v>
      </c>
      <c r="E104" s="30" t="s">
        <v>1054</v>
      </c>
      <c r="F104" s="13" t="s">
        <v>258</v>
      </c>
      <c r="G104" s="33" t="s">
        <v>1037</v>
      </c>
      <c r="H104" s="11" t="s">
        <v>1234</v>
      </c>
      <c r="I104" s="13"/>
      <c r="J104" s="13"/>
      <c r="K104" s="13" t="s">
        <v>1233</v>
      </c>
      <c r="L104" s="13"/>
      <c r="M104" s="13"/>
      <c r="N104" s="13"/>
    </row>
    <row r="105" spans="1:14" ht="15" customHeight="1" x14ac:dyDescent="0.25">
      <c r="A105" s="13" t="s">
        <v>1043</v>
      </c>
      <c r="B105" s="29">
        <f t="shared" si="1"/>
        <v>3</v>
      </c>
      <c r="E105" s="30" t="s">
        <v>1054</v>
      </c>
      <c r="F105" s="13" t="s">
        <v>7</v>
      </c>
      <c r="G105" s="33" t="s">
        <v>1037</v>
      </c>
      <c r="H105" s="11" t="s">
        <v>1214</v>
      </c>
      <c r="I105" s="13"/>
      <c r="J105" s="13"/>
      <c r="K105" s="13" t="s">
        <v>1221</v>
      </c>
      <c r="L105" s="13"/>
      <c r="M105" s="13"/>
      <c r="N105" s="13"/>
    </row>
    <row r="106" spans="1:14" ht="15" customHeight="1" x14ac:dyDescent="0.25">
      <c r="A106" s="13" t="s">
        <v>1043</v>
      </c>
      <c r="B106" s="29">
        <f t="shared" si="1"/>
        <v>3</v>
      </c>
      <c r="E106" s="30" t="s">
        <v>1054</v>
      </c>
      <c r="F106" s="13" t="s">
        <v>7</v>
      </c>
      <c r="G106" s="33" t="s">
        <v>1037</v>
      </c>
      <c r="H106" s="11" t="s">
        <v>1183</v>
      </c>
      <c r="I106" s="13"/>
      <c r="J106" s="13"/>
      <c r="K106" s="13" t="s">
        <v>1200</v>
      </c>
      <c r="L106" s="13"/>
      <c r="M106" s="13"/>
      <c r="N106" s="13"/>
    </row>
    <row r="107" spans="1:14" ht="15" customHeight="1" x14ac:dyDescent="0.25">
      <c r="A107" s="13" t="s">
        <v>1040</v>
      </c>
      <c r="B107" s="29">
        <f t="shared" si="1"/>
        <v>6</v>
      </c>
      <c r="E107" s="24" t="s">
        <v>894</v>
      </c>
      <c r="F107" s="13" t="s">
        <v>7</v>
      </c>
      <c r="H107" s="13" t="s">
        <v>1061</v>
      </c>
      <c r="I107" s="13"/>
      <c r="J107" s="13"/>
      <c r="K107" s="13" t="s">
        <v>1053</v>
      </c>
      <c r="L107" s="13"/>
      <c r="M107" s="13"/>
      <c r="N107" s="13"/>
    </row>
    <row r="108" spans="1:14" ht="15" customHeight="1" x14ac:dyDescent="0.25">
      <c r="A108" s="13" t="s">
        <v>1035</v>
      </c>
      <c r="B108" s="29">
        <f t="shared" si="1"/>
        <v>1</v>
      </c>
      <c r="E108" s="21" t="s">
        <v>232</v>
      </c>
      <c r="F108" s="13" t="s">
        <v>7</v>
      </c>
      <c r="H108" s="6" t="s">
        <v>246</v>
      </c>
      <c r="I108" s="6" t="s">
        <v>177</v>
      </c>
      <c r="J108" s="6" t="s">
        <v>231</v>
      </c>
      <c r="K108" s="6" t="s">
        <v>224</v>
      </c>
      <c r="L108" s="6" t="s">
        <v>215</v>
      </c>
      <c r="M108" s="6" t="s">
        <v>63</v>
      </c>
      <c r="N108" s="9" t="s">
        <v>260</v>
      </c>
    </row>
    <row r="109" spans="1:14" ht="15" customHeight="1" x14ac:dyDescent="0.25">
      <c r="A109" s="13" t="s">
        <v>1035</v>
      </c>
      <c r="B109" s="29">
        <f t="shared" si="1"/>
        <v>1</v>
      </c>
      <c r="E109" s="21" t="s">
        <v>232</v>
      </c>
      <c r="F109" s="13" t="s">
        <v>7</v>
      </c>
      <c r="H109" s="6" t="s">
        <v>244</v>
      </c>
      <c r="I109" s="6" t="s">
        <v>177</v>
      </c>
      <c r="J109" s="6" t="s">
        <v>62</v>
      </c>
      <c r="K109" s="6" t="s">
        <v>224</v>
      </c>
      <c r="L109" s="6" t="s">
        <v>215</v>
      </c>
      <c r="M109" s="6" t="s">
        <v>63</v>
      </c>
      <c r="N109" s="9" t="s">
        <v>260</v>
      </c>
    </row>
    <row r="110" spans="1:14" ht="15" customHeight="1" x14ac:dyDescent="0.25">
      <c r="A110" s="13" t="s">
        <v>1035</v>
      </c>
      <c r="B110" s="29">
        <f t="shared" si="1"/>
        <v>1</v>
      </c>
      <c r="E110" s="20" t="s">
        <v>175</v>
      </c>
      <c r="F110" s="13" t="s">
        <v>7</v>
      </c>
      <c r="H110" s="6" t="s">
        <v>213</v>
      </c>
      <c r="I110" s="6" t="s">
        <v>176</v>
      </c>
      <c r="J110" s="6" t="s">
        <v>62</v>
      </c>
      <c r="K110" s="13" t="s">
        <v>178</v>
      </c>
      <c r="L110" s="6" t="s">
        <v>197</v>
      </c>
      <c r="M110" s="6" t="s">
        <v>63</v>
      </c>
      <c r="N110" s="9" t="s">
        <v>196</v>
      </c>
    </row>
    <row r="111" spans="1:14" ht="15" customHeight="1" x14ac:dyDescent="0.25">
      <c r="A111" s="13" t="s">
        <v>1043</v>
      </c>
      <c r="B111" s="29">
        <f t="shared" si="1"/>
        <v>3</v>
      </c>
      <c r="E111" s="30" t="s">
        <v>1054</v>
      </c>
      <c r="F111" s="13" t="s">
        <v>258</v>
      </c>
      <c r="G111" s="33" t="s">
        <v>1037</v>
      </c>
      <c r="H111" s="11" t="s">
        <v>1159</v>
      </c>
      <c r="I111" s="13"/>
      <c r="J111" s="13"/>
      <c r="K111" s="13" t="s">
        <v>1142</v>
      </c>
      <c r="L111" s="13"/>
      <c r="M111" s="13"/>
      <c r="N111" s="13"/>
    </row>
    <row r="112" spans="1:14" ht="15" customHeight="1" x14ac:dyDescent="0.25">
      <c r="A112" s="13" t="s">
        <v>1043</v>
      </c>
      <c r="B112" s="29">
        <f t="shared" si="1"/>
        <v>3</v>
      </c>
      <c r="E112" s="30" t="s">
        <v>1054</v>
      </c>
      <c r="F112" s="13" t="s">
        <v>7</v>
      </c>
      <c r="G112" s="33" t="s">
        <v>1037</v>
      </c>
      <c r="H112" s="11" t="s">
        <v>1178</v>
      </c>
      <c r="I112" s="13"/>
      <c r="J112" s="13"/>
      <c r="K112" s="13" t="s">
        <v>1195</v>
      </c>
      <c r="L112" s="13"/>
      <c r="M112" s="13"/>
      <c r="N112" s="13"/>
    </row>
    <row r="113" spans="1:14" ht="16.5" customHeight="1" x14ac:dyDescent="0.25">
      <c r="A113" s="13" t="s">
        <v>1043</v>
      </c>
      <c r="B113" s="29">
        <f t="shared" si="1"/>
        <v>3</v>
      </c>
      <c r="E113" s="30" t="s">
        <v>1054</v>
      </c>
      <c r="F113" s="13" t="s">
        <v>258</v>
      </c>
      <c r="G113" s="33" t="s">
        <v>1037</v>
      </c>
      <c r="H113" s="11" t="s">
        <v>1167</v>
      </c>
      <c r="I113" s="13"/>
      <c r="J113" s="13"/>
      <c r="K113" s="13" t="s">
        <v>1151</v>
      </c>
      <c r="L113" s="13"/>
      <c r="M113" s="13"/>
      <c r="N113" s="13"/>
    </row>
    <row r="114" spans="1:14" ht="16.5" customHeight="1" x14ac:dyDescent="0.25">
      <c r="A114" s="13" t="s">
        <v>1043</v>
      </c>
      <c r="B114" s="29">
        <f t="shared" si="1"/>
        <v>3</v>
      </c>
      <c r="E114" s="30" t="s">
        <v>1054</v>
      </c>
      <c r="F114" s="13" t="s">
        <v>258</v>
      </c>
      <c r="G114" s="33" t="s">
        <v>1037</v>
      </c>
      <c r="H114" s="11" t="s">
        <v>1232</v>
      </c>
      <c r="I114" s="13"/>
      <c r="J114" s="13"/>
      <c r="K114" s="13" t="s">
        <v>1211</v>
      </c>
      <c r="L114" s="13"/>
      <c r="M114" s="13"/>
      <c r="N114" s="13"/>
    </row>
    <row r="115" spans="1:14" ht="16.5" customHeight="1" x14ac:dyDescent="0.25">
      <c r="A115" s="13" t="s">
        <v>1043</v>
      </c>
      <c r="B115" s="29">
        <f t="shared" si="1"/>
        <v>3</v>
      </c>
      <c r="E115" s="30" t="s">
        <v>1054</v>
      </c>
      <c r="F115" s="13" t="s">
        <v>7</v>
      </c>
      <c r="G115" s="33" t="s">
        <v>1037</v>
      </c>
      <c r="H115" s="11" t="s">
        <v>1218</v>
      </c>
      <c r="I115" s="13"/>
      <c r="J115" s="13"/>
      <c r="K115" s="13" t="s">
        <v>1224</v>
      </c>
      <c r="L115" s="13"/>
      <c r="M115" s="13"/>
      <c r="N115" s="13"/>
    </row>
    <row r="116" spans="1:14" ht="16.5" customHeight="1" x14ac:dyDescent="0.25">
      <c r="A116" s="13" t="s">
        <v>1043</v>
      </c>
      <c r="B116" s="29">
        <f t="shared" si="1"/>
        <v>3</v>
      </c>
      <c r="E116" s="30" t="s">
        <v>1054</v>
      </c>
      <c r="F116" s="13" t="s">
        <v>7</v>
      </c>
      <c r="G116" s="33" t="s">
        <v>1037</v>
      </c>
      <c r="H116" s="11" t="s">
        <v>1187</v>
      </c>
      <c r="I116" s="13"/>
      <c r="J116" s="13"/>
      <c r="K116" s="13" t="s">
        <v>1204</v>
      </c>
      <c r="L116" s="13"/>
      <c r="M116" s="13"/>
      <c r="N116" s="13"/>
    </row>
    <row r="117" spans="1:14" ht="16.5" customHeight="1" x14ac:dyDescent="0.25">
      <c r="A117" s="13" t="s">
        <v>1043</v>
      </c>
      <c r="B117" s="29">
        <f t="shared" si="1"/>
        <v>3</v>
      </c>
      <c r="E117" s="26" t="s">
        <v>369</v>
      </c>
      <c r="F117" s="6" t="s">
        <v>258</v>
      </c>
      <c r="G117" s="13" t="s">
        <v>1037</v>
      </c>
      <c r="H117" s="13" t="s">
        <v>1093</v>
      </c>
      <c r="I117" s="13"/>
      <c r="J117" s="13"/>
      <c r="K117" s="13" t="s">
        <v>1087</v>
      </c>
      <c r="L117" s="13"/>
      <c r="M117" s="13"/>
      <c r="N117" s="13"/>
    </row>
    <row r="118" spans="1:14" ht="16.5" customHeight="1" x14ac:dyDescent="0.25">
      <c r="A118" s="13" t="s">
        <v>1043</v>
      </c>
      <c r="B118" s="29">
        <f t="shared" si="1"/>
        <v>3</v>
      </c>
      <c r="E118" s="26" t="s">
        <v>369</v>
      </c>
      <c r="F118" s="6" t="s">
        <v>258</v>
      </c>
      <c r="G118" s="13" t="s">
        <v>1037</v>
      </c>
      <c r="H118" s="13" t="s">
        <v>1094</v>
      </c>
      <c r="I118" s="13"/>
      <c r="J118" s="13"/>
      <c r="K118" s="13" t="s">
        <v>1088</v>
      </c>
      <c r="L118" s="13"/>
      <c r="M118" s="13"/>
      <c r="N118" s="13"/>
    </row>
    <row r="119" spans="1:14" ht="16.5" customHeight="1" x14ac:dyDescent="0.25">
      <c r="A119" s="13" t="s">
        <v>1035</v>
      </c>
      <c r="B119" s="29">
        <f t="shared" si="1"/>
        <v>1</v>
      </c>
      <c r="E119" s="12" t="s">
        <v>35</v>
      </c>
      <c r="F119" s="13" t="s">
        <v>7</v>
      </c>
      <c r="H119" s="13" t="s">
        <v>54</v>
      </c>
      <c r="I119" s="13" t="s">
        <v>1236</v>
      </c>
      <c r="J119" s="13" t="s">
        <v>483</v>
      </c>
      <c r="K119" s="13" t="s">
        <v>1244</v>
      </c>
      <c r="L119" s="13" t="s">
        <v>26</v>
      </c>
      <c r="M119" s="13" t="s">
        <v>31</v>
      </c>
      <c r="N119" s="14" t="s">
        <v>26</v>
      </c>
    </row>
    <row r="120" spans="1:14" ht="16.5" customHeight="1" x14ac:dyDescent="0.25">
      <c r="A120" s="13" t="s">
        <v>1035</v>
      </c>
      <c r="B120" s="29">
        <f t="shared" si="1"/>
        <v>1</v>
      </c>
      <c r="E120" s="12" t="s">
        <v>35</v>
      </c>
      <c r="F120" s="13" t="s">
        <v>7</v>
      </c>
      <c r="H120" s="13" t="s">
        <v>39</v>
      </c>
      <c r="I120" s="13" t="s">
        <v>33</v>
      </c>
      <c r="J120" s="13" t="s">
        <v>483</v>
      </c>
      <c r="K120" s="13" t="s">
        <v>1245</v>
      </c>
      <c r="L120" s="13" t="s">
        <v>11</v>
      </c>
      <c r="M120" s="13" t="s">
        <v>31</v>
      </c>
      <c r="N120" s="14" t="s">
        <v>11</v>
      </c>
    </row>
    <row r="121" spans="1:14" ht="16.5" customHeight="1" x14ac:dyDescent="0.25">
      <c r="A121" s="13" t="s">
        <v>1035</v>
      </c>
      <c r="B121" s="29">
        <f t="shared" si="1"/>
        <v>1</v>
      </c>
      <c r="E121" s="12" t="s">
        <v>35</v>
      </c>
      <c r="F121" s="13" t="s">
        <v>7</v>
      </c>
      <c r="H121" s="13" t="s">
        <v>48</v>
      </c>
      <c r="I121" s="13" t="s">
        <v>34</v>
      </c>
      <c r="J121" s="13" t="s">
        <v>483</v>
      </c>
      <c r="K121" s="13" t="s">
        <v>1246</v>
      </c>
      <c r="L121" s="13" t="s">
        <v>20</v>
      </c>
      <c r="M121" s="13" t="s">
        <v>31</v>
      </c>
      <c r="N121" s="14" t="s">
        <v>20</v>
      </c>
    </row>
    <row r="122" spans="1:14" ht="16.5" customHeight="1" x14ac:dyDescent="0.25">
      <c r="A122" s="13" t="s">
        <v>1035</v>
      </c>
      <c r="B122" s="29">
        <f t="shared" si="1"/>
        <v>1</v>
      </c>
      <c r="E122" s="12" t="s">
        <v>35</v>
      </c>
      <c r="F122" s="13" t="s">
        <v>7</v>
      </c>
      <c r="H122" s="13" t="s">
        <v>448</v>
      </c>
      <c r="I122" s="13" t="s">
        <v>477</v>
      </c>
      <c r="J122" s="13" t="s">
        <v>483</v>
      </c>
      <c r="K122" s="13" t="s">
        <v>479</v>
      </c>
      <c r="L122" s="13" t="s">
        <v>449</v>
      </c>
      <c r="M122" s="13" t="s">
        <v>368</v>
      </c>
      <c r="N122" s="14" t="s">
        <v>478</v>
      </c>
    </row>
    <row r="123" spans="1:14" ht="16.5" customHeight="1" x14ac:dyDescent="0.25">
      <c r="A123" s="13" t="s">
        <v>1035</v>
      </c>
      <c r="B123" s="29">
        <f t="shared" si="1"/>
        <v>1</v>
      </c>
      <c r="E123" s="12" t="s">
        <v>35</v>
      </c>
      <c r="F123" s="13" t="s">
        <v>7</v>
      </c>
      <c r="H123" s="13" t="s">
        <v>58</v>
      </c>
      <c r="I123" s="13" t="s">
        <v>1236</v>
      </c>
      <c r="J123" s="13" t="s">
        <v>483</v>
      </c>
      <c r="K123" s="13" t="s">
        <v>1247</v>
      </c>
      <c r="L123" s="13" t="s">
        <v>30</v>
      </c>
      <c r="M123" s="13" t="s">
        <v>31</v>
      </c>
      <c r="N123" s="14" t="s">
        <v>30</v>
      </c>
    </row>
    <row r="124" spans="1:14" ht="16.149999999999999" customHeight="1" x14ac:dyDescent="0.25">
      <c r="A124" s="13" t="s">
        <v>1035</v>
      </c>
      <c r="B124" s="29">
        <f t="shared" si="1"/>
        <v>1</v>
      </c>
      <c r="E124" s="19" t="s">
        <v>891</v>
      </c>
      <c r="F124" s="13" t="s">
        <v>7</v>
      </c>
      <c r="H124" s="13" t="s">
        <v>168</v>
      </c>
      <c r="I124" s="6" t="s">
        <v>159</v>
      </c>
      <c r="J124" s="6" t="s">
        <v>61</v>
      </c>
      <c r="K124" s="6" t="s">
        <v>160</v>
      </c>
      <c r="L124" s="6" t="s">
        <v>131</v>
      </c>
      <c r="M124" s="6" t="s">
        <v>63</v>
      </c>
      <c r="N124" s="14" t="s">
        <v>135</v>
      </c>
    </row>
    <row r="125" spans="1:14" ht="15" customHeight="1" x14ac:dyDescent="0.25">
      <c r="A125" s="13" t="s">
        <v>1035</v>
      </c>
      <c r="B125" s="29">
        <f t="shared" si="1"/>
        <v>1</v>
      </c>
      <c r="E125" s="19" t="s">
        <v>891</v>
      </c>
      <c r="F125" s="13" t="s">
        <v>7</v>
      </c>
      <c r="H125" s="13" t="s">
        <v>167</v>
      </c>
      <c r="I125" s="6" t="s">
        <v>159</v>
      </c>
      <c r="J125" s="6" t="s">
        <v>62</v>
      </c>
      <c r="K125" s="6" t="s">
        <v>160</v>
      </c>
      <c r="L125" s="6" t="s">
        <v>131</v>
      </c>
      <c r="M125" s="6" t="s">
        <v>63</v>
      </c>
      <c r="N125" s="14" t="s">
        <v>135</v>
      </c>
    </row>
    <row r="126" spans="1:14" ht="15" customHeight="1" x14ac:dyDescent="0.25">
      <c r="A126" s="13" t="s">
        <v>1035</v>
      </c>
      <c r="B126" s="29">
        <f t="shared" si="1"/>
        <v>1</v>
      </c>
      <c r="E126" s="19" t="s">
        <v>891</v>
      </c>
      <c r="F126" s="13" t="s">
        <v>7</v>
      </c>
      <c r="H126" s="13" t="s">
        <v>164</v>
      </c>
      <c r="I126" s="6" t="s">
        <v>133</v>
      </c>
      <c r="J126" s="6" t="s">
        <v>61</v>
      </c>
      <c r="K126" s="6" t="s">
        <v>160</v>
      </c>
      <c r="L126" s="6" t="s">
        <v>131</v>
      </c>
      <c r="M126" s="6" t="s">
        <v>63</v>
      </c>
      <c r="N126" s="14" t="s">
        <v>135</v>
      </c>
    </row>
    <row r="127" spans="1:14" ht="15" customHeight="1" x14ac:dyDescent="0.25">
      <c r="A127" s="13" t="s">
        <v>1035</v>
      </c>
      <c r="B127" s="29">
        <f t="shared" si="1"/>
        <v>1</v>
      </c>
      <c r="E127" s="19" t="s">
        <v>891</v>
      </c>
      <c r="F127" s="13" t="s">
        <v>7</v>
      </c>
      <c r="H127" s="13" t="s">
        <v>163</v>
      </c>
      <c r="I127" s="6" t="s">
        <v>133</v>
      </c>
      <c r="J127" s="6" t="s">
        <v>62</v>
      </c>
      <c r="K127" s="6" t="s">
        <v>160</v>
      </c>
      <c r="L127" s="6" t="s">
        <v>131</v>
      </c>
      <c r="M127" s="6" t="s">
        <v>63</v>
      </c>
      <c r="N127" s="14" t="s">
        <v>135</v>
      </c>
    </row>
    <row r="128" spans="1:14" ht="15" customHeight="1" x14ac:dyDescent="0.25">
      <c r="A128" s="13" t="s">
        <v>1035</v>
      </c>
      <c r="B128" s="29">
        <f t="shared" si="1"/>
        <v>1</v>
      </c>
      <c r="E128" s="19" t="s">
        <v>891</v>
      </c>
      <c r="F128" s="13" t="s">
        <v>7</v>
      </c>
      <c r="H128" s="13" t="s">
        <v>166</v>
      </c>
      <c r="I128" s="6" t="s">
        <v>161</v>
      </c>
      <c r="J128" s="6" t="s">
        <v>61</v>
      </c>
      <c r="K128" s="6" t="s">
        <v>160</v>
      </c>
      <c r="L128" s="6" t="s">
        <v>131</v>
      </c>
      <c r="M128" s="6" t="s">
        <v>63</v>
      </c>
      <c r="N128" s="14" t="s">
        <v>135</v>
      </c>
    </row>
    <row r="129" spans="1:14" ht="15" customHeight="1" x14ac:dyDescent="0.25">
      <c r="A129" s="13" t="s">
        <v>1035</v>
      </c>
      <c r="B129" s="29">
        <f t="shared" si="1"/>
        <v>1</v>
      </c>
      <c r="E129" s="19" t="s">
        <v>891</v>
      </c>
      <c r="F129" s="13" t="s">
        <v>7</v>
      </c>
      <c r="H129" s="13" t="s">
        <v>165</v>
      </c>
      <c r="I129" s="6" t="s">
        <v>161</v>
      </c>
      <c r="J129" s="6" t="s">
        <v>62</v>
      </c>
      <c r="K129" s="6" t="s">
        <v>160</v>
      </c>
      <c r="L129" s="6" t="s">
        <v>131</v>
      </c>
      <c r="M129" s="6" t="s">
        <v>63</v>
      </c>
      <c r="N129" s="14" t="s">
        <v>135</v>
      </c>
    </row>
    <row r="130" spans="1:14" ht="15" customHeight="1" x14ac:dyDescent="0.25">
      <c r="A130" s="13" t="s">
        <v>1035</v>
      </c>
      <c r="B130" s="29">
        <f t="shared" ref="B130:B193" si="2">IF(A130="RE",1,IF(A130="SRI",2,IF(A130="CLIFS",3,IF(A130="RE,SRI,CLIFS",4,IF(A130="RE,SRI",5,IF(A130="RE,CLIFS",6,IF(A130="SRI,CLIFS",7,0)))))))</f>
        <v>1</v>
      </c>
      <c r="E130" s="19" t="s">
        <v>891</v>
      </c>
      <c r="F130" s="13" t="s">
        <v>7</v>
      </c>
      <c r="H130" s="13" t="s">
        <v>174</v>
      </c>
      <c r="I130" s="6" t="s">
        <v>159</v>
      </c>
      <c r="J130" s="6" t="s">
        <v>61</v>
      </c>
      <c r="K130" s="6" t="s">
        <v>162</v>
      </c>
      <c r="L130" s="6" t="s">
        <v>131</v>
      </c>
      <c r="M130" s="6" t="s">
        <v>63</v>
      </c>
      <c r="N130" s="14" t="s">
        <v>135</v>
      </c>
    </row>
    <row r="131" spans="1:14" ht="15" customHeight="1" x14ac:dyDescent="0.25">
      <c r="A131" s="13" t="s">
        <v>1035</v>
      </c>
      <c r="B131" s="29">
        <f t="shared" si="2"/>
        <v>1</v>
      </c>
      <c r="E131" s="19" t="s">
        <v>891</v>
      </c>
      <c r="F131" s="13" t="s">
        <v>7</v>
      </c>
      <c r="H131" s="13" t="s">
        <v>173</v>
      </c>
      <c r="I131" s="6" t="s">
        <v>159</v>
      </c>
      <c r="J131" s="6" t="s">
        <v>62</v>
      </c>
      <c r="K131" s="6" t="s">
        <v>162</v>
      </c>
      <c r="L131" s="6" t="s">
        <v>131</v>
      </c>
      <c r="M131" s="6" t="s">
        <v>63</v>
      </c>
      <c r="N131" s="14" t="s">
        <v>135</v>
      </c>
    </row>
    <row r="132" spans="1:14" ht="15" customHeight="1" x14ac:dyDescent="0.25">
      <c r="A132" s="13" t="s">
        <v>1035</v>
      </c>
      <c r="B132" s="29">
        <f t="shared" si="2"/>
        <v>1</v>
      </c>
      <c r="E132" s="19" t="s">
        <v>891</v>
      </c>
      <c r="F132" s="13" t="s">
        <v>7</v>
      </c>
      <c r="H132" s="13" t="s">
        <v>170</v>
      </c>
      <c r="I132" s="6" t="s">
        <v>133</v>
      </c>
      <c r="J132" s="6" t="s">
        <v>61</v>
      </c>
      <c r="K132" s="6" t="s">
        <v>162</v>
      </c>
      <c r="L132" s="6" t="s">
        <v>131</v>
      </c>
      <c r="M132" s="6" t="s">
        <v>63</v>
      </c>
      <c r="N132" s="14" t="s">
        <v>135</v>
      </c>
    </row>
    <row r="133" spans="1:14" ht="15" customHeight="1" x14ac:dyDescent="0.25">
      <c r="A133" s="13" t="s">
        <v>1035</v>
      </c>
      <c r="B133" s="29">
        <f t="shared" si="2"/>
        <v>1</v>
      </c>
      <c r="E133" s="19" t="s">
        <v>891</v>
      </c>
      <c r="F133" s="13" t="s">
        <v>7</v>
      </c>
      <c r="H133" s="13" t="s">
        <v>169</v>
      </c>
      <c r="I133" s="6" t="s">
        <v>133</v>
      </c>
      <c r="J133" s="6" t="s">
        <v>62</v>
      </c>
      <c r="K133" s="6" t="s">
        <v>162</v>
      </c>
      <c r="L133" s="6" t="s">
        <v>131</v>
      </c>
      <c r="M133" s="6" t="s">
        <v>63</v>
      </c>
      <c r="N133" s="14" t="s">
        <v>135</v>
      </c>
    </row>
    <row r="134" spans="1:14" ht="15" customHeight="1" x14ac:dyDescent="0.25">
      <c r="A134" s="13" t="s">
        <v>1035</v>
      </c>
      <c r="B134" s="29">
        <f t="shared" si="2"/>
        <v>1</v>
      </c>
      <c r="E134" s="19" t="s">
        <v>891</v>
      </c>
      <c r="F134" s="13" t="s">
        <v>7</v>
      </c>
      <c r="H134" s="13" t="s">
        <v>172</v>
      </c>
      <c r="I134" s="6" t="s">
        <v>161</v>
      </c>
      <c r="J134" s="6" t="s">
        <v>61</v>
      </c>
      <c r="K134" s="6" t="s">
        <v>162</v>
      </c>
      <c r="L134" s="6" t="s">
        <v>131</v>
      </c>
      <c r="M134" s="6" t="s">
        <v>63</v>
      </c>
      <c r="N134" s="14" t="s">
        <v>135</v>
      </c>
    </row>
    <row r="135" spans="1:14" ht="15" customHeight="1" x14ac:dyDescent="0.25">
      <c r="A135" s="13" t="s">
        <v>1035</v>
      </c>
      <c r="B135" s="29">
        <f t="shared" si="2"/>
        <v>1</v>
      </c>
      <c r="E135" s="19" t="s">
        <v>891</v>
      </c>
      <c r="F135" s="13" t="s">
        <v>7</v>
      </c>
      <c r="H135" s="13" t="s">
        <v>171</v>
      </c>
      <c r="I135" s="6" t="s">
        <v>161</v>
      </c>
      <c r="J135" s="6" t="s">
        <v>62</v>
      </c>
      <c r="K135" s="6" t="s">
        <v>162</v>
      </c>
      <c r="L135" s="6" t="s">
        <v>131</v>
      </c>
      <c r="M135" s="6" t="s">
        <v>63</v>
      </c>
      <c r="N135" s="14" t="s">
        <v>135</v>
      </c>
    </row>
    <row r="136" spans="1:14" ht="15" customHeight="1" x14ac:dyDescent="0.25">
      <c r="A136" s="13" t="s">
        <v>1035</v>
      </c>
      <c r="B136" s="29">
        <f t="shared" si="2"/>
        <v>1</v>
      </c>
      <c r="E136" s="12" t="s">
        <v>35</v>
      </c>
      <c r="F136" s="6" t="s">
        <v>7</v>
      </c>
      <c r="G136" s="6"/>
      <c r="H136" s="13" t="s">
        <v>647</v>
      </c>
      <c r="I136" s="13"/>
      <c r="J136" s="13"/>
      <c r="K136" s="13" t="s">
        <v>756</v>
      </c>
      <c r="L136" s="13" t="s">
        <v>757</v>
      </c>
      <c r="M136" s="13" t="s">
        <v>368</v>
      </c>
      <c r="N136" s="13" t="s">
        <v>880</v>
      </c>
    </row>
    <row r="137" spans="1:14" ht="15" customHeight="1" x14ac:dyDescent="0.25">
      <c r="A137" s="13" t="s">
        <v>1035</v>
      </c>
      <c r="B137" s="29">
        <f t="shared" si="2"/>
        <v>1</v>
      </c>
      <c r="C137" s="29">
        <v>1</v>
      </c>
      <c r="E137" s="12" t="s">
        <v>35</v>
      </c>
      <c r="F137" s="13" t="s">
        <v>7</v>
      </c>
      <c r="H137" s="13" t="s">
        <v>41</v>
      </c>
      <c r="I137" s="13" t="s">
        <v>33</v>
      </c>
      <c r="J137" s="13" t="s">
        <v>483</v>
      </c>
      <c r="K137" s="13" t="s">
        <v>1248</v>
      </c>
      <c r="L137" s="13" t="s">
        <v>16</v>
      </c>
      <c r="M137" s="13" t="s">
        <v>31</v>
      </c>
      <c r="N137" s="14" t="s">
        <v>16</v>
      </c>
    </row>
    <row r="138" spans="1:14" ht="15" customHeight="1" x14ac:dyDescent="0.25">
      <c r="A138" s="13" t="s">
        <v>1035</v>
      </c>
      <c r="B138" s="29">
        <f t="shared" si="2"/>
        <v>1</v>
      </c>
      <c r="E138" s="12" t="s">
        <v>35</v>
      </c>
      <c r="F138" s="13" t="s">
        <v>7</v>
      </c>
      <c r="H138" s="13" t="s">
        <v>52</v>
      </c>
      <c r="I138" s="13" t="s">
        <v>34</v>
      </c>
      <c r="J138" s="13" t="s">
        <v>483</v>
      </c>
      <c r="K138" s="13" t="s">
        <v>1249</v>
      </c>
      <c r="L138" s="13" t="s">
        <v>24</v>
      </c>
      <c r="M138" s="13" t="s">
        <v>31</v>
      </c>
      <c r="N138" s="14" t="s">
        <v>24</v>
      </c>
    </row>
    <row r="139" spans="1:14" ht="15" customHeight="1" x14ac:dyDescent="0.25">
      <c r="A139" s="13" t="s">
        <v>1035</v>
      </c>
      <c r="B139" s="29">
        <f t="shared" si="2"/>
        <v>1</v>
      </c>
      <c r="E139" s="22" t="s">
        <v>892</v>
      </c>
      <c r="F139" s="6" t="s">
        <v>258</v>
      </c>
      <c r="G139" s="6" t="s">
        <v>1037</v>
      </c>
      <c r="H139" s="6" t="s">
        <v>384</v>
      </c>
      <c r="I139" s="6"/>
      <c r="J139" s="6" t="s">
        <v>498</v>
      </c>
      <c r="K139" s="6" t="s">
        <v>461</v>
      </c>
      <c r="L139" s="6" t="s">
        <v>385</v>
      </c>
      <c r="M139" s="6" t="s">
        <v>401</v>
      </c>
      <c r="N139" s="9" t="s">
        <v>400</v>
      </c>
    </row>
    <row r="140" spans="1:14" ht="15" customHeight="1" x14ac:dyDescent="0.25">
      <c r="A140" s="13" t="s">
        <v>1035</v>
      </c>
      <c r="B140" s="29">
        <f t="shared" si="2"/>
        <v>1</v>
      </c>
      <c r="E140" s="22" t="s">
        <v>892</v>
      </c>
      <c r="F140" s="6" t="s">
        <v>258</v>
      </c>
      <c r="G140" s="6" t="s">
        <v>1037</v>
      </c>
      <c r="H140" s="6" t="s">
        <v>386</v>
      </c>
      <c r="I140" s="13"/>
      <c r="J140" s="6" t="s">
        <v>402</v>
      </c>
      <c r="K140" s="6" t="s">
        <v>461</v>
      </c>
      <c r="L140" s="6" t="s">
        <v>387</v>
      </c>
      <c r="M140" s="6" t="s">
        <v>401</v>
      </c>
      <c r="N140" s="9" t="s">
        <v>400</v>
      </c>
    </row>
    <row r="141" spans="1:14" ht="15.75" customHeight="1" x14ac:dyDescent="0.25">
      <c r="A141" s="13" t="s">
        <v>1035</v>
      </c>
      <c r="B141" s="29">
        <f t="shared" si="2"/>
        <v>1</v>
      </c>
      <c r="E141" s="17" t="s">
        <v>64</v>
      </c>
      <c r="F141" s="6" t="s">
        <v>258</v>
      </c>
      <c r="G141" s="6" t="s">
        <v>1037</v>
      </c>
      <c r="H141" s="6" t="s">
        <v>405</v>
      </c>
      <c r="I141" s="8" t="s">
        <v>409</v>
      </c>
      <c r="J141" s="8" t="s">
        <v>402</v>
      </c>
      <c r="K141" s="8" t="s">
        <v>465</v>
      </c>
      <c r="L141" s="8" t="s">
        <v>406</v>
      </c>
      <c r="M141" s="6" t="s">
        <v>401</v>
      </c>
      <c r="N141" s="9" t="s">
        <v>400</v>
      </c>
    </row>
    <row r="142" spans="1:14" ht="15.75" customHeight="1" x14ac:dyDescent="0.25">
      <c r="A142" s="13" t="s">
        <v>1035</v>
      </c>
      <c r="B142" s="29">
        <f t="shared" si="2"/>
        <v>1</v>
      </c>
      <c r="E142" s="17" t="s">
        <v>64</v>
      </c>
      <c r="F142" s="6" t="s">
        <v>258</v>
      </c>
      <c r="G142" s="6" t="s">
        <v>1037</v>
      </c>
      <c r="H142" s="6" t="s">
        <v>407</v>
      </c>
      <c r="I142" s="8" t="s">
        <v>409</v>
      </c>
      <c r="J142" s="6" t="s">
        <v>1235</v>
      </c>
      <c r="K142" s="8" t="s">
        <v>465</v>
      </c>
      <c r="L142" s="8" t="s">
        <v>408</v>
      </c>
      <c r="M142" s="6" t="s">
        <v>401</v>
      </c>
      <c r="N142" s="9" t="s">
        <v>400</v>
      </c>
    </row>
    <row r="143" spans="1:14" ht="15.75" customHeight="1" x14ac:dyDescent="0.25">
      <c r="A143" s="13" t="s">
        <v>1035</v>
      </c>
      <c r="B143" s="29">
        <f t="shared" si="2"/>
        <v>1</v>
      </c>
      <c r="E143" s="24" t="s">
        <v>895</v>
      </c>
      <c r="F143" s="6" t="s">
        <v>258</v>
      </c>
      <c r="G143" s="6" t="s">
        <v>1037</v>
      </c>
      <c r="H143" s="6" t="s">
        <v>415</v>
      </c>
      <c r="I143" s="13"/>
      <c r="J143" s="13"/>
      <c r="K143" s="6" t="s">
        <v>416</v>
      </c>
      <c r="L143" s="13" t="s">
        <v>417</v>
      </c>
      <c r="M143" s="6" t="s">
        <v>401</v>
      </c>
      <c r="N143" s="9" t="s">
        <v>400</v>
      </c>
    </row>
    <row r="144" spans="1:14" ht="15.75" customHeight="1" x14ac:dyDescent="0.25">
      <c r="A144" s="13" t="s">
        <v>1040</v>
      </c>
      <c r="B144" s="29">
        <f t="shared" si="2"/>
        <v>6</v>
      </c>
      <c r="E144" s="24" t="s">
        <v>894</v>
      </c>
      <c r="F144" s="6" t="s">
        <v>258</v>
      </c>
      <c r="G144" s="6" t="s">
        <v>1037</v>
      </c>
      <c r="H144" s="6" t="s">
        <v>418</v>
      </c>
      <c r="I144" s="13"/>
      <c r="J144" s="13"/>
      <c r="K144" s="6" t="s">
        <v>419</v>
      </c>
      <c r="L144" s="13" t="s">
        <v>420</v>
      </c>
      <c r="M144" s="6" t="s">
        <v>401</v>
      </c>
      <c r="N144" s="9" t="s">
        <v>400</v>
      </c>
    </row>
    <row r="145" spans="1:43" ht="15.75" customHeight="1" x14ac:dyDescent="0.25">
      <c r="A145" s="13" t="s">
        <v>1040</v>
      </c>
      <c r="B145" s="29">
        <f t="shared" si="2"/>
        <v>6</v>
      </c>
      <c r="E145" s="24" t="s">
        <v>894</v>
      </c>
      <c r="F145" s="6" t="s">
        <v>258</v>
      </c>
      <c r="G145" s="6" t="s">
        <v>1037</v>
      </c>
      <c r="H145" s="6" t="s">
        <v>421</v>
      </c>
      <c r="I145" s="13" t="s">
        <v>404</v>
      </c>
      <c r="J145" s="13"/>
      <c r="K145" s="6" t="s">
        <v>422</v>
      </c>
      <c r="L145" s="13" t="s">
        <v>423</v>
      </c>
      <c r="M145" s="6" t="s">
        <v>401</v>
      </c>
      <c r="N145" s="9" t="s">
        <v>400</v>
      </c>
    </row>
    <row r="146" spans="1:43" ht="15.75" customHeight="1" x14ac:dyDescent="0.25">
      <c r="A146" s="13" t="s">
        <v>1040</v>
      </c>
      <c r="B146" s="29">
        <f t="shared" si="2"/>
        <v>6</v>
      </c>
      <c r="E146" s="24" t="s">
        <v>894</v>
      </c>
      <c r="F146" s="6" t="s">
        <v>258</v>
      </c>
      <c r="G146" s="6" t="s">
        <v>1037</v>
      </c>
      <c r="H146" s="6" t="s">
        <v>424</v>
      </c>
      <c r="I146" s="13"/>
      <c r="J146" s="13"/>
      <c r="K146" s="6" t="s">
        <v>425</v>
      </c>
      <c r="L146" s="13" t="s">
        <v>426</v>
      </c>
      <c r="M146" s="6" t="s">
        <v>401</v>
      </c>
      <c r="N146" s="9" t="s">
        <v>400</v>
      </c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</row>
    <row r="147" spans="1:43" ht="15.75" customHeight="1" x14ac:dyDescent="0.25">
      <c r="A147" s="13" t="s">
        <v>1035</v>
      </c>
      <c r="B147" s="29">
        <f t="shared" si="2"/>
        <v>1</v>
      </c>
      <c r="E147" s="17" t="s">
        <v>64</v>
      </c>
      <c r="F147" s="6" t="s">
        <v>258</v>
      </c>
      <c r="G147" s="6" t="s">
        <v>1037</v>
      </c>
      <c r="H147" s="6" t="s">
        <v>427</v>
      </c>
      <c r="I147" s="13" t="s">
        <v>32</v>
      </c>
      <c r="J147" s="13"/>
      <c r="K147" s="6" t="s">
        <v>464</v>
      </c>
      <c r="L147" s="13" t="s">
        <v>428</v>
      </c>
      <c r="M147" s="6" t="s">
        <v>401</v>
      </c>
      <c r="N147" s="9" t="s">
        <v>400</v>
      </c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</row>
    <row r="148" spans="1:43" ht="15.75" customHeight="1" x14ac:dyDescent="0.25">
      <c r="A148" s="13" t="s">
        <v>1040</v>
      </c>
      <c r="B148" s="29">
        <f t="shared" si="2"/>
        <v>6</v>
      </c>
      <c r="E148" s="30" t="s">
        <v>1054</v>
      </c>
      <c r="F148" s="6" t="s">
        <v>258</v>
      </c>
      <c r="G148" s="6" t="s">
        <v>1037</v>
      </c>
      <c r="H148" s="6" t="s">
        <v>429</v>
      </c>
      <c r="I148" s="13" t="s">
        <v>438</v>
      </c>
      <c r="J148" s="13"/>
      <c r="K148" s="13" t="s">
        <v>430</v>
      </c>
      <c r="L148" s="13" t="s">
        <v>431</v>
      </c>
      <c r="M148" s="6" t="s">
        <v>401</v>
      </c>
      <c r="N148" s="9" t="s">
        <v>400</v>
      </c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</row>
    <row r="149" spans="1:43" ht="15.75" customHeight="1" x14ac:dyDescent="0.25">
      <c r="A149" s="13" t="s">
        <v>1040</v>
      </c>
      <c r="B149" s="29">
        <f t="shared" si="2"/>
        <v>6</v>
      </c>
      <c r="E149" s="30" t="s">
        <v>1054</v>
      </c>
      <c r="F149" s="6" t="s">
        <v>258</v>
      </c>
      <c r="G149" s="6" t="s">
        <v>1037</v>
      </c>
      <c r="H149" s="6" t="s">
        <v>432</v>
      </c>
      <c r="I149" s="13" t="s">
        <v>439</v>
      </c>
      <c r="J149" s="13"/>
      <c r="K149" s="13" t="s">
        <v>433</v>
      </c>
      <c r="L149" s="13" t="s">
        <v>434</v>
      </c>
      <c r="M149" s="6" t="s">
        <v>401</v>
      </c>
      <c r="N149" s="9" t="s">
        <v>400</v>
      </c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</row>
    <row r="150" spans="1:43" ht="15.75" customHeight="1" x14ac:dyDescent="0.25">
      <c r="A150" s="13" t="s">
        <v>1035</v>
      </c>
      <c r="B150" s="29">
        <f t="shared" si="2"/>
        <v>1</v>
      </c>
      <c r="E150" s="23" t="s">
        <v>893</v>
      </c>
      <c r="F150" s="6" t="s">
        <v>258</v>
      </c>
      <c r="G150" s="6" t="s">
        <v>1037</v>
      </c>
      <c r="H150" s="6" t="s">
        <v>435</v>
      </c>
      <c r="I150" s="13"/>
      <c r="J150" s="13"/>
      <c r="K150" s="6" t="s">
        <v>436</v>
      </c>
      <c r="L150" s="13" t="s">
        <v>437</v>
      </c>
      <c r="M150" s="6" t="s">
        <v>401</v>
      </c>
      <c r="N150" s="9" t="s">
        <v>400</v>
      </c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</row>
    <row r="151" spans="1:43" ht="15.75" customHeight="1" x14ac:dyDescent="0.25">
      <c r="A151" s="13" t="s">
        <v>1035</v>
      </c>
      <c r="B151" s="29">
        <f t="shared" si="2"/>
        <v>1</v>
      </c>
      <c r="E151" s="22" t="s">
        <v>892</v>
      </c>
      <c r="F151" s="6" t="s">
        <v>258</v>
      </c>
      <c r="G151" s="6" t="s">
        <v>1037</v>
      </c>
      <c r="H151" s="6" t="s">
        <v>388</v>
      </c>
      <c r="I151" s="6" t="s">
        <v>462</v>
      </c>
      <c r="J151" s="6" t="s">
        <v>403</v>
      </c>
      <c r="K151" s="6" t="s">
        <v>463</v>
      </c>
      <c r="L151" s="6" t="s">
        <v>389</v>
      </c>
      <c r="M151" s="6" t="s">
        <v>401</v>
      </c>
      <c r="N151" s="9" t="s">
        <v>400</v>
      </c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</row>
    <row r="152" spans="1:43" ht="15.75" customHeight="1" x14ac:dyDescent="0.25">
      <c r="A152" s="13" t="s">
        <v>1035</v>
      </c>
      <c r="B152" s="29">
        <f t="shared" si="2"/>
        <v>1</v>
      </c>
      <c r="E152" s="18" t="s">
        <v>130</v>
      </c>
      <c r="F152" s="13" t="s">
        <v>258</v>
      </c>
      <c r="G152" s="6" t="s">
        <v>1037</v>
      </c>
      <c r="H152" s="6" t="s">
        <v>410</v>
      </c>
      <c r="I152" s="6" t="s">
        <v>413</v>
      </c>
      <c r="J152" s="13"/>
      <c r="K152" s="6" t="s">
        <v>414</v>
      </c>
      <c r="L152" s="6" t="s">
        <v>411</v>
      </c>
      <c r="M152" s="6" t="s">
        <v>401</v>
      </c>
      <c r="N152" s="9" t="s">
        <v>400</v>
      </c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</row>
    <row r="153" spans="1:43" ht="15.75" customHeight="1" x14ac:dyDescent="0.25">
      <c r="A153" s="13" t="s">
        <v>1035</v>
      </c>
      <c r="B153" s="29">
        <f t="shared" si="2"/>
        <v>1</v>
      </c>
      <c r="E153" s="22" t="s">
        <v>892</v>
      </c>
      <c r="F153" s="6" t="s">
        <v>258</v>
      </c>
      <c r="G153" s="6" t="s">
        <v>1037</v>
      </c>
      <c r="H153" s="6" t="s">
        <v>390</v>
      </c>
      <c r="I153" s="13"/>
      <c r="J153" s="6" t="s">
        <v>402</v>
      </c>
      <c r="K153" s="6" t="s">
        <v>463</v>
      </c>
      <c r="L153" s="6" t="s">
        <v>391</v>
      </c>
      <c r="M153" s="6" t="s">
        <v>401</v>
      </c>
      <c r="N153" s="9" t="s">
        <v>400</v>
      </c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</row>
    <row r="154" spans="1:43" ht="15.75" customHeight="1" x14ac:dyDescent="0.25">
      <c r="A154" s="13" t="s">
        <v>1035</v>
      </c>
      <c r="B154" s="29">
        <f t="shared" si="2"/>
        <v>1</v>
      </c>
      <c r="E154" s="22" t="s">
        <v>892</v>
      </c>
      <c r="F154" s="6" t="s">
        <v>258</v>
      </c>
      <c r="G154" s="6" t="s">
        <v>1037</v>
      </c>
      <c r="H154" s="6" t="s">
        <v>392</v>
      </c>
      <c r="I154" s="13"/>
      <c r="J154" s="6" t="s">
        <v>1235</v>
      </c>
      <c r="K154" s="6" t="s">
        <v>463</v>
      </c>
      <c r="L154" s="6" t="s">
        <v>393</v>
      </c>
      <c r="M154" s="6" t="s">
        <v>401</v>
      </c>
      <c r="N154" s="9" t="s">
        <v>400</v>
      </c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</row>
    <row r="155" spans="1:43" ht="15.75" customHeight="1" x14ac:dyDescent="0.25">
      <c r="A155" s="13" t="s">
        <v>1040</v>
      </c>
      <c r="B155" s="29">
        <f t="shared" si="2"/>
        <v>6</v>
      </c>
      <c r="E155" s="24" t="s">
        <v>894</v>
      </c>
      <c r="F155" s="6" t="s">
        <v>258</v>
      </c>
      <c r="G155" s="6" t="s">
        <v>1037</v>
      </c>
      <c r="H155" s="6" t="s">
        <v>394</v>
      </c>
      <c r="I155" s="6" t="s">
        <v>404</v>
      </c>
      <c r="J155" s="13"/>
      <c r="K155" s="6" t="s">
        <v>395</v>
      </c>
      <c r="L155" s="6" t="s">
        <v>396</v>
      </c>
      <c r="M155" s="6" t="s">
        <v>401</v>
      </c>
      <c r="N155" s="9" t="s">
        <v>400</v>
      </c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</row>
    <row r="156" spans="1:43" ht="15.75" customHeight="1" x14ac:dyDescent="0.25">
      <c r="A156" s="13" t="s">
        <v>1040</v>
      </c>
      <c r="B156" s="29">
        <f t="shared" si="2"/>
        <v>6</v>
      </c>
      <c r="E156" s="24" t="s">
        <v>894</v>
      </c>
      <c r="F156" s="6" t="s">
        <v>258</v>
      </c>
      <c r="G156" s="6" t="s">
        <v>1037</v>
      </c>
      <c r="H156" s="6" t="s">
        <v>397</v>
      </c>
      <c r="I156" s="6" t="s">
        <v>404</v>
      </c>
      <c r="J156" s="13"/>
      <c r="K156" s="6" t="s">
        <v>398</v>
      </c>
      <c r="L156" s="6" t="s">
        <v>399</v>
      </c>
      <c r="M156" s="6" t="s">
        <v>401</v>
      </c>
      <c r="N156" s="9" t="s">
        <v>400</v>
      </c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</row>
    <row r="157" spans="1:43" ht="15.75" customHeight="1" x14ac:dyDescent="0.25">
      <c r="A157" s="13" t="s">
        <v>1043</v>
      </c>
      <c r="B157" s="29">
        <f t="shared" si="2"/>
        <v>3</v>
      </c>
      <c r="E157" s="32" t="s">
        <v>1064</v>
      </c>
      <c r="F157" s="6" t="s">
        <v>258</v>
      </c>
      <c r="G157" s="13" t="s">
        <v>1037</v>
      </c>
      <c r="H157" s="13" t="s">
        <v>1068</v>
      </c>
      <c r="I157" s="13"/>
      <c r="J157" s="13"/>
      <c r="K157" s="13" t="s">
        <v>1076</v>
      </c>
      <c r="L157" s="13"/>
      <c r="M157" s="13"/>
      <c r="N157" s="13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</row>
    <row r="158" spans="1:43" ht="15.75" customHeight="1" x14ac:dyDescent="0.25">
      <c r="A158" s="13" t="s">
        <v>1043</v>
      </c>
      <c r="B158" s="29">
        <f t="shared" si="2"/>
        <v>3</v>
      </c>
      <c r="E158" s="32" t="s">
        <v>1064</v>
      </c>
      <c r="F158" s="6" t="s">
        <v>258</v>
      </c>
      <c r="G158" s="13" t="s">
        <v>1037</v>
      </c>
      <c r="H158" s="13" t="s">
        <v>1069</v>
      </c>
      <c r="I158" s="13"/>
      <c r="J158" s="13"/>
      <c r="K158" s="13" t="s">
        <v>1077</v>
      </c>
      <c r="L158" s="13"/>
      <c r="M158" s="13"/>
      <c r="N158" s="13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</row>
    <row r="159" spans="1:43" ht="15.75" customHeight="1" x14ac:dyDescent="0.25">
      <c r="A159" s="13" t="s">
        <v>1035</v>
      </c>
      <c r="B159" s="29">
        <f t="shared" si="2"/>
        <v>1</v>
      </c>
      <c r="E159" s="12" t="s">
        <v>35</v>
      </c>
      <c r="F159" s="13" t="s">
        <v>7</v>
      </c>
      <c r="H159" s="13" t="s">
        <v>55</v>
      </c>
      <c r="I159" s="13" t="s">
        <v>1236</v>
      </c>
      <c r="J159" s="13" t="s">
        <v>483</v>
      </c>
      <c r="K159" s="13" t="s">
        <v>1250</v>
      </c>
      <c r="L159" s="13" t="s">
        <v>27</v>
      </c>
      <c r="M159" s="13" t="s">
        <v>31</v>
      </c>
      <c r="N159" s="14" t="s">
        <v>27</v>
      </c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</row>
    <row r="160" spans="1:43" ht="15.75" customHeight="1" x14ac:dyDescent="0.25">
      <c r="A160" s="13" t="s">
        <v>1035</v>
      </c>
      <c r="B160" s="29">
        <f t="shared" si="2"/>
        <v>1</v>
      </c>
      <c r="E160" s="12" t="s">
        <v>35</v>
      </c>
      <c r="F160" s="13" t="s">
        <v>7</v>
      </c>
      <c r="H160" s="13" t="s">
        <v>40</v>
      </c>
      <c r="I160" s="13" t="s">
        <v>33</v>
      </c>
      <c r="J160" s="13" t="s">
        <v>483</v>
      </c>
      <c r="K160" s="13" t="s">
        <v>1251</v>
      </c>
      <c r="L160" s="13" t="s">
        <v>12</v>
      </c>
      <c r="M160" s="13" t="s">
        <v>31</v>
      </c>
      <c r="N160" s="14" t="s">
        <v>12</v>
      </c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</row>
    <row r="161" spans="1:43" ht="15.75" customHeight="1" x14ac:dyDescent="0.25">
      <c r="A161" s="13" t="s">
        <v>1035</v>
      </c>
      <c r="B161" s="29">
        <f t="shared" si="2"/>
        <v>1</v>
      </c>
      <c r="E161" s="12" t="s">
        <v>35</v>
      </c>
      <c r="F161" s="13" t="s">
        <v>7</v>
      </c>
      <c r="H161" s="13" t="s">
        <v>49</v>
      </c>
      <c r="I161" s="13" t="s">
        <v>34</v>
      </c>
      <c r="J161" s="13" t="s">
        <v>483</v>
      </c>
      <c r="K161" s="13" t="s">
        <v>1252</v>
      </c>
      <c r="L161" s="13" t="s">
        <v>21</v>
      </c>
      <c r="M161" s="13" t="s">
        <v>31</v>
      </c>
      <c r="N161" s="14" t="s">
        <v>21</v>
      </c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</row>
    <row r="162" spans="1:43" ht="15.75" customHeight="1" x14ac:dyDescent="0.25">
      <c r="A162" s="13" t="s">
        <v>1035</v>
      </c>
      <c r="B162" s="29">
        <f t="shared" si="2"/>
        <v>1</v>
      </c>
      <c r="E162" s="25" t="s">
        <v>896</v>
      </c>
      <c r="F162" s="6" t="s">
        <v>7</v>
      </c>
      <c r="G162" s="6"/>
      <c r="H162" s="6" t="s">
        <v>444</v>
      </c>
      <c r="I162" s="6" t="s">
        <v>1031</v>
      </c>
      <c r="J162" s="6"/>
      <c r="K162" s="6" t="s">
        <v>1032</v>
      </c>
      <c r="L162" s="6" t="s">
        <v>445</v>
      </c>
      <c r="M162" s="6" t="s">
        <v>470</v>
      </c>
      <c r="N162" s="9" t="s">
        <v>472</v>
      </c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</row>
    <row r="163" spans="1:43" ht="15.75" customHeight="1" x14ac:dyDescent="0.25">
      <c r="A163" s="13" t="s">
        <v>1035</v>
      </c>
      <c r="B163" s="29">
        <f t="shared" si="2"/>
        <v>1</v>
      </c>
      <c r="E163" s="25" t="s">
        <v>896</v>
      </c>
      <c r="F163" s="6" t="s">
        <v>7</v>
      </c>
      <c r="G163" s="6"/>
      <c r="H163" s="6" t="s">
        <v>446</v>
      </c>
      <c r="I163" s="6" t="s">
        <v>475</v>
      </c>
      <c r="J163" s="6" t="s">
        <v>473</v>
      </c>
      <c r="K163" s="6" t="s">
        <v>474</v>
      </c>
      <c r="L163" s="6" t="s">
        <v>447</v>
      </c>
      <c r="M163" s="6" t="s">
        <v>470</v>
      </c>
      <c r="N163" s="9" t="s">
        <v>471</v>
      </c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</row>
    <row r="164" spans="1:43" ht="15.75" customHeight="1" x14ac:dyDescent="0.25">
      <c r="A164" s="6" t="s">
        <v>671</v>
      </c>
      <c r="B164" s="29">
        <f t="shared" si="2"/>
        <v>2</v>
      </c>
      <c r="E164" s="26" t="s">
        <v>369</v>
      </c>
      <c r="F164" s="6" t="s">
        <v>7</v>
      </c>
      <c r="G164" s="6"/>
      <c r="H164" s="13" t="s">
        <v>530</v>
      </c>
      <c r="I164" s="13" t="s">
        <v>705</v>
      </c>
      <c r="J164" s="13" t="s">
        <v>365</v>
      </c>
      <c r="K164" s="13" t="s">
        <v>998</v>
      </c>
      <c r="L164" s="13" t="s">
        <v>744</v>
      </c>
      <c r="M164" s="13" t="s">
        <v>368</v>
      </c>
      <c r="N164" s="13" t="s">
        <v>878</v>
      </c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</row>
    <row r="165" spans="1:43" ht="15.75" customHeight="1" x14ac:dyDescent="0.25">
      <c r="A165" s="6" t="s">
        <v>671</v>
      </c>
      <c r="B165" s="29">
        <f t="shared" si="2"/>
        <v>2</v>
      </c>
      <c r="C165" s="29">
        <v>1</v>
      </c>
      <c r="E165" s="26" t="s">
        <v>369</v>
      </c>
      <c r="F165" s="6" t="s">
        <v>7</v>
      </c>
      <c r="G165" s="6"/>
      <c r="H165" s="13" t="s">
        <v>645</v>
      </c>
      <c r="I165" s="13" t="s">
        <v>477</v>
      </c>
      <c r="J165" s="13" t="s">
        <v>476</v>
      </c>
      <c r="K165" s="13" t="s">
        <v>1014</v>
      </c>
      <c r="L165" s="13" t="s">
        <v>864</v>
      </c>
      <c r="M165" s="13" t="s">
        <v>368</v>
      </c>
      <c r="N165" s="13" t="s">
        <v>888</v>
      </c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</row>
    <row r="166" spans="1:43" ht="15.75" customHeight="1" x14ac:dyDescent="0.25">
      <c r="A166" s="6" t="s">
        <v>671</v>
      </c>
      <c r="B166" s="29">
        <f t="shared" si="2"/>
        <v>2</v>
      </c>
      <c r="C166" s="29">
        <v>1</v>
      </c>
      <c r="E166" s="26" t="s">
        <v>369</v>
      </c>
      <c r="F166" s="6" t="s">
        <v>7</v>
      </c>
      <c r="G166" s="6"/>
      <c r="H166" s="13" t="s">
        <v>528</v>
      </c>
      <c r="I166" s="13" t="s">
        <v>705</v>
      </c>
      <c r="J166" s="13" t="s">
        <v>365</v>
      </c>
      <c r="K166" s="13" t="s">
        <v>1013</v>
      </c>
      <c r="L166" s="13" t="s">
        <v>742</v>
      </c>
      <c r="M166" s="13" t="s">
        <v>368</v>
      </c>
      <c r="N166" s="13" t="s">
        <v>878</v>
      </c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</row>
    <row r="167" spans="1:43" ht="15.75" customHeight="1" x14ac:dyDescent="0.25">
      <c r="A167" s="6" t="s">
        <v>671</v>
      </c>
      <c r="B167" s="29">
        <f t="shared" si="2"/>
        <v>2</v>
      </c>
      <c r="E167" s="26" t="s">
        <v>369</v>
      </c>
      <c r="F167" s="6" t="s">
        <v>7</v>
      </c>
      <c r="G167" s="6"/>
      <c r="H167" s="13" t="s">
        <v>529</v>
      </c>
      <c r="I167" s="13" t="s">
        <v>705</v>
      </c>
      <c r="J167" s="13" t="s">
        <v>365</v>
      </c>
      <c r="K167" s="13" t="s">
        <v>1010</v>
      </c>
      <c r="L167" s="13" t="s">
        <v>743</v>
      </c>
      <c r="M167" s="13" t="s">
        <v>368</v>
      </c>
      <c r="N167" s="14" t="s">
        <v>878</v>
      </c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</row>
    <row r="168" spans="1:43" ht="15.75" customHeight="1" x14ac:dyDescent="0.25">
      <c r="A168" s="6" t="s">
        <v>671</v>
      </c>
      <c r="B168" s="29">
        <f t="shared" si="2"/>
        <v>2</v>
      </c>
      <c r="E168" s="26" t="s">
        <v>369</v>
      </c>
      <c r="F168" s="6" t="s">
        <v>7</v>
      </c>
      <c r="G168" s="6"/>
      <c r="H168" s="13" t="s">
        <v>531</v>
      </c>
      <c r="I168" s="13" t="s">
        <v>705</v>
      </c>
      <c r="J168" s="13" t="s">
        <v>365</v>
      </c>
      <c r="K168" s="13" t="s">
        <v>1011</v>
      </c>
      <c r="L168" s="13" t="s">
        <v>745</v>
      </c>
      <c r="M168" s="13" t="s">
        <v>368</v>
      </c>
      <c r="N168" s="13" t="s">
        <v>878</v>
      </c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</row>
    <row r="169" spans="1:43" ht="15.75" customHeight="1" x14ac:dyDescent="0.25">
      <c r="A169" s="6" t="s">
        <v>671</v>
      </c>
      <c r="B169" s="29">
        <f t="shared" si="2"/>
        <v>2</v>
      </c>
      <c r="E169" s="26" t="s">
        <v>369</v>
      </c>
      <c r="F169" s="6" t="s">
        <v>7</v>
      </c>
      <c r="G169" s="6"/>
      <c r="H169" s="13" t="s">
        <v>532</v>
      </c>
      <c r="I169" s="13" t="s">
        <v>705</v>
      </c>
      <c r="J169" s="13" t="s">
        <v>365</v>
      </c>
      <c r="K169" s="13" t="s">
        <v>999</v>
      </c>
      <c r="L169" s="13" t="s">
        <v>746</v>
      </c>
      <c r="M169" s="13" t="s">
        <v>368</v>
      </c>
      <c r="N169" s="14" t="s">
        <v>878</v>
      </c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</row>
    <row r="170" spans="1:43" ht="15.75" customHeight="1" x14ac:dyDescent="0.25">
      <c r="A170" s="6" t="s">
        <v>671</v>
      </c>
      <c r="B170" s="29">
        <f t="shared" si="2"/>
        <v>2</v>
      </c>
      <c r="E170" s="26" t="s">
        <v>369</v>
      </c>
      <c r="F170" s="6" t="s">
        <v>7</v>
      </c>
      <c r="G170" s="6"/>
      <c r="H170" s="13" t="s">
        <v>533</v>
      </c>
      <c r="I170" s="13" t="s">
        <v>705</v>
      </c>
      <c r="J170" s="13" t="s">
        <v>365</v>
      </c>
      <c r="K170" s="13" t="s">
        <v>1012</v>
      </c>
      <c r="L170" s="13" t="s">
        <v>747</v>
      </c>
      <c r="M170" s="13" t="s">
        <v>368</v>
      </c>
      <c r="N170" s="16" t="s">
        <v>878</v>
      </c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</row>
    <row r="171" spans="1:43" ht="15.75" customHeight="1" x14ac:dyDescent="0.25">
      <c r="A171" s="6" t="s">
        <v>671</v>
      </c>
      <c r="B171" s="29">
        <f t="shared" si="2"/>
        <v>2</v>
      </c>
      <c r="E171" s="26" t="s">
        <v>369</v>
      </c>
      <c r="F171" s="6" t="s">
        <v>7</v>
      </c>
      <c r="G171" s="6"/>
      <c r="H171" s="13" t="s">
        <v>534</v>
      </c>
      <c r="I171" s="13" t="s">
        <v>705</v>
      </c>
      <c r="J171" s="13" t="s">
        <v>365</v>
      </c>
      <c r="K171" s="13" t="s">
        <v>1000</v>
      </c>
      <c r="L171" s="13" t="s">
        <v>748</v>
      </c>
      <c r="M171" s="13" t="s">
        <v>368</v>
      </c>
      <c r="N171" s="13" t="s">
        <v>878</v>
      </c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</row>
    <row r="172" spans="1:43" ht="15.75" customHeight="1" x14ac:dyDescent="0.25">
      <c r="A172" s="6" t="s">
        <v>671</v>
      </c>
      <c r="B172" s="29">
        <f t="shared" si="2"/>
        <v>2</v>
      </c>
      <c r="E172" s="26" t="s">
        <v>369</v>
      </c>
      <c r="F172" s="6" t="s">
        <v>7</v>
      </c>
      <c r="G172" s="6"/>
      <c r="H172" s="13" t="s">
        <v>535</v>
      </c>
      <c r="I172" s="13" t="s">
        <v>705</v>
      </c>
      <c r="J172" s="13" t="s">
        <v>365</v>
      </c>
      <c r="K172" s="13" t="s">
        <v>1001</v>
      </c>
      <c r="L172" s="13" t="s">
        <v>749</v>
      </c>
      <c r="M172" s="13" t="s">
        <v>368</v>
      </c>
      <c r="N172" s="13" t="s">
        <v>878</v>
      </c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</row>
    <row r="173" spans="1:43" ht="15.75" customHeight="1" x14ac:dyDescent="0.25">
      <c r="A173" s="6" t="s">
        <v>671</v>
      </c>
      <c r="B173" s="29">
        <f t="shared" si="2"/>
        <v>2</v>
      </c>
      <c r="E173" s="26" t="s">
        <v>369</v>
      </c>
      <c r="F173" s="6" t="s">
        <v>7</v>
      </c>
      <c r="G173" s="6"/>
      <c r="H173" s="13" t="s">
        <v>536</v>
      </c>
      <c r="I173" s="13" t="s">
        <v>705</v>
      </c>
      <c r="J173" s="13" t="s">
        <v>365</v>
      </c>
      <c r="K173" s="13" t="s">
        <v>1008</v>
      </c>
      <c r="L173" s="13" t="s">
        <v>750</v>
      </c>
      <c r="M173" s="13" t="s">
        <v>368</v>
      </c>
      <c r="N173" s="13" t="s">
        <v>878</v>
      </c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</row>
    <row r="174" spans="1:43" ht="15.75" customHeight="1" x14ac:dyDescent="0.25">
      <c r="A174" s="13" t="s">
        <v>1035</v>
      </c>
      <c r="B174" s="29">
        <f t="shared" si="2"/>
        <v>1</v>
      </c>
      <c r="C174" s="29">
        <v>1</v>
      </c>
      <c r="E174" s="22" t="s">
        <v>892</v>
      </c>
      <c r="F174" s="6" t="s">
        <v>258</v>
      </c>
      <c r="G174" s="6" t="s">
        <v>1037</v>
      </c>
      <c r="H174" s="6" t="s">
        <v>358</v>
      </c>
      <c r="I174" s="6" t="s">
        <v>32</v>
      </c>
      <c r="J174" s="13" t="s">
        <v>363</v>
      </c>
      <c r="K174" s="6" t="s">
        <v>362</v>
      </c>
      <c r="L174" s="6" t="s">
        <v>359</v>
      </c>
      <c r="M174" s="6" t="s">
        <v>368</v>
      </c>
      <c r="N174" s="9" t="s">
        <v>366</v>
      </c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</row>
    <row r="175" spans="1:43" ht="15" customHeight="1" x14ac:dyDescent="0.25">
      <c r="A175" s="13" t="s">
        <v>1035</v>
      </c>
      <c r="B175" s="29">
        <f t="shared" si="2"/>
        <v>1</v>
      </c>
      <c r="E175" s="22" t="s">
        <v>892</v>
      </c>
      <c r="F175" s="6" t="s">
        <v>258</v>
      </c>
      <c r="G175" s="6" t="s">
        <v>1037</v>
      </c>
      <c r="H175" s="6" t="s">
        <v>360</v>
      </c>
      <c r="I175" s="6" t="s">
        <v>32</v>
      </c>
      <c r="J175" s="6" t="s">
        <v>365</v>
      </c>
      <c r="K175" s="6" t="s">
        <v>364</v>
      </c>
      <c r="L175" s="6" t="s">
        <v>361</v>
      </c>
      <c r="M175" s="6" t="s">
        <v>368</v>
      </c>
      <c r="N175" s="9" t="s">
        <v>367</v>
      </c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</row>
    <row r="176" spans="1:43" ht="15" customHeight="1" x14ac:dyDescent="0.25">
      <c r="A176" s="13" t="s">
        <v>1041</v>
      </c>
      <c r="B176" s="29">
        <f t="shared" si="2"/>
        <v>4</v>
      </c>
      <c r="E176" s="27" t="s">
        <v>943</v>
      </c>
      <c r="F176" s="6" t="s">
        <v>258</v>
      </c>
      <c r="G176" s="6" t="s">
        <v>1037</v>
      </c>
      <c r="H176" s="6" t="s">
        <v>375</v>
      </c>
      <c r="I176" s="6" t="s">
        <v>32</v>
      </c>
      <c r="J176" s="6" t="s">
        <v>365</v>
      </c>
      <c r="K176" s="10" t="s">
        <v>377</v>
      </c>
      <c r="L176" s="6" t="s">
        <v>376</v>
      </c>
      <c r="M176" s="6" t="s">
        <v>368</v>
      </c>
      <c r="N176" s="9" t="s">
        <v>378</v>
      </c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</row>
    <row r="177" spans="1:22" ht="15" customHeight="1" x14ac:dyDescent="0.25">
      <c r="A177" s="13" t="s">
        <v>1035</v>
      </c>
      <c r="B177" s="29">
        <f t="shared" si="2"/>
        <v>1</v>
      </c>
      <c r="E177" s="21" t="s">
        <v>232</v>
      </c>
      <c r="F177" s="13" t="s">
        <v>7</v>
      </c>
      <c r="H177" s="6" t="s">
        <v>1063</v>
      </c>
      <c r="I177" s="6" t="s">
        <v>177</v>
      </c>
      <c r="J177" s="6" t="s">
        <v>231</v>
      </c>
      <c r="K177" s="6" t="s">
        <v>220</v>
      </c>
      <c r="L177" s="6" t="s">
        <v>214</v>
      </c>
      <c r="M177" s="6" t="s">
        <v>63</v>
      </c>
      <c r="N177" s="9" t="s">
        <v>259</v>
      </c>
      <c r="O177" s="6"/>
      <c r="P177" s="6"/>
      <c r="Q177" s="6"/>
      <c r="R177" s="6"/>
      <c r="S177" s="6"/>
      <c r="T177" s="6"/>
      <c r="U177" s="6"/>
      <c r="V177" s="6"/>
    </row>
    <row r="178" spans="1:22" ht="15" customHeight="1" x14ac:dyDescent="0.25">
      <c r="A178" s="13" t="s">
        <v>1035</v>
      </c>
      <c r="B178" s="29">
        <f t="shared" si="2"/>
        <v>1</v>
      </c>
      <c r="E178" s="21" t="s">
        <v>232</v>
      </c>
      <c r="F178" s="13" t="s">
        <v>7</v>
      </c>
      <c r="H178" s="6" t="s">
        <v>237</v>
      </c>
      <c r="I178" s="6" t="s">
        <v>177</v>
      </c>
      <c r="J178" s="6" t="s">
        <v>62</v>
      </c>
      <c r="K178" s="6" t="s">
        <v>220</v>
      </c>
      <c r="L178" s="6" t="s">
        <v>214</v>
      </c>
      <c r="M178" s="6" t="s">
        <v>63</v>
      </c>
      <c r="N178" s="9" t="s">
        <v>259</v>
      </c>
      <c r="O178" s="6"/>
      <c r="P178" s="6"/>
      <c r="Q178" s="6"/>
      <c r="R178" s="6"/>
      <c r="S178" s="6"/>
      <c r="T178" s="6"/>
      <c r="U178" s="6"/>
      <c r="V178" s="6"/>
    </row>
    <row r="179" spans="1:22" ht="15" customHeight="1" x14ac:dyDescent="0.25">
      <c r="A179" s="13" t="s">
        <v>1041</v>
      </c>
      <c r="B179" s="29">
        <f t="shared" si="2"/>
        <v>4</v>
      </c>
      <c r="E179" s="27" t="s">
        <v>943</v>
      </c>
      <c r="F179" s="6" t="s">
        <v>7</v>
      </c>
      <c r="H179" s="13" t="s">
        <v>1122</v>
      </c>
      <c r="I179" s="13"/>
      <c r="J179" s="13"/>
      <c r="K179" s="13" t="s">
        <v>1109</v>
      </c>
      <c r="L179" s="13"/>
      <c r="M179" s="13"/>
      <c r="N179" s="13"/>
      <c r="O179" s="6"/>
      <c r="P179" s="6"/>
      <c r="Q179" s="6"/>
      <c r="R179" s="6"/>
      <c r="S179" s="6"/>
      <c r="T179" s="6"/>
      <c r="U179" s="6"/>
      <c r="V179" s="6"/>
    </row>
    <row r="180" spans="1:22" ht="15" customHeight="1" x14ac:dyDescent="0.25">
      <c r="A180" s="13" t="s">
        <v>1041</v>
      </c>
      <c r="B180" s="29">
        <f t="shared" si="2"/>
        <v>4</v>
      </c>
      <c r="E180" s="27" t="s">
        <v>943</v>
      </c>
      <c r="F180" s="6" t="s">
        <v>7</v>
      </c>
      <c r="H180" s="13" t="s">
        <v>1123</v>
      </c>
      <c r="I180" s="13"/>
      <c r="J180" s="13"/>
      <c r="K180" s="13" t="s">
        <v>1110</v>
      </c>
      <c r="L180" s="13"/>
      <c r="M180" s="13"/>
      <c r="N180" s="13"/>
      <c r="O180" s="6"/>
      <c r="P180" s="6"/>
      <c r="Q180" s="6"/>
      <c r="R180" s="6"/>
      <c r="S180" s="6"/>
      <c r="T180" s="6"/>
      <c r="U180" s="6"/>
      <c r="V180" s="6"/>
    </row>
    <row r="181" spans="1:22" ht="15" customHeight="1" x14ac:dyDescent="0.25">
      <c r="A181" s="13" t="s">
        <v>1041</v>
      </c>
      <c r="B181" s="29">
        <f t="shared" si="2"/>
        <v>4</v>
      </c>
      <c r="E181" s="27" t="s">
        <v>943</v>
      </c>
      <c r="F181" s="6" t="s">
        <v>7</v>
      </c>
      <c r="H181" s="13" t="s">
        <v>1125</v>
      </c>
      <c r="I181" s="13"/>
      <c r="J181" s="13"/>
      <c r="K181" s="13" t="s">
        <v>1111</v>
      </c>
      <c r="L181" s="13"/>
      <c r="M181" s="13"/>
      <c r="N181" s="13"/>
      <c r="O181" s="6"/>
      <c r="P181" s="6"/>
      <c r="Q181" s="6"/>
      <c r="R181" s="6"/>
      <c r="S181" s="6"/>
      <c r="T181" s="6"/>
      <c r="U181" s="6"/>
      <c r="V181" s="6"/>
    </row>
    <row r="182" spans="1:22" ht="15" customHeight="1" x14ac:dyDescent="0.25">
      <c r="A182" s="13" t="s">
        <v>1041</v>
      </c>
      <c r="B182" s="29">
        <f t="shared" si="2"/>
        <v>4</v>
      </c>
      <c r="E182" s="27" t="s">
        <v>943</v>
      </c>
      <c r="F182" s="6" t="s">
        <v>7</v>
      </c>
      <c r="H182" s="13" t="s">
        <v>1124</v>
      </c>
      <c r="I182" s="13"/>
      <c r="J182" s="13"/>
      <c r="K182" s="13" t="s">
        <v>1112</v>
      </c>
      <c r="L182" s="13"/>
      <c r="M182" s="13"/>
      <c r="N182" s="13"/>
      <c r="O182" s="6"/>
      <c r="P182" s="6"/>
      <c r="Q182" s="6"/>
      <c r="R182" s="6"/>
      <c r="S182" s="6"/>
      <c r="T182" s="6"/>
      <c r="U182" s="6"/>
      <c r="V182" s="6"/>
    </row>
    <row r="183" spans="1:22" ht="15" customHeight="1" x14ac:dyDescent="0.25">
      <c r="A183" s="13" t="s">
        <v>1041</v>
      </c>
      <c r="B183" s="29">
        <f t="shared" si="2"/>
        <v>4</v>
      </c>
      <c r="E183" s="27" t="s">
        <v>943</v>
      </c>
      <c r="F183" s="6" t="s">
        <v>7</v>
      </c>
      <c r="G183" s="6"/>
      <c r="H183" s="13" t="s">
        <v>510</v>
      </c>
      <c r="I183" s="13"/>
      <c r="J183" s="13" t="s">
        <v>365</v>
      </c>
      <c r="K183" s="13" t="s">
        <v>1027</v>
      </c>
      <c r="L183" s="13" t="s">
        <v>725</v>
      </c>
      <c r="M183" s="13" t="s">
        <v>368</v>
      </c>
      <c r="N183" s="15" t="s">
        <v>867</v>
      </c>
      <c r="O183" s="6"/>
      <c r="P183" s="6"/>
      <c r="Q183" s="6"/>
      <c r="R183" s="6"/>
      <c r="S183" s="6"/>
      <c r="T183" s="6"/>
      <c r="U183" s="6"/>
      <c r="V183" s="6"/>
    </row>
    <row r="184" spans="1:22" ht="15" customHeight="1" x14ac:dyDescent="0.25">
      <c r="A184" s="13" t="s">
        <v>1041</v>
      </c>
      <c r="B184" s="29">
        <f t="shared" si="2"/>
        <v>4</v>
      </c>
      <c r="E184" s="27" t="s">
        <v>943</v>
      </c>
      <c r="F184" s="6" t="s">
        <v>7</v>
      </c>
      <c r="G184" s="6"/>
      <c r="H184" s="13" t="s">
        <v>511</v>
      </c>
      <c r="I184" s="13" t="s">
        <v>705</v>
      </c>
      <c r="J184" s="13" t="s">
        <v>1026</v>
      </c>
      <c r="K184" s="13" t="s">
        <v>1025</v>
      </c>
      <c r="L184" s="13" t="s">
        <v>726</v>
      </c>
      <c r="M184" s="13" t="s">
        <v>368</v>
      </c>
      <c r="N184" s="13" t="s">
        <v>868</v>
      </c>
      <c r="O184" s="6"/>
      <c r="P184" s="6"/>
      <c r="Q184" s="6"/>
      <c r="R184" s="6"/>
      <c r="S184" s="6"/>
      <c r="T184" s="6"/>
      <c r="U184" s="6"/>
      <c r="V184" s="6"/>
    </row>
    <row r="185" spans="1:22" ht="15" customHeight="1" x14ac:dyDescent="0.25">
      <c r="A185" s="13" t="s">
        <v>1035</v>
      </c>
      <c r="B185" s="29">
        <f t="shared" si="2"/>
        <v>1</v>
      </c>
      <c r="E185" s="17" t="s">
        <v>64</v>
      </c>
      <c r="F185" s="13" t="s">
        <v>7</v>
      </c>
      <c r="H185" s="13" t="s">
        <v>101</v>
      </c>
      <c r="I185" s="13" t="s">
        <v>60</v>
      </c>
      <c r="J185" s="13" t="s">
        <v>61</v>
      </c>
      <c r="K185" s="13" t="s">
        <v>75</v>
      </c>
      <c r="L185" s="6" t="s">
        <v>59</v>
      </c>
      <c r="M185" s="13" t="s">
        <v>63</v>
      </c>
      <c r="N185" s="7" t="s">
        <v>80</v>
      </c>
      <c r="O185" s="6"/>
      <c r="P185" s="6"/>
      <c r="Q185" s="6"/>
      <c r="R185" s="6"/>
      <c r="S185" s="6"/>
      <c r="T185" s="6"/>
      <c r="U185" s="6"/>
      <c r="V185" s="6"/>
    </row>
    <row r="186" spans="1:22" ht="15" customHeight="1" x14ac:dyDescent="0.25">
      <c r="A186" s="13" t="s">
        <v>1035</v>
      </c>
      <c r="B186" s="29">
        <f t="shared" si="2"/>
        <v>1</v>
      </c>
      <c r="E186" s="17" t="s">
        <v>64</v>
      </c>
      <c r="F186" s="13" t="s">
        <v>7</v>
      </c>
      <c r="H186" s="13" t="s">
        <v>102</v>
      </c>
      <c r="I186" s="13" t="s">
        <v>60</v>
      </c>
      <c r="J186" s="13" t="s">
        <v>62</v>
      </c>
      <c r="K186" s="13" t="s">
        <v>75</v>
      </c>
      <c r="L186" s="6" t="s">
        <v>59</v>
      </c>
      <c r="M186" s="13" t="s">
        <v>63</v>
      </c>
      <c r="N186" s="7" t="s">
        <v>80</v>
      </c>
      <c r="O186" s="6"/>
      <c r="P186" s="6"/>
      <c r="Q186" s="6"/>
      <c r="R186" s="6"/>
      <c r="S186" s="6"/>
      <c r="T186" s="6"/>
      <c r="U186" s="6"/>
      <c r="V186" s="6"/>
    </row>
    <row r="187" spans="1:22" ht="15" customHeight="1" x14ac:dyDescent="0.25">
      <c r="A187" s="13" t="s">
        <v>1035</v>
      </c>
      <c r="B187" s="29">
        <f t="shared" si="2"/>
        <v>1</v>
      </c>
      <c r="E187" s="17" t="s">
        <v>64</v>
      </c>
      <c r="F187" s="13" t="s">
        <v>7</v>
      </c>
      <c r="H187" s="13" t="s">
        <v>82</v>
      </c>
      <c r="I187" s="13" t="s">
        <v>60</v>
      </c>
      <c r="J187" s="13" t="s">
        <v>61</v>
      </c>
      <c r="K187" s="13" t="s">
        <v>66</v>
      </c>
      <c r="L187" s="6" t="s">
        <v>59</v>
      </c>
      <c r="M187" s="13" t="s">
        <v>63</v>
      </c>
      <c r="N187" s="7" t="s">
        <v>80</v>
      </c>
      <c r="O187" s="6"/>
      <c r="P187" s="6"/>
      <c r="Q187" s="6"/>
      <c r="R187" s="6"/>
      <c r="S187" s="6"/>
      <c r="T187" s="6"/>
      <c r="U187" s="6"/>
      <c r="V187" s="6"/>
    </row>
    <row r="188" spans="1:22" ht="15" customHeight="1" x14ac:dyDescent="0.25">
      <c r="A188" s="13" t="s">
        <v>1035</v>
      </c>
      <c r="B188" s="29">
        <f t="shared" si="2"/>
        <v>1</v>
      </c>
      <c r="E188" s="17" t="s">
        <v>64</v>
      </c>
      <c r="F188" s="13" t="s">
        <v>7</v>
      </c>
      <c r="H188" s="13" t="s">
        <v>92</v>
      </c>
      <c r="I188" s="13" t="s">
        <v>60</v>
      </c>
      <c r="J188" s="13" t="s">
        <v>62</v>
      </c>
      <c r="K188" s="13" t="s">
        <v>66</v>
      </c>
      <c r="L188" s="6" t="s">
        <v>59</v>
      </c>
      <c r="M188" s="13" t="s">
        <v>63</v>
      </c>
      <c r="N188" s="7" t="s">
        <v>80</v>
      </c>
      <c r="O188" s="6"/>
      <c r="P188" s="6"/>
      <c r="Q188" s="6"/>
      <c r="R188" s="6"/>
      <c r="S188" s="6"/>
      <c r="T188" s="6"/>
      <c r="U188" s="6"/>
      <c r="V188" s="6"/>
    </row>
    <row r="189" spans="1:22" ht="15" customHeight="1" x14ac:dyDescent="0.25">
      <c r="A189" s="13" t="s">
        <v>1035</v>
      </c>
      <c r="B189" s="29">
        <f t="shared" si="2"/>
        <v>1</v>
      </c>
      <c r="E189" s="17" t="s">
        <v>64</v>
      </c>
      <c r="F189" s="13" t="s">
        <v>7</v>
      </c>
      <c r="H189" s="13" t="s">
        <v>90</v>
      </c>
      <c r="I189" s="13" t="s">
        <v>60</v>
      </c>
      <c r="J189" s="13" t="s">
        <v>61</v>
      </c>
      <c r="K189" s="13" t="s">
        <v>72</v>
      </c>
      <c r="L189" s="6" t="s">
        <v>59</v>
      </c>
      <c r="M189" s="13" t="s">
        <v>63</v>
      </c>
      <c r="N189" s="7" t="s">
        <v>80</v>
      </c>
      <c r="O189" s="6"/>
      <c r="P189" s="6"/>
      <c r="Q189" s="6"/>
      <c r="R189" s="6"/>
      <c r="S189" s="6"/>
      <c r="T189" s="6"/>
      <c r="U189" s="6"/>
      <c r="V189" s="6"/>
    </row>
    <row r="190" spans="1:22" ht="15" customHeight="1" x14ac:dyDescent="0.25">
      <c r="A190" s="13" t="s">
        <v>1035</v>
      </c>
      <c r="B190" s="29">
        <f t="shared" si="2"/>
        <v>1</v>
      </c>
      <c r="E190" s="17" t="s">
        <v>64</v>
      </c>
      <c r="F190" s="13" t="s">
        <v>7</v>
      </c>
      <c r="H190" s="13" t="s">
        <v>97</v>
      </c>
      <c r="I190" s="13" t="s">
        <v>60</v>
      </c>
      <c r="J190" s="13" t="s">
        <v>62</v>
      </c>
      <c r="K190" s="13" t="s">
        <v>72</v>
      </c>
      <c r="L190" s="6" t="s">
        <v>59</v>
      </c>
      <c r="M190" s="13" t="s">
        <v>63</v>
      </c>
      <c r="N190" s="7" t="s">
        <v>80</v>
      </c>
      <c r="O190" s="6"/>
      <c r="P190" s="6"/>
      <c r="Q190" s="6"/>
      <c r="R190" s="6"/>
      <c r="S190" s="6"/>
      <c r="T190" s="6"/>
      <c r="U190" s="6"/>
      <c r="V190" s="6"/>
    </row>
    <row r="191" spans="1:22" ht="15" customHeight="1" x14ac:dyDescent="0.25">
      <c r="A191" s="13" t="s">
        <v>1035</v>
      </c>
      <c r="B191" s="29">
        <f t="shared" si="2"/>
        <v>1</v>
      </c>
      <c r="E191" s="17" t="s">
        <v>64</v>
      </c>
      <c r="F191" s="13" t="s">
        <v>7</v>
      </c>
      <c r="H191" s="13" t="s">
        <v>86</v>
      </c>
      <c r="I191" s="13" t="s">
        <v>60</v>
      </c>
      <c r="J191" s="13" t="s">
        <v>61</v>
      </c>
      <c r="K191" s="13" t="s">
        <v>69</v>
      </c>
      <c r="L191" s="6" t="s">
        <v>59</v>
      </c>
      <c r="M191" s="13" t="s">
        <v>63</v>
      </c>
      <c r="N191" s="7" t="s">
        <v>80</v>
      </c>
      <c r="O191" s="6"/>
      <c r="P191" s="6"/>
      <c r="Q191" s="6"/>
      <c r="R191" s="6"/>
      <c r="S191" s="6"/>
      <c r="T191" s="6"/>
      <c r="U191" s="6"/>
      <c r="V191" s="6"/>
    </row>
    <row r="192" spans="1:22" ht="15" customHeight="1" x14ac:dyDescent="0.25">
      <c r="A192" s="13" t="s">
        <v>1035</v>
      </c>
      <c r="B192" s="29">
        <f t="shared" si="2"/>
        <v>1</v>
      </c>
      <c r="E192" s="17" t="s">
        <v>64</v>
      </c>
      <c r="F192" s="13" t="s">
        <v>7</v>
      </c>
      <c r="H192" s="13" t="s">
        <v>95</v>
      </c>
      <c r="I192" s="13" t="s">
        <v>60</v>
      </c>
      <c r="J192" s="13" t="s">
        <v>62</v>
      </c>
      <c r="K192" s="13" t="s">
        <v>69</v>
      </c>
      <c r="L192" s="6" t="s">
        <v>59</v>
      </c>
      <c r="M192" s="13" t="s">
        <v>63</v>
      </c>
      <c r="N192" s="7" t="s">
        <v>80</v>
      </c>
      <c r="O192" s="6"/>
      <c r="P192" s="6"/>
      <c r="Q192" s="6"/>
      <c r="R192" s="6"/>
      <c r="S192" s="6"/>
      <c r="T192" s="6"/>
      <c r="U192" s="6"/>
      <c r="V192" s="6"/>
    </row>
    <row r="193" spans="1:22" ht="15" customHeight="1" x14ac:dyDescent="0.25">
      <c r="A193" s="13" t="s">
        <v>1035</v>
      </c>
      <c r="B193" s="29">
        <f t="shared" si="2"/>
        <v>1</v>
      </c>
      <c r="E193" s="17" t="s">
        <v>64</v>
      </c>
      <c r="F193" s="13" t="s">
        <v>7</v>
      </c>
      <c r="H193" s="13" t="s">
        <v>107</v>
      </c>
      <c r="I193" s="13" t="s">
        <v>60</v>
      </c>
      <c r="J193" s="13" t="s">
        <v>61</v>
      </c>
      <c r="K193" s="13" t="s">
        <v>78</v>
      </c>
      <c r="L193" s="6" t="s">
        <v>59</v>
      </c>
      <c r="M193" s="13" t="s">
        <v>63</v>
      </c>
      <c r="N193" s="7" t="s">
        <v>80</v>
      </c>
      <c r="O193" s="6"/>
      <c r="P193" s="6"/>
      <c r="Q193" s="6"/>
      <c r="R193" s="6"/>
      <c r="S193" s="6"/>
      <c r="T193" s="6"/>
      <c r="U193" s="6"/>
      <c r="V193" s="6"/>
    </row>
    <row r="194" spans="1:22" ht="15" customHeight="1" x14ac:dyDescent="0.25">
      <c r="A194" s="13" t="s">
        <v>1035</v>
      </c>
      <c r="B194" s="29">
        <f t="shared" ref="B194:B257" si="3">IF(A194="RE",1,IF(A194="SRI",2,IF(A194="CLIFS",3,IF(A194="RE,SRI,CLIFS",4,IF(A194="RE,SRI",5,IF(A194="RE,CLIFS",6,IF(A194="SRI,CLIFS",7,0)))))))</f>
        <v>1</v>
      </c>
      <c r="E194" s="17" t="s">
        <v>64</v>
      </c>
      <c r="F194" s="13" t="s">
        <v>7</v>
      </c>
      <c r="H194" s="13" t="s">
        <v>108</v>
      </c>
      <c r="I194" s="13" t="s">
        <v>60</v>
      </c>
      <c r="J194" s="13" t="s">
        <v>62</v>
      </c>
      <c r="K194" s="13" t="s">
        <v>78</v>
      </c>
      <c r="L194" s="6" t="s">
        <v>59</v>
      </c>
      <c r="M194" s="13" t="s">
        <v>63</v>
      </c>
      <c r="N194" s="7" t="s">
        <v>80</v>
      </c>
      <c r="O194" s="6"/>
      <c r="P194" s="6"/>
      <c r="Q194" s="6"/>
      <c r="R194" s="6"/>
      <c r="S194" s="6"/>
      <c r="T194" s="6"/>
      <c r="U194" s="6"/>
      <c r="V194" s="6"/>
    </row>
    <row r="195" spans="1:22" ht="15" customHeight="1" x14ac:dyDescent="0.25">
      <c r="A195" s="13" t="s">
        <v>1041</v>
      </c>
      <c r="B195" s="29">
        <f t="shared" si="3"/>
        <v>4</v>
      </c>
      <c r="E195" s="23" t="s">
        <v>893</v>
      </c>
      <c r="F195" s="6" t="s">
        <v>7</v>
      </c>
      <c r="H195" s="13" t="s">
        <v>1129</v>
      </c>
      <c r="I195" s="13"/>
      <c r="J195" s="13"/>
      <c r="K195" s="13" t="s">
        <v>1116</v>
      </c>
      <c r="L195" s="13"/>
      <c r="M195" s="13"/>
      <c r="N195" s="13"/>
      <c r="O195" s="6"/>
      <c r="P195" s="6"/>
      <c r="Q195" s="6"/>
      <c r="R195" s="6"/>
      <c r="S195" s="6"/>
      <c r="T195" s="6"/>
      <c r="U195" s="6"/>
      <c r="V195" s="6"/>
    </row>
    <row r="196" spans="1:22" ht="15" customHeight="1" x14ac:dyDescent="0.25">
      <c r="A196" s="13" t="s">
        <v>1041</v>
      </c>
      <c r="B196" s="29">
        <f t="shared" si="3"/>
        <v>4</v>
      </c>
      <c r="E196" s="23" t="s">
        <v>893</v>
      </c>
      <c r="F196" s="6" t="s">
        <v>7</v>
      </c>
      <c r="H196" s="13" t="s">
        <v>1128</v>
      </c>
      <c r="I196" s="13"/>
      <c r="J196" s="13"/>
      <c r="K196" s="13" t="s">
        <v>1115</v>
      </c>
      <c r="L196" s="13"/>
      <c r="M196" s="13"/>
      <c r="N196" s="13"/>
      <c r="O196" s="6"/>
      <c r="P196" s="6"/>
      <c r="Q196" s="6"/>
      <c r="R196" s="6"/>
      <c r="S196" s="6"/>
      <c r="T196" s="6"/>
      <c r="U196" s="6"/>
      <c r="V196" s="6"/>
    </row>
    <row r="197" spans="1:22" ht="15" customHeight="1" x14ac:dyDescent="0.25">
      <c r="A197" s="6" t="s">
        <v>671</v>
      </c>
      <c r="B197" s="29">
        <f t="shared" si="3"/>
        <v>2</v>
      </c>
      <c r="E197" s="26" t="s">
        <v>369</v>
      </c>
      <c r="F197" s="6" t="s">
        <v>7</v>
      </c>
      <c r="G197" s="6"/>
      <c r="H197" s="13" t="s">
        <v>518</v>
      </c>
      <c r="I197" s="13" t="s">
        <v>489</v>
      </c>
      <c r="J197" s="13" t="s">
        <v>365</v>
      </c>
      <c r="K197" s="13" t="s">
        <v>1021</v>
      </c>
      <c r="L197" s="13" t="s">
        <v>732</v>
      </c>
      <c r="M197" s="13" t="s">
        <v>368</v>
      </c>
      <c r="N197" s="14" t="s">
        <v>874</v>
      </c>
      <c r="O197" s="6"/>
      <c r="P197" s="6"/>
      <c r="Q197" s="6"/>
      <c r="R197" s="6"/>
      <c r="S197" s="6"/>
      <c r="T197" s="6"/>
      <c r="U197" s="6"/>
      <c r="V197" s="6"/>
    </row>
    <row r="198" spans="1:22" ht="15" customHeight="1" x14ac:dyDescent="0.25">
      <c r="A198" s="13" t="s">
        <v>1035</v>
      </c>
      <c r="B198" s="29">
        <f t="shared" si="3"/>
        <v>1</v>
      </c>
      <c r="E198" s="22" t="s">
        <v>892</v>
      </c>
      <c r="F198" s="6" t="s">
        <v>258</v>
      </c>
      <c r="G198" s="6" t="s">
        <v>1037</v>
      </c>
      <c r="H198" s="6" t="s">
        <v>304</v>
      </c>
      <c r="I198" s="6" t="s">
        <v>294</v>
      </c>
      <c r="J198" s="6" t="s">
        <v>62</v>
      </c>
      <c r="K198" s="6" t="s">
        <v>295</v>
      </c>
      <c r="L198" s="6" t="s">
        <v>303</v>
      </c>
      <c r="M198" s="6" t="s">
        <v>63</v>
      </c>
      <c r="N198" s="9" t="s">
        <v>302</v>
      </c>
      <c r="O198" s="6"/>
      <c r="P198" s="6"/>
      <c r="Q198" s="6"/>
      <c r="R198" s="6"/>
      <c r="S198" s="6"/>
      <c r="T198" s="6"/>
      <c r="U198" s="6"/>
      <c r="V198" s="6"/>
    </row>
    <row r="199" spans="1:22" ht="15" customHeight="1" x14ac:dyDescent="0.25">
      <c r="A199" s="13" t="s">
        <v>1035</v>
      </c>
      <c r="B199" s="29">
        <f t="shared" si="3"/>
        <v>1</v>
      </c>
      <c r="E199" s="12" t="s">
        <v>35</v>
      </c>
      <c r="F199" s="13" t="s">
        <v>7</v>
      </c>
      <c r="H199" s="13" t="s">
        <v>57</v>
      </c>
      <c r="I199" s="13" t="s">
        <v>1236</v>
      </c>
      <c r="J199" s="13" t="s">
        <v>483</v>
      </c>
      <c r="K199" s="13" t="s">
        <v>1253</v>
      </c>
      <c r="L199" s="13" t="s">
        <v>29</v>
      </c>
      <c r="M199" s="13" t="s">
        <v>31</v>
      </c>
      <c r="N199" s="14" t="s">
        <v>29</v>
      </c>
      <c r="O199" s="6"/>
      <c r="P199" s="6"/>
      <c r="Q199" s="6"/>
      <c r="R199" s="6"/>
      <c r="S199" s="6"/>
      <c r="T199" s="6"/>
      <c r="U199" s="6"/>
      <c r="V199" s="6"/>
    </row>
    <row r="200" spans="1:22" ht="15" customHeight="1" x14ac:dyDescent="0.25">
      <c r="A200" s="13" t="s">
        <v>1035</v>
      </c>
      <c r="B200" s="29">
        <f t="shared" si="3"/>
        <v>1</v>
      </c>
      <c r="E200" s="12" t="s">
        <v>35</v>
      </c>
      <c r="F200" s="13" t="s">
        <v>7</v>
      </c>
      <c r="H200" s="13" t="s">
        <v>44</v>
      </c>
      <c r="I200" s="13" t="s">
        <v>33</v>
      </c>
      <c r="J200" s="13" t="s">
        <v>483</v>
      </c>
      <c r="K200" s="13" t="s">
        <v>1254</v>
      </c>
      <c r="L200" s="13" t="s">
        <v>15</v>
      </c>
      <c r="M200" s="13" t="s">
        <v>31</v>
      </c>
      <c r="N200" s="14" t="s">
        <v>15</v>
      </c>
      <c r="O200" s="6"/>
      <c r="P200" s="6"/>
      <c r="Q200" s="6"/>
      <c r="R200" s="6"/>
      <c r="S200" s="6"/>
      <c r="T200" s="6"/>
      <c r="U200" s="6"/>
      <c r="V200" s="6"/>
    </row>
    <row r="201" spans="1:22" ht="15" customHeight="1" x14ac:dyDescent="0.25">
      <c r="A201" s="13" t="s">
        <v>1035</v>
      </c>
      <c r="B201" s="29">
        <f t="shared" si="3"/>
        <v>1</v>
      </c>
      <c r="E201" s="12" t="s">
        <v>35</v>
      </c>
      <c r="F201" s="13" t="s">
        <v>7</v>
      </c>
      <c r="H201" s="13" t="s">
        <v>51</v>
      </c>
      <c r="I201" s="13" t="s">
        <v>34</v>
      </c>
      <c r="J201" s="13" t="s">
        <v>483</v>
      </c>
      <c r="K201" s="13" t="s">
        <v>1255</v>
      </c>
      <c r="L201" s="13" t="s">
        <v>23</v>
      </c>
      <c r="M201" s="13" t="s">
        <v>31</v>
      </c>
      <c r="N201" s="14" t="s">
        <v>23</v>
      </c>
      <c r="O201" s="6"/>
      <c r="P201" s="6"/>
      <c r="Q201" s="6"/>
      <c r="R201" s="6"/>
      <c r="S201" s="6"/>
      <c r="T201" s="6"/>
      <c r="U201" s="6"/>
      <c r="V201" s="6"/>
    </row>
    <row r="202" spans="1:22" ht="15" customHeight="1" x14ac:dyDescent="0.25">
      <c r="A202" s="13" t="s">
        <v>1035</v>
      </c>
      <c r="B202" s="29">
        <f t="shared" si="3"/>
        <v>1</v>
      </c>
      <c r="E202" s="12" t="s">
        <v>35</v>
      </c>
      <c r="F202" s="13" t="s">
        <v>7</v>
      </c>
      <c r="H202" s="13" t="s">
        <v>458</v>
      </c>
      <c r="I202" s="13" t="s">
        <v>489</v>
      </c>
      <c r="J202" s="13" t="s">
        <v>365</v>
      </c>
      <c r="K202" s="13" t="s">
        <v>488</v>
      </c>
      <c r="L202" s="13" t="s">
        <v>459</v>
      </c>
      <c r="M202" s="13" t="s">
        <v>368</v>
      </c>
      <c r="N202" s="14" t="s">
        <v>487</v>
      </c>
      <c r="O202" s="6"/>
      <c r="P202" s="6"/>
      <c r="Q202" s="6"/>
      <c r="R202" s="6"/>
      <c r="S202" s="6"/>
      <c r="T202" s="6"/>
      <c r="U202" s="6"/>
      <c r="V202" s="6"/>
    </row>
    <row r="203" spans="1:22" ht="15" customHeight="1" x14ac:dyDescent="0.25">
      <c r="A203" s="13" t="s">
        <v>1035</v>
      </c>
      <c r="B203" s="29">
        <f t="shared" si="3"/>
        <v>1</v>
      </c>
      <c r="E203" s="21" t="s">
        <v>232</v>
      </c>
      <c r="F203" s="13" t="s">
        <v>7</v>
      </c>
      <c r="H203" s="6" t="s">
        <v>256</v>
      </c>
      <c r="I203" s="6" t="s">
        <v>177</v>
      </c>
      <c r="J203" s="6" t="s">
        <v>62</v>
      </c>
      <c r="K203" s="6" t="s">
        <v>230</v>
      </c>
      <c r="L203" s="6" t="s">
        <v>217</v>
      </c>
      <c r="M203" s="6" t="s">
        <v>63</v>
      </c>
      <c r="N203" s="9" t="s">
        <v>262</v>
      </c>
      <c r="O203" s="6"/>
      <c r="P203" s="6"/>
      <c r="Q203" s="6"/>
      <c r="R203" s="6"/>
      <c r="S203" s="6"/>
      <c r="T203" s="6"/>
      <c r="U203" s="6"/>
      <c r="V203" s="6"/>
    </row>
    <row r="204" spans="1:22" ht="15" customHeight="1" x14ac:dyDescent="0.25">
      <c r="A204" s="13" t="s">
        <v>1035</v>
      </c>
      <c r="B204" s="29">
        <f t="shared" si="3"/>
        <v>1</v>
      </c>
      <c r="E204" s="21" t="s">
        <v>232</v>
      </c>
      <c r="F204" s="13" t="s">
        <v>7</v>
      </c>
      <c r="H204" s="6" t="s">
        <v>257</v>
      </c>
      <c r="I204" s="6" t="s">
        <v>177</v>
      </c>
      <c r="J204" s="6" t="s">
        <v>231</v>
      </c>
      <c r="K204" s="6" t="s">
        <v>230</v>
      </c>
      <c r="L204" s="6" t="s">
        <v>217</v>
      </c>
      <c r="M204" s="6" t="s">
        <v>63</v>
      </c>
      <c r="N204" s="9" t="s">
        <v>262</v>
      </c>
      <c r="O204" s="6"/>
      <c r="P204" s="6"/>
      <c r="Q204" s="6"/>
      <c r="R204" s="6"/>
      <c r="S204" s="6"/>
      <c r="T204" s="6"/>
      <c r="U204" s="6"/>
      <c r="V204" s="6"/>
    </row>
    <row r="205" spans="1:22" ht="15" customHeight="1" x14ac:dyDescent="0.25">
      <c r="A205" s="13" t="s">
        <v>1035</v>
      </c>
      <c r="B205" s="29">
        <f t="shared" si="3"/>
        <v>1</v>
      </c>
      <c r="E205" s="21" t="s">
        <v>232</v>
      </c>
      <c r="F205" s="6" t="s">
        <v>258</v>
      </c>
      <c r="G205" s="6" t="s">
        <v>1037</v>
      </c>
      <c r="H205" s="6" t="s">
        <v>285</v>
      </c>
      <c r="I205" s="6" t="s">
        <v>177</v>
      </c>
      <c r="J205" s="6" t="s">
        <v>231</v>
      </c>
      <c r="K205" s="6" t="s">
        <v>270</v>
      </c>
      <c r="L205" s="6" t="s">
        <v>263</v>
      </c>
      <c r="M205" s="6" t="s">
        <v>63</v>
      </c>
      <c r="N205" s="9" t="s">
        <v>276</v>
      </c>
      <c r="O205" s="6"/>
      <c r="P205" s="6"/>
      <c r="Q205" s="6"/>
      <c r="R205" s="6"/>
      <c r="S205" s="6"/>
      <c r="T205" s="6"/>
      <c r="U205" s="6"/>
      <c r="V205" s="6"/>
    </row>
    <row r="206" spans="1:22" ht="15" customHeight="1" x14ac:dyDescent="0.25">
      <c r="A206" s="13" t="s">
        <v>1035</v>
      </c>
      <c r="B206" s="29">
        <f t="shared" si="3"/>
        <v>1</v>
      </c>
      <c r="E206" s="21" t="s">
        <v>232</v>
      </c>
      <c r="F206" s="6" t="s">
        <v>258</v>
      </c>
      <c r="G206" s="6" t="s">
        <v>1037</v>
      </c>
      <c r="H206" s="6" t="s">
        <v>284</v>
      </c>
      <c r="I206" s="6" t="s">
        <v>177</v>
      </c>
      <c r="J206" s="6" t="s">
        <v>62</v>
      </c>
      <c r="K206" s="6" t="s">
        <v>270</v>
      </c>
      <c r="L206" s="6" t="s">
        <v>263</v>
      </c>
      <c r="M206" s="6" t="s">
        <v>63</v>
      </c>
      <c r="N206" s="9" t="s">
        <v>276</v>
      </c>
      <c r="O206" s="6"/>
      <c r="P206" s="6"/>
      <c r="Q206" s="6"/>
      <c r="R206" s="6"/>
      <c r="S206" s="6"/>
      <c r="T206" s="6"/>
      <c r="U206" s="6"/>
      <c r="V206" s="6"/>
    </row>
    <row r="207" spans="1:22" ht="15" customHeight="1" x14ac:dyDescent="0.25">
      <c r="A207" s="13" t="s">
        <v>1035</v>
      </c>
      <c r="B207" s="29">
        <f t="shared" si="3"/>
        <v>1</v>
      </c>
      <c r="E207" s="12" t="s">
        <v>35</v>
      </c>
      <c r="F207" s="13" t="s">
        <v>7</v>
      </c>
      <c r="H207" s="13" t="s">
        <v>42</v>
      </c>
      <c r="I207" s="13" t="s">
        <v>1047</v>
      </c>
      <c r="J207" s="13" t="s">
        <v>483</v>
      </c>
      <c r="K207" s="13" t="s">
        <v>1256</v>
      </c>
      <c r="L207" s="13" t="s">
        <v>13</v>
      </c>
      <c r="M207" s="13" t="s">
        <v>31</v>
      </c>
      <c r="N207" s="14" t="s">
        <v>13</v>
      </c>
      <c r="O207" s="6"/>
      <c r="P207" s="6"/>
      <c r="Q207" s="6"/>
      <c r="R207" s="6"/>
      <c r="S207" s="6"/>
      <c r="T207" s="6"/>
      <c r="U207" s="6"/>
      <c r="V207" s="6"/>
    </row>
    <row r="208" spans="1:22" ht="15" customHeight="1" x14ac:dyDescent="0.25">
      <c r="A208" s="13" t="s">
        <v>1035</v>
      </c>
      <c r="B208" s="29">
        <f t="shared" si="3"/>
        <v>1</v>
      </c>
      <c r="E208" s="17" t="s">
        <v>64</v>
      </c>
      <c r="F208" s="6" t="s">
        <v>258</v>
      </c>
      <c r="G208" s="6" t="s">
        <v>1037</v>
      </c>
      <c r="H208" s="6" t="s">
        <v>342</v>
      </c>
      <c r="I208" s="8" t="s">
        <v>60</v>
      </c>
      <c r="J208" s="8" t="s">
        <v>62</v>
      </c>
      <c r="K208" s="6" t="s">
        <v>320</v>
      </c>
      <c r="L208" s="8" t="s">
        <v>309</v>
      </c>
      <c r="M208" s="6" t="s">
        <v>63</v>
      </c>
      <c r="N208" s="9" t="s">
        <v>311</v>
      </c>
      <c r="O208" s="6"/>
      <c r="P208" s="6"/>
      <c r="Q208" s="6"/>
      <c r="R208" s="6"/>
      <c r="S208" s="6"/>
      <c r="T208" s="6"/>
      <c r="U208" s="6"/>
      <c r="V208" s="6"/>
    </row>
    <row r="209" spans="1:15" ht="15" customHeight="1" x14ac:dyDescent="0.25">
      <c r="A209" s="6" t="s">
        <v>671</v>
      </c>
      <c r="B209" s="29">
        <f t="shared" si="3"/>
        <v>2</v>
      </c>
      <c r="C209" s="29">
        <v>1</v>
      </c>
      <c r="E209" s="26" t="s">
        <v>369</v>
      </c>
      <c r="F209" s="6" t="s">
        <v>7</v>
      </c>
      <c r="G209" s="6"/>
      <c r="H209" s="13" t="s">
        <v>509</v>
      </c>
      <c r="I209" s="13" t="s">
        <v>477</v>
      </c>
      <c r="J209" s="13" t="s">
        <v>476</v>
      </c>
      <c r="K209" s="13" t="s">
        <v>899</v>
      </c>
      <c r="L209" s="13" t="s">
        <v>724</v>
      </c>
      <c r="M209" s="13" t="s">
        <v>368</v>
      </c>
      <c r="N209" s="9" t="s">
        <v>866</v>
      </c>
      <c r="O209" s="8"/>
    </row>
    <row r="210" spans="1:15" ht="15" customHeight="1" x14ac:dyDescent="0.25">
      <c r="A210" s="13" t="s">
        <v>671</v>
      </c>
      <c r="B210" s="29">
        <f t="shared" si="3"/>
        <v>2</v>
      </c>
      <c r="C210" s="29">
        <v>1</v>
      </c>
      <c r="E210" s="26" t="s">
        <v>369</v>
      </c>
      <c r="F210" s="13" t="s">
        <v>258</v>
      </c>
      <c r="G210" s="13" t="s">
        <v>1038</v>
      </c>
      <c r="H210" s="13" t="s">
        <v>651</v>
      </c>
      <c r="I210" s="13" t="s">
        <v>705</v>
      </c>
      <c r="J210" s="13" t="s">
        <v>365</v>
      </c>
      <c r="K210" s="13" t="s">
        <v>1007</v>
      </c>
      <c r="L210" s="13" t="s">
        <v>1044</v>
      </c>
      <c r="M210" s="13" t="s">
        <v>1045</v>
      </c>
      <c r="N210" s="14" t="s">
        <v>1046</v>
      </c>
      <c r="O210" s="8"/>
    </row>
    <row r="211" spans="1:15" ht="15" customHeight="1" x14ac:dyDescent="0.25">
      <c r="A211" s="6" t="s">
        <v>671</v>
      </c>
      <c r="B211" s="29">
        <f t="shared" si="3"/>
        <v>2</v>
      </c>
      <c r="E211" s="26" t="s">
        <v>369</v>
      </c>
      <c r="F211" s="6" t="s">
        <v>7</v>
      </c>
      <c r="G211" s="6"/>
      <c r="H211" s="13" t="s">
        <v>543</v>
      </c>
      <c r="I211" s="13" t="s">
        <v>705</v>
      </c>
      <c r="J211" s="13" t="s">
        <v>365</v>
      </c>
      <c r="K211" s="13" t="s">
        <v>1007</v>
      </c>
      <c r="L211" s="13" t="s">
        <v>759</v>
      </c>
      <c r="M211" s="13" t="s">
        <v>368</v>
      </c>
      <c r="N211" s="13" t="s">
        <v>882</v>
      </c>
      <c r="O211" s="8"/>
    </row>
    <row r="212" spans="1:15" ht="15" customHeight="1" x14ac:dyDescent="0.25">
      <c r="A212" s="6" t="s">
        <v>671</v>
      </c>
      <c r="B212" s="29">
        <f t="shared" si="3"/>
        <v>2</v>
      </c>
      <c r="C212" s="29">
        <v>1</v>
      </c>
      <c r="E212" s="26" t="s">
        <v>369</v>
      </c>
      <c r="F212" s="6" t="s">
        <v>7</v>
      </c>
      <c r="G212" s="6"/>
      <c r="H212" s="13" t="s">
        <v>514</v>
      </c>
      <c r="I212" s="13" t="s">
        <v>477</v>
      </c>
      <c r="J212" s="13" t="s">
        <v>476</v>
      </c>
      <c r="K212" s="13" t="s">
        <v>1018</v>
      </c>
      <c r="L212" s="13" t="s">
        <v>728</v>
      </c>
      <c r="M212" s="13" t="s">
        <v>368</v>
      </c>
      <c r="N212" s="14" t="s">
        <v>870</v>
      </c>
      <c r="O212" s="8"/>
    </row>
    <row r="213" spans="1:15" ht="15" customHeight="1" x14ac:dyDescent="0.25">
      <c r="A213" s="6" t="s">
        <v>671</v>
      </c>
      <c r="B213" s="29">
        <f t="shared" si="3"/>
        <v>2</v>
      </c>
      <c r="C213" s="29">
        <v>1</v>
      </c>
      <c r="E213" s="26" t="s">
        <v>369</v>
      </c>
      <c r="F213" s="6" t="s">
        <v>7</v>
      </c>
      <c r="G213" s="6"/>
      <c r="H213" s="13" t="s">
        <v>648</v>
      </c>
      <c r="I213" s="13" t="s">
        <v>477</v>
      </c>
      <c r="J213" s="13" t="s">
        <v>476</v>
      </c>
      <c r="K213" s="13" t="s">
        <v>1018</v>
      </c>
      <c r="L213" s="13" t="s">
        <v>758</v>
      </c>
      <c r="M213" s="13" t="s">
        <v>368</v>
      </c>
      <c r="N213" s="13" t="s">
        <v>881</v>
      </c>
      <c r="O213" s="8"/>
    </row>
    <row r="214" spans="1:15" ht="15" customHeight="1" x14ac:dyDescent="0.25">
      <c r="A214" s="6" t="s">
        <v>671</v>
      </c>
      <c r="B214" s="29">
        <f t="shared" si="3"/>
        <v>2</v>
      </c>
      <c r="C214" s="29">
        <v>1</v>
      </c>
      <c r="E214" s="26" t="s">
        <v>369</v>
      </c>
      <c r="F214" s="6" t="s">
        <v>258</v>
      </c>
      <c r="G214" s="6" t="s">
        <v>1038</v>
      </c>
      <c r="H214" s="13" t="s">
        <v>668</v>
      </c>
      <c r="I214" s="13" t="s">
        <v>705</v>
      </c>
      <c r="J214" s="13" t="s">
        <v>365</v>
      </c>
      <c r="K214" s="13" t="s">
        <v>722</v>
      </c>
      <c r="L214" s="13" t="s">
        <v>688</v>
      </c>
      <c r="M214" s="13" t="s">
        <v>368</v>
      </c>
      <c r="N214" s="6" t="s">
        <v>701</v>
      </c>
      <c r="O214" s="8"/>
    </row>
    <row r="215" spans="1:15" ht="15" customHeight="1" x14ac:dyDescent="0.25">
      <c r="A215" s="6" t="s">
        <v>671</v>
      </c>
      <c r="B215" s="29">
        <f t="shared" si="3"/>
        <v>2</v>
      </c>
      <c r="C215" s="29">
        <v>1</v>
      </c>
      <c r="E215" s="26" t="s">
        <v>369</v>
      </c>
      <c r="F215" s="6" t="s">
        <v>258</v>
      </c>
      <c r="G215" s="6" t="s">
        <v>1038</v>
      </c>
      <c r="H215" s="13" t="s">
        <v>669</v>
      </c>
      <c r="I215" s="13" t="s">
        <v>705</v>
      </c>
      <c r="J215" s="13" t="s">
        <v>365</v>
      </c>
      <c r="K215" s="13" t="s">
        <v>723</v>
      </c>
      <c r="L215" s="13" t="s">
        <v>689</v>
      </c>
      <c r="M215" s="13" t="s">
        <v>368</v>
      </c>
      <c r="N215" s="6" t="s">
        <v>702</v>
      </c>
      <c r="O215" s="8"/>
    </row>
    <row r="216" spans="1:15" ht="15" customHeight="1" x14ac:dyDescent="0.25">
      <c r="A216" s="6" t="s">
        <v>671</v>
      </c>
      <c r="B216" s="29">
        <f t="shared" si="3"/>
        <v>2</v>
      </c>
      <c r="C216" s="29">
        <v>1</v>
      </c>
      <c r="E216" s="26" t="s">
        <v>369</v>
      </c>
      <c r="F216" s="6" t="s">
        <v>258</v>
      </c>
      <c r="G216" s="6" t="s">
        <v>1038</v>
      </c>
      <c r="H216" s="13" t="s">
        <v>667</v>
      </c>
      <c r="I216" s="13" t="s">
        <v>705</v>
      </c>
      <c r="J216" s="13" t="s">
        <v>365</v>
      </c>
      <c r="K216" s="13" t="s">
        <v>721</v>
      </c>
      <c r="L216" s="13" t="s">
        <v>687</v>
      </c>
      <c r="M216" s="13" t="s">
        <v>368</v>
      </c>
      <c r="N216" s="6" t="s">
        <v>700</v>
      </c>
      <c r="O216" s="8"/>
    </row>
    <row r="217" spans="1:15" ht="15" customHeight="1" x14ac:dyDescent="0.25">
      <c r="A217" s="6" t="s">
        <v>671</v>
      </c>
      <c r="B217" s="29">
        <f t="shared" si="3"/>
        <v>2</v>
      </c>
      <c r="C217" s="29">
        <v>1</v>
      </c>
      <c r="E217" s="26" t="s">
        <v>369</v>
      </c>
      <c r="F217" s="6" t="s">
        <v>258</v>
      </c>
      <c r="G217" s="6" t="s">
        <v>1038</v>
      </c>
      <c r="H217" s="13" t="s">
        <v>663</v>
      </c>
      <c r="I217" s="13" t="s">
        <v>705</v>
      </c>
      <c r="J217" s="13" t="s">
        <v>365</v>
      </c>
      <c r="K217" s="13" t="s">
        <v>717</v>
      </c>
      <c r="L217" s="13" t="s">
        <v>683</v>
      </c>
      <c r="M217" s="13" t="s">
        <v>368</v>
      </c>
      <c r="N217" s="6" t="s">
        <v>696</v>
      </c>
    </row>
    <row r="218" spans="1:15" ht="15" customHeight="1" x14ac:dyDescent="0.25">
      <c r="A218" s="6" t="s">
        <v>671</v>
      </c>
      <c r="B218" s="29">
        <f t="shared" si="3"/>
        <v>2</v>
      </c>
      <c r="C218" s="29">
        <v>1</v>
      </c>
      <c r="E218" s="26" t="s">
        <v>369</v>
      </c>
      <c r="F218" s="6" t="s">
        <v>258</v>
      </c>
      <c r="G218" s="6" t="s">
        <v>1038</v>
      </c>
      <c r="H218" s="13" t="s">
        <v>665</v>
      </c>
      <c r="I218" s="13" t="s">
        <v>705</v>
      </c>
      <c r="J218" s="13" t="s">
        <v>365</v>
      </c>
      <c r="K218" s="13" t="s">
        <v>719</v>
      </c>
      <c r="L218" s="13" t="s">
        <v>685</v>
      </c>
      <c r="M218" s="13" t="s">
        <v>368</v>
      </c>
      <c r="N218" s="6" t="s">
        <v>698</v>
      </c>
    </row>
    <row r="219" spans="1:15" ht="15" customHeight="1" x14ac:dyDescent="0.25">
      <c r="A219" s="6" t="s">
        <v>671</v>
      </c>
      <c r="B219" s="29">
        <f t="shared" si="3"/>
        <v>2</v>
      </c>
      <c r="C219" s="29">
        <v>1</v>
      </c>
      <c r="E219" s="26" t="s">
        <v>369</v>
      </c>
      <c r="F219" s="6" t="s">
        <v>258</v>
      </c>
      <c r="G219" s="6" t="s">
        <v>1038</v>
      </c>
      <c r="H219" s="13" t="s">
        <v>666</v>
      </c>
      <c r="I219" s="13" t="s">
        <v>705</v>
      </c>
      <c r="J219" s="13" t="s">
        <v>365</v>
      </c>
      <c r="K219" s="13" t="s">
        <v>720</v>
      </c>
      <c r="L219" s="13" t="s">
        <v>686</v>
      </c>
      <c r="M219" s="13" t="s">
        <v>368</v>
      </c>
      <c r="N219" s="6" t="s">
        <v>699</v>
      </c>
    </row>
    <row r="220" spans="1:15" ht="15" customHeight="1" x14ac:dyDescent="0.25">
      <c r="A220" s="6" t="s">
        <v>671</v>
      </c>
      <c r="B220" s="29">
        <f t="shared" si="3"/>
        <v>2</v>
      </c>
      <c r="C220" s="29">
        <v>1</v>
      </c>
      <c r="E220" s="26" t="s">
        <v>369</v>
      </c>
      <c r="F220" s="6" t="s">
        <v>258</v>
      </c>
      <c r="G220" s="6" t="s">
        <v>1038</v>
      </c>
      <c r="H220" s="13" t="s">
        <v>664</v>
      </c>
      <c r="I220" s="13" t="s">
        <v>705</v>
      </c>
      <c r="J220" s="13" t="s">
        <v>365</v>
      </c>
      <c r="K220" s="13" t="s">
        <v>718</v>
      </c>
      <c r="L220" s="13" t="s">
        <v>684</v>
      </c>
      <c r="M220" s="13" t="s">
        <v>368</v>
      </c>
      <c r="N220" s="6" t="s">
        <v>697</v>
      </c>
    </row>
    <row r="221" spans="1:15" ht="15" customHeight="1" x14ac:dyDescent="0.25">
      <c r="A221" s="13" t="s">
        <v>1035</v>
      </c>
      <c r="B221" s="29">
        <f t="shared" si="3"/>
        <v>1</v>
      </c>
      <c r="E221" s="18" t="s">
        <v>130</v>
      </c>
      <c r="F221" s="13" t="s">
        <v>7</v>
      </c>
      <c r="H221" s="13" t="s">
        <v>152</v>
      </c>
      <c r="I221" s="6" t="s">
        <v>139</v>
      </c>
      <c r="J221" s="6" t="s">
        <v>61</v>
      </c>
      <c r="K221" s="13" t="s">
        <v>142</v>
      </c>
      <c r="L221" s="6" t="s">
        <v>138</v>
      </c>
      <c r="M221" s="13" t="s">
        <v>63</v>
      </c>
      <c r="N221" s="9" t="s">
        <v>146</v>
      </c>
    </row>
    <row r="222" spans="1:15" ht="15" customHeight="1" x14ac:dyDescent="0.25">
      <c r="A222" s="13" t="s">
        <v>1035</v>
      </c>
      <c r="B222" s="29">
        <f t="shared" si="3"/>
        <v>1</v>
      </c>
      <c r="E222" s="18" t="s">
        <v>130</v>
      </c>
      <c r="F222" s="13" t="s">
        <v>7</v>
      </c>
      <c r="H222" s="13" t="s">
        <v>151</v>
      </c>
      <c r="I222" s="6" t="s">
        <v>139</v>
      </c>
      <c r="J222" s="6" t="s">
        <v>62</v>
      </c>
      <c r="K222" s="13" t="s">
        <v>142</v>
      </c>
      <c r="L222" s="6" t="s">
        <v>138</v>
      </c>
      <c r="M222" s="13" t="s">
        <v>63</v>
      </c>
      <c r="N222" s="9" t="s">
        <v>146</v>
      </c>
    </row>
    <row r="223" spans="1:15" ht="15" customHeight="1" x14ac:dyDescent="0.25">
      <c r="A223" s="13" t="s">
        <v>1035</v>
      </c>
      <c r="B223" s="29">
        <f t="shared" si="3"/>
        <v>1</v>
      </c>
      <c r="E223" s="18" t="s">
        <v>130</v>
      </c>
      <c r="F223" s="13" t="s">
        <v>7</v>
      </c>
      <c r="H223" s="13" t="s">
        <v>158</v>
      </c>
      <c r="I223" s="6" t="s">
        <v>139</v>
      </c>
      <c r="J223" s="6" t="s">
        <v>61</v>
      </c>
      <c r="K223" s="13" t="s">
        <v>145</v>
      </c>
      <c r="L223" s="6" t="s">
        <v>138</v>
      </c>
      <c r="M223" s="13" t="s">
        <v>63</v>
      </c>
      <c r="N223" s="9" t="s">
        <v>146</v>
      </c>
    </row>
    <row r="224" spans="1:15" ht="15" customHeight="1" x14ac:dyDescent="0.25">
      <c r="A224" s="13" t="s">
        <v>1035</v>
      </c>
      <c r="B224" s="29">
        <f t="shared" si="3"/>
        <v>1</v>
      </c>
      <c r="E224" s="18" t="s">
        <v>130</v>
      </c>
      <c r="F224" s="13" t="s">
        <v>7</v>
      </c>
      <c r="H224" s="13" t="s">
        <v>157</v>
      </c>
      <c r="I224" s="6" t="s">
        <v>139</v>
      </c>
      <c r="J224" s="6" t="s">
        <v>62</v>
      </c>
      <c r="K224" s="13" t="s">
        <v>145</v>
      </c>
      <c r="L224" s="6" t="s">
        <v>138</v>
      </c>
      <c r="M224" s="13" t="s">
        <v>63</v>
      </c>
      <c r="N224" s="9" t="s">
        <v>146</v>
      </c>
    </row>
    <row r="225" spans="1:14" ht="15" customHeight="1" x14ac:dyDescent="0.25">
      <c r="A225" s="13" t="s">
        <v>1035</v>
      </c>
      <c r="B225" s="29">
        <f t="shared" si="3"/>
        <v>1</v>
      </c>
      <c r="E225" s="18" t="s">
        <v>130</v>
      </c>
      <c r="F225" s="13" t="s">
        <v>7</v>
      </c>
      <c r="H225" s="13" t="s">
        <v>149</v>
      </c>
      <c r="I225" s="6" t="s">
        <v>139</v>
      </c>
      <c r="J225" s="6" t="s">
        <v>61</v>
      </c>
      <c r="K225" s="13" t="s">
        <v>140</v>
      </c>
      <c r="L225" s="6" t="s">
        <v>138</v>
      </c>
      <c r="M225" s="13" t="s">
        <v>63</v>
      </c>
      <c r="N225" s="9" t="s">
        <v>146</v>
      </c>
    </row>
    <row r="226" spans="1:14" ht="15" customHeight="1" x14ac:dyDescent="0.25">
      <c r="A226" s="13" t="s">
        <v>1035</v>
      </c>
      <c r="B226" s="29">
        <f t="shared" si="3"/>
        <v>1</v>
      </c>
      <c r="E226" s="18" t="s">
        <v>130</v>
      </c>
      <c r="F226" s="13" t="s">
        <v>7</v>
      </c>
      <c r="H226" s="13" t="s">
        <v>147</v>
      </c>
      <c r="I226" s="6" t="s">
        <v>139</v>
      </c>
      <c r="J226" s="6" t="s">
        <v>62</v>
      </c>
      <c r="K226" s="13" t="s">
        <v>140</v>
      </c>
      <c r="L226" s="6" t="s">
        <v>138</v>
      </c>
      <c r="M226" s="13" t="s">
        <v>63</v>
      </c>
      <c r="N226" s="9" t="s">
        <v>146</v>
      </c>
    </row>
    <row r="227" spans="1:14" ht="15" customHeight="1" x14ac:dyDescent="0.25">
      <c r="A227" s="13" t="s">
        <v>1035</v>
      </c>
      <c r="B227" s="29">
        <f t="shared" si="3"/>
        <v>1</v>
      </c>
      <c r="E227" s="18" t="s">
        <v>130</v>
      </c>
      <c r="F227" s="13" t="s">
        <v>7</v>
      </c>
      <c r="H227" s="13" t="s">
        <v>154</v>
      </c>
      <c r="I227" s="6" t="s">
        <v>139</v>
      </c>
      <c r="J227" s="6" t="s">
        <v>61</v>
      </c>
      <c r="K227" s="13" t="s">
        <v>143</v>
      </c>
      <c r="L227" s="6" t="s">
        <v>138</v>
      </c>
      <c r="M227" s="13" t="s">
        <v>63</v>
      </c>
      <c r="N227" s="9" t="s">
        <v>146</v>
      </c>
    </row>
    <row r="228" spans="1:14" ht="15" customHeight="1" x14ac:dyDescent="0.25">
      <c r="A228" s="13" t="s">
        <v>1035</v>
      </c>
      <c r="B228" s="29">
        <f t="shared" si="3"/>
        <v>1</v>
      </c>
      <c r="E228" s="18" t="s">
        <v>130</v>
      </c>
      <c r="F228" s="13" t="s">
        <v>7</v>
      </c>
      <c r="H228" s="13" t="s">
        <v>153</v>
      </c>
      <c r="I228" s="6" t="s">
        <v>139</v>
      </c>
      <c r="J228" s="6" t="s">
        <v>62</v>
      </c>
      <c r="K228" s="13" t="s">
        <v>143</v>
      </c>
      <c r="L228" s="6" t="s">
        <v>138</v>
      </c>
      <c r="M228" s="13" t="s">
        <v>63</v>
      </c>
      <c r="N228" s="9" t="s">
        <v>146</v>
      </c>
    </row>
    <row r="229" spans="1:14" ht="15" customHeight="1" x14ac:dyDescent="0.25">
      <c r="A229" s="13" t="s">
        <v>1035</v>
      </c>
      <c r="B229" s="29">
        <f t="shared" si="3"/>
        <v>1</v>
      </c>
      <c r="E229" s="18" t="s">
        <v>130</v>
      </c>
      <c r="F229" s="13" t="s">
        <v>7</v>
      </c>
      <c r="H229" s="13" t="s">
        <v>150</v>
      </c>
      <c r="I229" s="6" t="s">
        <v>139</v>
      </c>
      <c r="J229" s="6" t="s">
        <v>61</v>
      </c>
      <c r="K229" s="13" t="s">
        <v>141</v>
      </c>
      <c r="L229" s="6" t="s">
        <v>138</v>
      </c>
      <c r="M229" s="13" t="s">
        <v>63</v>
      </c>
      <c r="N229" s="9" t="s">
        <v>146</v>
      </c>
    </row>
    <row r="230" spans="1:14" ht="15" customHeight="1" x14ac:dyDescent="0.25">
      <c r="A230" s="13" t="s">
        <v>1035</v>
      </c>
      <c r="B230" s="29">
        <f t="shared" si="3"/>
        <v>1</v>
      </c>
      <c r="E230" s="18" t="s">
        <v>130</v>
      </c>
      <c r="F230" s="13" t="s">
        <v>7</v>
      </c>
      <c r="H230" s="13" t="s">
        <v>148</v>
      </c>
      <c r="I230" s="6" t="s">
        <v>139</v>
      </c>
      <c r="J230" s="6" t="s">
        <v>62</v>
      </c>
      <c r="K230" s="13" t="s">
        <v>141</v>
      </c>
      <c r="L230" s="6" t="s">
        <v>138</v>
      </c>
      <c r="M230" s="13" t="s">
        <v>63</v>
      </c>
      <c r="N230" s="9" t="s">
        <v>146</v>
      </c>
    </row>
    <row r="231" spans="1:14" ht="15" customHeight="1" x14ac:dyDescent="0.25">
      <c r="A231" s="13" t="s">
        <v>1035</v>
      </c>
      <c r="B231" s="29">
        <f t="shared" si="3"/>
        <v>1</v>
      </c>
      <c r="E231" s="18" t="s">
        <v>130</v>
      </c>
      <c r="F231" s="13" t="s">
        <v>7</v>
      </c>
      <c r="H231" s="13" t="s">
        <v>156</v>
      </c>
      <c r="I231" s="6" t="s">
        <v>139</v>
      </c>
      <c r="J231" s="6" t="s">
        <v>61</v>
      </c>
      <c r="K231" s="13" t="s">
        <v>144</v>
      </c>
      <c r="L231" s="6" t="s">
        <v>138</v>
      </c>
      <c r="M231" s="13" t="s">
        <v>63</v>
      </c>
      <c r="N231" s="9" t="s">
        <v>146</v>
      </c>
    </row>
    <row r="232" spans="1:14" ht="15" customHeight="1" x14ac:dyDescent="0.25">
      <c r="A232" s="13" t="s">
        <v>1035</v>
      </c>
      <c r="B232" s="29">
        <f t="shared" si="3"/>
        <v>1</v>
      </c>
      <c r="E232" s="18" t="s">
        <v>130</v>
      </c>
      <c r="F232" s="13" t="s">
        <v>7</v>
      </c>
      <c r="H232" s="13" t="s">
        <v>155</v>
      </c>
      <c r="I232" s="6" t="s">
        <v>139</v>
      </c>
      <c r="J232" s="6" t="s">
        <v>62</v>
      </c>
      <c r="K232" s="13" t="s">
        <v>144</v>
      </c>
      <c r="L232" s="6" t="s">
        <v>138</v>
      </c>
      <c r="M232" s="13" t="s">
        <v>63</v>
      </c>
      <c r="N232" s="9" t="s">
        <v>146</v>
      </c>
    </row>
    <row r="233" spans="1:14" ht="15" customHeight="1" x14ac:dyDescent="0.25">
      <c r="A233" s="13" t="s">
        <v>1055</v>
      </c>
      <c r="B233" s="29">
        <f t="shared" si="3"/>
        <v>7</v>
      </c>
      <c r="E233" s="26" t="s">
        <v>369</v>
      </c>
      <c r="F233" s="6" t="s">
        <v>7</v>
      </c>
      <c r="H233" s="13" t="s">
        <v>1131</v>
      </c>
      <c r="I233" s="13"/>
      <c r="J233" s="13"/>
      <c r="K233" s="13" t="s">
        <v>1118</v>
      </c>
      <c r="L233" s="13"/>
      <c r="M233" s="13"/>
      <c r="N233" s="13"/>
    </row>
    <row r="234" spans="1:14" ht="15" customHeight="1" x14ac:dyDescent="0.25">
      <c r="A234" s="13" t="s">
        <v>1055</v>
      </c>
      <c r="B234" s="29">
        <f t="shared" si="3"/>
        <v>7</v>
      </c>
      <c r="E234" s="26" t="s">
        <v>369</v>
      </c>
      <c r="F234" s="6" t="s">
        <v>7</v>
      </c>
      <c r="H234" s="13" t="s">
        <v>1132</v>
      </c>
      <c r="I234" s="13"/>
      <c r="J234" s="13"/>
      <c r="K234" s="13" t="s">
        <v>1119</v>
      </c>
      <c r="L234" s="13"/>
      <c r="M234" s="13"/>
      <c r="N234" s="13"/>
    </row>
    <row r="235" spans="1:14" ht="15" customHeight="1" x14ac:dyDescent="0.25">
      <c r="A235" s="6" t="s">
        <v>671</v>
      </c>
      <c r="B235" s="29">
        <f t="shared" si="3"/>
        <v>2</v>
      </c>
      <c r="E235" s="26" t="s">
        <v>369</v>
      </c>
      <c r="F235" s="6" t="s">
        <v>258</v>
      </c>
      <c r="G235" s="6" t="s">
        <v>1037</v>
      </c>
      <c r="H235" s="13" t="s">
        <v>670</v>
      </c>
      <c r="I235" s="13"/>
      <c r="J235" s="13"/>
      <c r="K235" s="13" t="s">
        <v>704</v>
      </c>
      <c r="L235" s="13" t="s">
        <v>690</v>
      </c>
      <c r="M235" s="13" t="s">
        <v>368</v>
      </c>
      <c r="N235" s="6" t="s">
        <v>703</v>
      </c>
    </row>
    <row r="236" spans="1:14" ht="15" customHeight="1" x14ac:dyDescent="0.25">
      <c r="A236" s="13" t="s">
        <v>1043</v>
      </c>
      <c r="B236" s="29">
        <f t="shared" si="3"/>
        <v>3</v>
      </c>
      <c r="E236" s="26" t="s">
        <v>369</v>
      </c>
      <c r="F236" s="6" t="s">
        <v>258</v>
      </c>
      <c r="G236" s="13" t="s">
        <v>1037</v>
      </c>
      <c r="H236" s="13" t="s">
        <v>1091</v>
      </c>
      <c r="I236" s="13"/>
      <c r="J236" s="13"/>
      <c r="K236" s="13" t="s">
        <v>1085</v>
      </c>
      <c r="L236" s="13"/>
      <c r="M236" s="13"/>
      <c r="N236" s="13"/>
    </row>
    <row r="237" spans="1:14" ht="15" customHeight="1" x14ac:dyDescent="0.25">
      <c r="A237" s="13" t="s">
        <v>1043</v>
      </c>
      <c r="B237" s="29">
        <f t="shared" si="3"/>
        <v>3</v>
      </c>
      <c r="E237" s="26" t="s">
        <v>369</v>
      </c>
      <c r="F237" s="6" t="s">
        <v>258</v>
      </c>
      <c r="G237" s="13" t="s">
        <v>1037</v>
      </c>
      <c r="H237" s="13" t="s">
        <v>1092</v>
      </c>
      <c r="I237" s="13"/>
      <c r="J237" s="13"/>
      <c r="K237" s="13" t="s">
        <v>1086</v>
      </c>
      <c r="L237" s="13"/>
      <c r="M237" s="13"/>
      <c r="N237" s="13"/>
    </row>
    <row r="238" spans="1:14" ht="15" customHeight="1" x14ac:dyDescent="0.25">
      <c r="A238" s="13" t="s">
        <v>1043</v>
      </c>
      <c r="B238" s="29">
        <f t="shared" si="3"/>
        <v>3</v>
      </c>
      <c r="E238" s="26" t="s">
        <v>369</v>
      </c>
      <c r="F238" s="6" t="s">
        <v>258</v>
      </c>
      <c r="G238" s="13" t="s">
        <v>1037</v>
      </c>
      <c r="H238" s="13" t="s">
        <v>1102</v>
      </c>
      <c r="I238" s="13"/>
      <c r="J238" s="13"/>
      <c r="K238" s="13" t="s">
        <v>1097</v>
      </c>
      <c r="L238" s="13"/>
      <c r="M238" s="13"/>
      <c r="N238" s="13"/>
    </row>
    <row r="239" spans="1:14" ht="15" customHeight="1" x14ac:dyDescent="0.25">
      <c r="A239" s="13" t="s">
        <v>1035</v>
      </c>
      <c r="B239" s="29">
        <f t="shared" si="3"/>
        <v>1</v>
      </c>
      <c r="E239" s="23" t="s">
        <v>893</v>
      </c>
      <c r="F239" s="6" t="s">
        <v>258</v>
      </c>
      <c r="G239" s="6" t="s">
        <v>1037</v>
      </c>
      <c r="H239" s="6" t="s">
        <v>370</v>
      </c>
      <c r="I239" s="6" t="s">
        <v>374</v>
      </c>
      <c r="J239" s="6" t="s">
        <v>365</v>
      </c>
      <c r="K239" s="6" t="s">
        <v>373</v>
      </c>
      <c r="L239" s="6" t="s">
        <v>371</v>
      </c>
      <c r="M239" s="6" t="s">
        <v>368</v>
      </c>
      <c r="N239" s="9" t="s">
        <v>372</v>
      </c>
    </row>
    <row r="240" spans="1:14" ht="15" customHeight="1" x14ac:dyDescent="0.25">
      <c r="A240" s="13" t="s">
        <v>1043</v>
      </c>
      <c r="B240" s="29">
        <f t="shared" si="3"/>
        <v>3</v>
      </c>
      <c r="E240" s="26" t="s">
        <v>369</v>
      </c>
      <c r="F240" s="6" t="s">
        <v>258</v>
      </c>
      <c r="G240" s="13" t="s">
        <v>1037</v>
      </c>
      <c r="H240" s="13" t="s">
        <v>1089</v>
      </c>
      <c r="I240" s="13"/>
      <c r="J240" s="13"/>
      <c r="K240" s="13" t="s">
        <v>1083</v>
      </c>
      <c r="L240" s="13"/>
      <c r="M240" s="13"/>
      <c r="N240" s="13"/>
    </row>
    <row r="241" spans="1:14" ht="15" customHeight="1" x14ac:dyDescent="0.25">
      <c r="A241" s="13" t="s">
        <v>1043</v>
      </c>
      <c r="B241" s="29">
        <f t="shared" si="3"/>
        <v>3</v>
      </c>
      <c r="E241" s="26" t="s">
        <v>369</v>
      </c>
      <c r="F241" s="6" t="s">
        <v>258</v>
      </c>
      <c r="G241" s="13" t="s">
        <v>1037</v>
      </c>
      <c r="H241" s="13" t="s">
        <v>1090</v>
      </c>
      <c r="I241" s="13"/>
      <c r="J241" s="13"/>
      <c r="K241" s="13" t="s">
        <v>1084</v>
      </c>
      <c r="L241" s="13"/>
      <c r="M241" s="13"/>
      <c r="N241" s="13"/>
    </row>
    <row r="242" spans="1:14" ht="15" customHeight="1" x14ac:dyDescent="0.25">
      <c r="A242" s="13" t="s">
        <v>1043</v>
      </c>
      <c r="B242" s="29">
        <f t="shared" si="3"/>
        <v>3</v>
      </c>
      <c r="E242" s="26" t="s">
        <v>369</v>
      </c>
      <c r="F242" s="6" t="s">
        <v>258</v>
      </c>
      <c r="G242" s="13" t="s">
        <v>1037</v>
      </c>
      <c r="H242" s="13" t="s">
        <v>1100</v>
      </c>
      <c r="I242" s="13"/>
      <c r="J242" s="13"/>
      <c r="K242" s="13" t="s">
        <v>1095</v>
      </c>
      <c r="L242" s="13"/>
      <c r="M242" s="13"/>
      <c r="N242" s="13"/>
    </row>
    <row r="243" spans="1:14" ht="15" customHeight="1" x14ac:dyDescent="0.25">
      <c r="A243" s="13" t="s">
        <v>1043</v>
      </c>
      <c r="B243" s="29">
        <f t="shared" si="3"/>
        <v>3</v>
      </c>
      <c r="E243" s="26" t="s">
        <v>369</v>
      </c>
      <c r="F243" s="6" t="s">
        <v>258</v>
      </c>
      <c r="G243" s="13" t="s">
        <v>1037</v>
      </c>
      <c r="H243" s="13" t="s">
        <v>1101</v>
      </c>
      <c r="J243" s="13"/>
      <c r="K243" s="13" t="s">
        <v>1096</v>
      </c>
      <c r="L243" s="13"/>
      <c r="M243" s="13"/>
      <c r="N243" s="13"/>
    </row>
    <row r="244" spans="1:14" ht="15" customHeight="1" x14ac:dyDescent="0.25">
      <c r="A244" s="13" t="s">
        <v>1040</v>
      </c>
      <c r="B244" s="29">
        <f t="shared" si="3"/>
        <v>6</v>
      </c>
      <c r="E244" s="24" t="s">
        <v>894</v>
      </c>
      <c r="F244" s="6" t="s">
        <v>258</v>
      </c>
      <c r="G244" s="6" t="s">
        <v>1037</v>
      </c>
      <c r="H244" s="6" t="s">
        <v>307</v>
      </c>
      <c r="I244" s="6"/>
      <c r="J244" s="6"/>
      <c r="K244" s="6" t="s">
        <v>298</v>
      </c>
      <c r="L244" s="6" t="s">
        <v>296</v>
      </c>
      <c r="M244" s="6" t="s">
        <v>63</v>
      </c>
      <c r="N244" s="9" t="s">
        <v>301</v>
      </c>
    </row>
    <row r="245" spans="1:14" ht="15" customHeight="1" x14ac:dyDescent="0.25">
      <c r="A245" s="13" t="s">
        <v>1040</v>
      </c>
      <c r="B245" s="29">
        <f t="shared" si="3"/>
        <v>6</v>
      </c>
      <c r="E245" s="24" t="s">
        <v>894</v>
      </c>
      <c r="F245" s="6" t="s">
        <v>258</v>
      </c>
      <c r="G245" s="6" t="s">
        <v>1037</v>
      </c>
      <c r="H245" s="6" t="s">
        <v>305</v>
      </c>
      <c r="I245" s="6"/>
      <c r="J245" s="6"/>
      <c r="K245" s="6" t="s">
        <v>297</v>
      </c>
      <c r="L245" s="6" t="s">
        <v>296</v>
      </c>
      <c r="M245" s="6" t="s">
        <v>63</v>
      </c>
      <c r="N245" s="9" t="s">
        <v>301</v>
      </c>
    </row>
    <row r="246" spans="1:14" ht="15" customHeight="1" x14ac:dyDescent="0.25">
      <c r="A246" s="6" t="s">
        <v>671</v>
      </c>
      <c r="B246" s="29">
        <f t="shared" si="3"/>
        <v>2</v>
      </c>
      <c r="C246" s="29">
        <v>1</v>
      </c>
      <c r="E246" s="26" t="s">
        <v>369</v>
      </c>
      <c r="F246" s="6" t="s">
        <v>258</v>
      </c>
      <c r="G246" s="6" t="s">
        <v>1038</v>
      </c>
      <c r="H246" s="13" t="s">
        <v>654</v>
      </c>
      <c r="I246" s="13" t="s">
        <v>705</v>
      </c>
      <c r="J246" s="13" t="s">
        <v>365</v>
      </c>
      <c r="K246" s="13" t="s">
        <v>708</v>
      </c>
      <c r="L246" s="13" t="s">
        <v>674</v>
      </c>
      <c r="M246" s="13" t="s">
        <v>368</v>
      </c>
      <c r="N246" s="6" t="s">
        <v>691</v>
      </c>
    </row>
    <row r="247" spans="1:14" ht="15" customHeight="1" x14ac:dyDescent="0.25">
      <c r="A247" s="6" t="s">
        <v>671</v>
      </c>
      <c r="B247" s="29">
        <f t="shared" si="3"/>
        <v>2</v>
      </c>
      <c r="C247" s="29">
        <v>1</v>
      </c>
      <c r="E247" s="26" t="s">
        <v>369</v>
      </c>
      <c r="F247" s="6" t="s">
        <v>7</v>
      </c>
      <c r="G247" s="6"/>
      <c r="H247" s="13" t="s">
        <v>522</v>
      </c>
      <c r="I247" s="13" t="s">
        <v>705</v>
      </c>
      <c r="J247" s="13" t="s">
        <v>365</v>
      </c>
      <c r="K247" s="13" t="s">
        <v>1002</v>
      </c>
      <c r="L247" s="13" t="s">
        <v>736</v>
      </c>
      <c r="M247" s="13" t="s">
        <v>368</v>
      </c>
      <c r="N247" s="13" t="s">
        <v>877</v>
      </c>
    </row>
    <row r="248" spans="1:14" ht="15" customHeight="1" x14ac:dyDescent="0.25">
      <c r="A248" s="6" t="s">
        <v>671</v>
      </c>
      <c r="B248" s="29">
        <f t="shared" si="3"/>
        <v>2</v>
      </c>
      <c r="E248" s="26" t="s">
        <v>369</v>
      </c>
      <c r="F248" s="6" t="s">
        <v>258</v>
      </c>
      <c r="G248" s="6" t="s">
        <v>1038</v>
      </c>
      <c r="H248" s="13" t="s">
        <v>655</v>
      </c>
      <c r="I248" s="13" t="s">
        <v>705</v>
      </c>
      <c r="J248" s="13" t="s">
        <v>365</v>
      </c>
      <c r="K248" s="13" t="s">
        <v>709</v>
      </c>
      <c r="L248" s="13" t="s">
        <v>675</v>
      </c>
      <c r="M248" s="13" t="s">
        <v>368</v>
      </c>
      <c r="N248" s="6" t="s">
        <v>691</v>
      </c>
    </row>
    <row r="249" spans="1:14" ht="15" customHeight="1" x14ac:dyDescent="0.25">
      <c r="A249" s="6" t="s">
        <v>671</v>
      </c>
      <c r="B249" s="29">
        <f t="shared" si="3"/>
        <v>2</v>
      </c>
      <c r="E249" s="26" t="s">
        <v>369</v>
      </c>
      <c r="F249" s="6" t="s">
        <v>258</v>
      </c>
      <c r="G249" s="6" t="s">
        <v>1038</v>
      </c>
      <c r="H249" s="13" t="s">
        <v>657</v>
      </c>
      <c r="I249" s="13" t="s">
        <v>705</v>
      </c>
      <c r="J249" s="13" t="s">
        <v>365</v>
      </c>
      <c r="K249" s="13" t="s">
        <v>711</v>
      </c>
      <c r="L249" s="13" t="s">
        <v>677</v>
      </c>
      <c r="M249" s="13" t="s">
        <v>368</v>
      </c>
      <c r="N249" s="6" t="s">
        <v>691</v>
      </c>
    </row>
    <row r="250" spans="1:14" ht="15" customHeight="1" x14ac:dyDescent="0.25">
      <c r="A250" s="6" t="s">
        <v>671</v>
      </c>
      <c r="B250" s="29">
        <f t="shared" si="3"/>
        <v>2</v>
      </c>
      <c r="E250" s="26" t="s">
        <v>369</v>
      </c>
      <c r="F250" s="6" t="s">
        <v>7</v>
      </c>
      <c r="G250" s="6"/>
      <c r="H250" s="13" t="s">
        <v>523</v>
      </c>
      <c r="I250" s="13" t="s">
        <v>705</v>
      </c>
      <c r="J250" s="13" t="s">
        <v>365</v>
      </c>
      <c r="K250" s="13" t="s">
        <v>1006</v>
      </c>
      <c r="L250" s="13" t="s">
        <v>737</v>
      </c>
      <c r="M250" s="13" t="s">
        <v>368</v>
      </c>
      <c r="N250" s="14" t="s">
        <v>877</v>
      </c>
    </row>
    <row r="251" spans="1:14" ht="15" customHeight="1" x14ac:dyDescent="0.25">
      <c r="A251" s="6" t="s">
        <v>671</v>
      </c>
      <c r="B251" s="29">
        <f t="shared" si="3"/>
        <v>2</v>
      </c>
      <c r="E251" s="26" t="s">
        <v>369</v>
      </c>
      <c r="F251" s="6" t="s">
        <v>7</v>
      </c>
      <c r="G251" s="6"/>
      <c r="H251" s="13" t="s">
        <v>524</v>
      </c>
      <c r="I251" s="13" t="s">
        <v>705</v>
      </c>
      <c r="J251" s="13" t="s">
        <v>365</v>
      </c>
      <c r="K251" s="13" t="s">
        <v>1003</v>
      </c>
      <c r="L251" s="13" t="s">
        <v>738</v>
      </c>
      <c r="M251" s="13" t="s">
        <v>368</v>
      </c>
      <c r="N251" s="16" t="s">
        <v>877</v>
      </c>
    </row>
    <row r="252" spans="1:14" ht="15" customHeight="1" x14ac:dyDescent="0.25">
      <c r="A252" s="6" t="s">
        <v>671</v>
      </c>
      <c r="B252" s="29">
        <f t="shared" si="3"/>
        <v>2</v>
      </c>
      <c r="E252" s="26" t="s">
        <v>369</v>
      </c>
      <c r="F252" s="6" t="s">
        <v>7</v>
      </c>
      <c r="G252" s="6"/>
      <c r="H252" s="13" t="s">
        <v>525</v>
      </c>
      <c r="I252" s="13" t="s">
        <v>705</v>
      </c>
      <c r="J252" s="13" t="s">
        <v>365</v>
      </c>
      <c r="K252" s="13" t="s">
        <v>1005</v>
      </c>
      <c r="L252" s="13" t="s">
        <v>739</v>
      </c>
      <c r="M252" s="13" t="s">
        <v>368</v>
      </c>
      <c r="N252" s="13" t="s">
        <v>877</v>
      </c>
    </row>
    <row r="253" spans="1:14" ht="15" customHeight="1" x14ac:dyDescent="0.25">
      <c r="A253" s="6" t="s">
        <v>671</v>
      </c>
      <c r="B253" s="29">
        <f t="shared" si="3"/>
        <v>2</v>
      </c>
      <c r="E253" s="26" t="s">
        <v>369</v>
      </c>
      <c r="F253" s="6" t="s">
        <v>7</v>
      </c>
      <c r="G253" s="6"/>
      <c r="H253" s="13" t="s">
        <v>526</v>
      </c>
      <c r="I253" s="13" t="s">
        <v>705</v>
      </c>
      <c r="J253" s="13" t="s">
        <v>365</v>
      </c>
      <c r="K253" s="13" t="s">
        <v>1004</v>
      </c>
      <c r="L253" s="13" t="s">
        <v>740</v>
      </c>
      <c r="M253" s="13" t="s">
        <v>368</v>
      </c>
      <c r="N253" s="13" t="s">
        <v>877</v>
      </c>
    </row>
    <row r="254" spans="1:14" ht="15" customHeight="1" x14ac:dyDescent="0.25">
      <c r="A254" s="6" t="s">
        <v>671</v>
      </c>
      <c r="B254" s="29">
        <f t="shared" si="3"/>
        <v>2</v>
      </c>
      <c r="C254" s="29">
        <v>1</v>
      </c>
      <c r="E254" s="26" t="s">
        <v>369</v>
      </c>
      <c r="F254" s="6" t="s">
        <v>7</v>
      </c>
      <c r="G254" s="6"/>
      <c r="H254" t="s">
        <v>521</v>
      </c>
      <c r="I254" s="13" t="s">
        <v>705</v>
      </c>
      <c r="J254" s="13" t="s">
        <v>365</v>
      </c>
      <c r="K254" t="s">
        <v>897</v>
      </c>
      <c r="L254" s="13" t="s">
        <v>735</v>
      </c>
      <c r="M254" s="13" t="s">
        <v>368</v>
      </c>
      <c r="N254" s="13" t="s">
        <v>877</v>
      </c>
    </row>
    <row r="255" spans="1:14" ht="15" customHeight="1" x14ac:dyDescent="0.25">
      <c r="A255" s="6" t="s">
        <v>671</v>
      </c>
      <c r="B255" s="29">
        <f t="shared" si="3"/>
        <v>2</v>
      </c>
      <c r="E255" s="26" t="s">
        <v>369</v>
      </c>
      <c r="F255" s="6" t="s">
        <v>7</v>
      </c>
      <c r="G255" s="6"/>
      <c r="H255" s="13" t="s">
        <v>527</v>
      </c>
      <c r="I255" s="13" t="s">
        <v>705</v>
      </c>
      <c r="J255" s="13" t="s">
        <v>365</v>
      </c>
      <c r="K255" s="13" t="s">
        <v>1009</v>
      </c>
      <c r="L255" s="13" t="s">
        <v>741</v>
      </c>
      <c r="M255" s="13" t="s">
        <v>368</v>
      </c>
      <c r="N255" s="13" t="s">
        <v>877</v>
      </c>
    </row>
    <row r="256" spans="1:14" ht="15" customHeight="1" x14ac:dyDescent="0.25">
      <c r="A256" s="6" t="s">
        <v>671</v>
      </c>
      <c r="B256" s="29">
        <f t="shared" si="3"/>
        <v>2</v>
      </c>
      <c r="E256" s="26" t="s">
        <v>369</v>
      </c>
      <c r="F256" s="6" t="s">
        <v>258</v>
      </c>
      <c r="G256" s="6" t="s">
        <v>1038</v>
      </c>
      <c r="H256" s="13" t="s">
        <v>652</v>
      </c>
      <c r="I256" s="13" t="s">
        <v>705</v>
      </c>
      <c r="J256" s="13" t="s">
        <v>365</v>
      </c>
      <c r="K256" s="13" t="s">
        <v>706</v>
      </c>
      <c r="L256" s="13" t="s">
        <v>672</v>
      </c>
      <c r="M256" s="13" t="s">
        <v>368</v>
      </c>
      <c r="N256" s="6" t="s">
        <v>691</v>
      </c>
    </row>
    <row r="257" spans="1:14" ht="15" customHeight="1" x14ac:dyDescent="0.25">
      <c r="A257" s="6" t="s">
        <v>671</v>
      </c>
      <c r="B257" s="29">
        <f t="shared" si="3"/>
        <v>2</v>
      </c>
      <c r="E257" s="26" t="s">
        <v>369</v>
      </c>
      <c r="F257" s="6" t="s">
        <v>258</v>
      </c>
      <c r="G257" s="6" t="s">
        <v>1038</v>
      </c>
      <c r="H257" s="13" t="s">
        <v>656</v>
      </c>
      <c r="I257" s="13" t="s">
        <v>705</v>
      </c>
      <c r="J257" s="13" t="s">
        <v>365</v>
      </c>
      <c r="K257" t="s">
        <v>710</v>
      </c>
      <c r="L257" s="13" t="s">
        <v>676</v>
      </c>
      <c r="M257" s="13" t="s">
        <v>368</v>
      </c>
      <c r="N257" s="6" t="s">
        <v>691</v>
      </c>
    </row>
    <row r="258" spans="1:14" ht="15" customHeight="1" x14ac:dyDescent="0.25">
      <c r="A258" s="6" t="s">
        <v>671</v>
      </c>
      <c r="B258" s="29">
        <f t="shared" ref="B258:B321" si="4">IF(A258="RE",1,IF(A258="SRI",2,IF(A258="CLIFS",3,IF(A258="RE,SRI,CLIFS",4,IF(A258="RE,SRI",5,IF(A258="RE,CLIFS",6,IF(A258="SRI,CLIFS",7,0)))))))</f>
        <v>2</v>
      </c>
      <c r="E258" s="26" t="s">
        <v>369</v>
      </c>
      <c r="F258" s="6" t="s">
        <v>258</v>
      </c>
      <c r="G258" s="6" t="s">
        <v>1038</v>
      </c>
      <c r="H258" s="13" t="s">
        <v>658</v>
      </c>
      <c r="I258" s="13" t="s">
        <v>705</v>
      </c>
      <c r="J258" s="13" t="s">
        <v>365</v>
      </c>
      <c r="K258" s="13" t="s">
        <v>712</v>
      </c>
      <c r="L258" s="13" t="s">
        <v>678</v>
      </c>
      <c r="M258" s="13" t="s">
        <v>368</v>
      </c>
      <c r="N258" s="6" t="s">
        <v>691</v>
      </c>
    </row>
    <row r="259" spans="1:14" ht="15" customHeight="1" x14ac:dyDescent="0.25">
      <c r="A259" s="6" t="s">
        <v>671</v>
      </c>
      <c r="B259" s="29">
        <f t="shared" si="4"/>
        <v>2</v>
      </c>
      <c r="E259" s="26" t="s">
        <v>369</v>
      </c>
      <c r="F259" s="6" t="s">
        <v>258</v>
      </c>
      <c r="G259" s="6" t="s">
        <v>1038</v>
      </c>
      <c r="H259" s="13" t="s">
        <v>653</v>
      </c>
      <c r="I259" s="13" t="s">
        <v>705</v>
      </c>
      <c r="J259" s="13" t="s">
        <v>365</v>
      </c>
      <c r="K259" t="s">
        <v>707</v>
      </c>
      <c r="L259" s="13" t="s">
        <v>673</v>
      </c>
      <c r="M259" s="13" t="s">
        <v>368</v>
      </c>
      <c r="N259" s="6" t="s">
        <v>691</v>
      </c>
    </row>
    <row r="260" spans="1:14" ht="15" customHeight="1" x14ac:dyDescent="0.25">
      <c r="A260" s="13" t="s">
        <v>1035</v>
      </c>
      <c r="B260" s="29">
        <f t="shared" si="4"/>
        <v>1</v>
      </c>
      <c r="E260" s="21" t="s">
        <v>232</v>
      </c>
      <c r="F260" s="13" t="s">
        <v>7</v>
      </c>
      <c r="H260" s="6" t="s">
        <v>242</v>
      </c>
      <c r="I260" s="6" t="s">
        <v>177</v>
      </c>
      <c r="J260" s="6" t="s">
        <v>231</v>
      </c>
      <c r="K260" s="6" t="s">
        <v>223</v>
      </c>
      <c r="L260" s="6" t="s">
        <v>215</v>
      </c>
      <c r="M260" s="6" t="s">
        <v>63</v>
      </c>
      <c r="N260" s="9" t="s">
        <v>260</v>
      </c>
    </row>
    <row r="261" spans="1:14" ht="15" customHeight="1" x14ac:dyDescent="0.25">
      <c r="A261" s="13" t="s">
        <v>1035</v>
      </c>
      <c r="B261" s="29">
        <f t="shared" si="4"/>
        <v>1</v>
      </c>
      <c r="E261" s="21" t="s">
        <v>232</v>
      </c>
      <c r="F261" s="13" t="s">
        <v>7</v>
      </c>
      <c r="H261" s="6" t="s">
        <v>243</v>
      </c>
      <c r="I261" s="6" t="s">
        <v>177</v>
      </c>
      <c r="J261" s="6" t="s">
        <v>62</v>
      </c>
      <c r="K261" s="6" t="s">
        <v>223</v>
      </c>
      <c r="L261" s="6" t="s">
        <v>215</v>
      </c>
      <c r="M261" s="6" t="s">
        <v>63</v>
      </c>
      <c r="N261" s="9" t="s">
        <v>260</v>
      </c>
    </row>
    <row r="262" spans="1:14" ht="15" customHeight="1" x14ac:dyDescent="0.25">
      <c r="A262" s="13" t="s">
        <v>1035</v>
      </c>
      <c r="B262" s="29">
        <f t="shared" si="4"/>
        <v>1</v>
      </c>
      <c r="E262" s="21" t="s">
        <v>232</v>
      </c>
      <c r="F262" s="13" t="s">
        <v>7</v>
      </c>
      <c r="H262" s="6" t="s">
        <v>255</v>
      </c>
      <c r="I262" s="6" t="s">
        <v>177</v>
      </c>
      <c r="J262" s="6" t="s">
        <v>62</v>
      </c>
      <c r="K262" s="6" t="s">
        <v>229</v>
      </c>
      <c r="L262" s="6" t="s">
        <v>216</v>
      </c>
      <c r="M262" s="6" t="s">
        <v>63</v>
      </c>
      <c r="N262" s="9" t="s">
        <v>261</v>
      </c>
    </row>
    <row r="263" spans="1:14" ht="15" customHeight="1" x14ac:dyDescent="0.25">
      <c r="A263" s="13" t="s">
        <v>1035</v>
      </c>
      <c r="B263" s="29">
        <f t="shared" si="4"/>
        <v>1</v>
      </c>
      <c r="E263" s="21" t="s">
        <v>232</v>
      </c>
      <c r="F263" s="13" t="s">
        <v>7</v>
      </c>
      <c r="H263" s="6" t="s">
        <v>254</v>
      </c>
      <c r="I263" s="6" t="s">
        <v>177</v>
      </c>
      <c r="J263" s="6" t="s">
        <v>231</v>
      </c>
      <c r="K263" s="6" t="s">
        <v>229</v>
      </c>
      <c r="L263" s="6" t="s">
        <v>216</v>
      </c>
      <c r="M263" s="6" t="s">
        <v>63</v>
      </c>
      <c r="N263" s="9" t="s">
        <v>261</v>
      </c>
    </row>
    <row r="264" spans="1:14" ht="15" customHeight="1" x14ac:dyDescent="0.25">
      <c r="A264" s="13" t="s">
        <v>1035</v>
      </c>
      <c r="B264" s="29">
        <f t="shared" si="4"/>
        <v>1</v>
      </c>
      <c r="E264" s="17" t="s">
        <v>64</v>
      </c>
      <c r="F264" s="6" t="s">
        <v>258</v>
      </c>
      <c r="G264" s="6" t="s">
        <v>1037</v>
      </c>
      <c r="H264" s="6" t="s">
        <v>351</v>
      </c>
      <c r="I264" s="8" t="s">
        <v>60</v>
      </c>
      <c r="J264" s="8" t="s">
        <v>62</v>
      </c>
      <c r="K264" s="6" t="s">
        <v>326</v>
      </c>
      <c r="L264" s="8" t="s">
        <v>309</v>
      </c>
      <c r="M264" s="6" t="s">
        <v>63</v>
      </c>
      <c r="N264" s="9" t="s">
        <v>311</v>
      </c>
    </row>
    <row r="265" spans="1:14" ht="15" customHeight="1" x14ac:dyDescent="0.25">
      <c r="A265" s="13" t="s">
        <v>1035</v>
      </c>
      <c r="B265" s="29">
        <f t="shared" si="4"/>
        <v>1</v>
      </c>
      <c r="E265" s="17" t="s">
        <v>64</v>
      </c>
      <c r="F265" s="6" t="s">
        <v>258</v>
      </c>
      <c r="G265" s="6" t="s">
        <v>1037</v>
      </c>
      <c r="H265" s="6" t="s">
        <v>332</v>
      </c>
      <c r="I265" s="8" t="s">
        <v>60</v>
      </c>
      <c r="J265" s="8" t="s">
        <v>62</v>
      </c>
      <c r="K265" s="6" t="s">
        <v>313</v>
      </c>
      <c r="L265" s="8" t="s">
        <v>309</v>
      </c>
      <c r="M265" s="6" t="s">
        <v>63</v>
      </c>
      <c r="N265" s="9" t="s">
        <v>311</v>
      </c>
    </row>
    <row r="266" spans="1:14" ht="15" customHeight="1" x14ac:dyDescent="0.25">
      <c r="A266" s="13" t="s">
        <v>1035</v>
      </c>
      <c r="B266" s="29">
        <f t="shared" si="4"/>
        <v>1</v>
      </c>
      <c r="E266" s="17" t="s">
        <v>64</v>
      </c>
      <c r="F266" s="6" t="s">
        <v>258</v>
      </c>
      <c r="G266" s="6" t="s">
        <v>1037</v>
      </c>
      <c r="H266" s="6" t="s">
        <v>343</v>
      </c>
      <c r="I266" s="8" t="s">
        <v>60</v>
      </c>
      <c r="J266" s="8" t="s">
        <v>62</v>
      </c>
      <c r="K266" s="6" t="s">
        <v>321</v>
      </c>
      <c r="L266" s="8" t="s">
        <v>309</v>
      </c>
      <c r="M266" s="6" t="s">
        <v>63</v>
      </c>
      <c r="N266" s="9" t="s">
        <v>311</v>
      </c>
    </row>
    <row r="267" spans="1:14" ht="15" customHeight="1" x14ac:dyDescent="0.25">
      <c r="A267" s="13" t="s">
        <v>1035</v>
      </c>
      <c r="B267" s="29">
        <f t="shared" si="4"/>
        <v>1</v>
      </c>
      <c r="E267" s="17" t="s">
        <v>64</v>
      </c>
      <c r="F267" s="6" t="s">
        <v>258</v>
      </c>
      <c r="G267" s="6" t="s">
        <v>1037</v>
      </c>
      <c r="H267" s="6" t="s">
        <v>334</v>
      </c>
      <c r="I267" s="8" t="s">
        <v>60</v>
      </c>
      <c r="J267" s="8" t="s">
        <v>62</v>
      </c>
      <c r="K267" s="6" t="s">
        <v>315</v>
      </c>
      <c r="L267" s="8" t="s">
        <v>309</v>
      </c>
      <c r="M267" s="6" t="s">
        <v>63</v>
      </c>
      <c r="N267" s="9" t="s">
        <v>311</v>
      </c>
    </row>
    <row r="268" spans="1:14" ht="15" customHeight="1" x14ac:dyDescent="0.25">
      <c r="A268" s="13" t="s">
        <v>1035</v>
      </c>
      <c r="B268" s="29">
        <f t="shared" si="4"/>
        <v>1</v>
      </c>
      <c r="E268" s="17" t="s">
        <v>64</v>
      </c>
      <c r="F268" s="6" t="s">
        <v>258</v>
      </c>
      <c r="G268" s="6" t="s">
        <v>1037</v>
      </c>
      <c r="H268" s="6" t="s">
        <v>353</v>
      </c>
      <c r="I268" s="8" t="s">
        <v>60</v>
      </c>
      <c r="J268" s="8" t="s">
        <v>62</v>
      </c>
      <c r="K268" s="6" t="s">
        <v>328</v>
      </c>
      <c r="L268" s="8" t="s">
        <v>309</v>
      </c>
      <c r="M268" s="6" t="s">
        <v>63</v>
      </c>
      <c r="N268" s="9" t="s">
        <v>311</v>
      </c>
    </row>
    <row r="269" spans="1:14" ht="15" customHeight="1" x14ac:dyDescent="0.25">
      <c r="A269" s="13" t="s">
        <v>1035</v>
      </c>
      <c r="B269" s="29">
        <f t="shared" si="4"/>
        <v>1</v>
      </c>
      <c r="E269" s="21" t="s">
        <v>232</v>
      </c>
      <c r="F269" s="13" t="s">
        <v>7</v>
      </c>
      <c r="H269" s="6" t="s">
        <v>241</v>
      </c>
      <c r="I269" s="6" t="s">
        <v>177</v>
      </c>
      <c r="J269" s="6" t="s">
        <v>231</v>
      </c>
      <c r="K269" s="6" t="s">
        <v>222</v>
      </c>
      <c r="L269" s="6" t="s">
        <v>215</v>
      </c>
      <c r="M269" s="6" t="s">
        <v>63</v>
      </c>
      <c r="N269" s="9" t="s">
        <v>260</v>
      </c>
    </row>
    <row r="270" spans="1:14" ht="15" customHeight="1" x14ac:dyDescent="0.25">
      <c r="A270" s="13" t="s">
        <v>1035</v>
      </c>
      <c r="B270" s="29">
        <f t="shared" si="4"/>
        <v>1</v>
      </c>
      <c r="E270" s="21" t="s">
        <v>232</v>
      </c>
      <c r="F270" s="13" t="s">
        <v>7</v>
      </c>
      <c r="H270" s="6" t="s">
        <v>240</v>
      </c>
      <c r="I270" s="6" t="s">
        <v>177</v>
      </c>
      <c r="J270" s="6" t="s">
        <v>62</v>
      </c>
      <c r="K270" s="6" t="s">
        <v>222</v>
      </c>
      <c r="L270" s="6" t="s">
        <v>215</v>
      </c>
      <c r="M270" s="6" t="s">
        <v>63</v>
      </c>
      <c r="N270" s="9" t="s">
        <v>260</v>
      </c>
    </row>
    <row r="271" spans="1:14" ht="15" customHeight="1" x14ac:dyDescent="0.25">
      <c r="A271" s="13" t="s">
        <v>1035</v>
      </c>
      <c r="B271" s="29">
        <f t="shared" si="4"/>
        <v>1</v>
      </c>
      <c r="E271" s="20" t="s">
        <v>175</v>
      </c>
      <c r="F271" s="13" t="s">
        <v>7</v>
      </c>
      <c r="H271" s="6" t="s">
        <v>208</v>
      </c>
      <c r="I271" s="6" t="s">
        <v>176</v>
      </c>
      <c r="J271" s="6" t="s">
        <v>62</v>
      </c>
      <c r="K271" s="13" t="s">
        <v>190</v>
      </c>
      <c r="L271" s="6" t="s">
        <v>179</v>
      </c>
      <c r="M271" s="6" t="s">
        <v>63</v>
      </c>
      <c r="N271" s="9" t="s">
        <v>195</v>
      </c>
    </row>
    <row r="272" spans="1:14" ht="15" customHeight="1" x14ac:dyDescent="0.25">
      <c r="A272" s="13" t="s">
        <v>1035</v>
      </c>
      <c r="B272" s="29">
        <f t="shared" si="4"/>
        <v>1</v>
      </c>
      <c r="E272" s="20" t="s">
        <v>175</v>
      </c>
      <c r="F272" s="13" t="s">
        <v>7</v>
      </c>
      <c r="H272" s="6" t="s">
        <v>207</v>
      </c>
      <c r="I272" s="6" t="s">
        <v>176</v>
      </c>
      <c r="J272" s="6" t="s">
        <v>62</v>
      </c>
      <c r="K272" s="13" t="s">
        <v>189</v>
      </c>
      <c r="L272" s="6" t="s">
        <v>179</v>
      </c>
      <c r="M272" s="6" t="s">
        <v>63</v>
      </c>
      <c r="N272" s="9" t="s">
        <v>195</v>
      </c>
    </row>
    <row r="273" spans="1:14" ht="15" customHeight="1" x14ac:dyDescent="0.25">
      <c r="A273" s="13" t="s">
        <v>1035</v>
      </c>
      <c r="B273" s="29">
        <f t="shared" si="4"/>
        <v>1</v>
      </c>
      <c r="E273" s="20" t="s">
        <v>175</v>
      </c>
      <c r="F273" s="13" t="s">
        <v>7</v>
      </c>
      <c r="H273" s="6" t="s">
        <v>209</v>
      </c>
      <c r="I273" s="6" t="s">
        <v>176</v>
      </c>
      <c r="J273" s="6" t="s">
        <v>62</v>
      </c>
      <c r="K273" s="13" t="s">
        <v>191</v>
      </c>
      <c r="L273" s="6" t="s">
        <v>179</v>
      </c>
      <c r="M273" s="6" t="s">
        <v>63</v>
      </c>
      <c r="N273" s="9" t="s">
        <v>195</v>
      </c>
    </row>
    <row r="274" spans="1:14" ht="15" customHeight="1" x14ac:dyDescent="0.25">
      <c r="A274" s="13" t="s">
        <v>1035</v>
      </c>
      <c r="B274" s="29">
        <f t="shared" si="4"/>
        <v>1</v>
      </c>
      <c r="E274" s="21" t="s">
        <v>232</v>
      </c>
      <c r="F274" s="13" t="s">
        <v>7</v>
      </c>
      <c r="H274" s="6" t="s">
        <v>239</v>
      </c>
      <c r="I274" s="6" t="s">
        <v>177</v>
      </c>
      <c r="J274" s="6" t="s">
        <v>231</v>
      </c>
      <c r="K274" s="6" t="s">
        <v>221</v>
      </c>
      <c r="L274" s="6" t="s">
        <v>215</v>
      </c>
      <c r="M274" s="6" t="s">
        <v>63</v>
      </c>
      <c r="N274" s="9" t="s">
        <v>260</v>
      </c>
    </row>
    <row r="275" spans="1:14" ht="15" customHeight="1" x14ac:dyDescent="0.25">
      <c r="A275" s="13" t="s">
        <v>1035</v>
      </c>
      <c r="B275" s="29">
        <f t="shared" si="4"/>
        <v>1</v>
      </c>
      <c r="E275" s="21" t="s">
        <v>232</v>
      </c>
      <c r="F275" s="13" t="s">
        <v>7</v>
      </c>
      <c r="H275" s="6" t="s">
        <v>238</v>
      </c>
      <c r="I275" s="6" t="s">
        <v>177</v>
      </c>
      <c r="J275" s="6" t="s">
        <v>62</v>
      </c>
      <c r="K275" s="6" t="s">
        <v>221</v>
      </c>
      <c r="L275" s="6" t="s">
        <v>215</v>
      </c>
      <c r="M275" s="6" t="s">
        <v>63</v>
      </c>
      <c r="N275" s="9" t="s">
        <v>260</v>
      </c>
    </row>
    <row r="276" spans="1:14" ht="15" customHeight="1" x14ac:dyDescent="0.25">
      <c r="A276" s="6" t="s">
        <v>671</v>
      </c>
      <c r="B276" s="29">
        <f t="shared" si="4"/>
        <v>2</v>
      </c>
      <c r="E276" s="26" t="s">
        <v>369</v>
      </c>
      <c r="F276" s="6" t="s">
        <v>7</v>
      </c>
      <c r="G276" s="6"/>
      <c r="H276" s="13" t="s">
        <v>516</v>
      </c>
      <c r="I276" s="13" t="s">
        <v>477</v>
      </c>
      <c r="J276" s="13" t="s">
        <v>476</v>
      </c>
      <c r="K276" s="13" t="s">
        <v>1019</v>
      </c>
      <c r="L276" s="13" t="s">
        <v>730</v>
      </c>
      <c r="M276" s="13" t="s">
        <v>368</v>
      </c>
      <c r="N276" s="13" t="s">
        <v>872</v>
      </c>
    </row>
    <row r="277" spans="1:14" ht="15" customHeight="1" x14ac:dyDescent="0.25">
      <c r="A277" s="13" t="s">
        <v>1035</v>
      </c>
      <c r="B277" s="29">
        <f t="shared" si="4"/>
        <v>1</v>
      </c>
      <c r="E277" s="17" t="s">
        <v>64</v>
      </c>
      <c r="F277" s="13" t="s">
        <v>7</v>
      </c>
      <c r="H277" s="13" t="s">
        <v>119</v>
      </c>
      <c r="I277" s="13" t="s">
        <v>60</v>
      </c>
      <c r="J277" s="13" t="s">
        <v>62</v>
      </c>
      <c r="K277" s="13" t="s">
        <v>112</v>
      </c>
      <c r="L277" s="6" t="s">
        <v>59</v>
      </c>
      <c r="M277" s="13" t="s">
        <v>63</v>
      </c>
      <c r="N277" s="7" t="s">
        <v>80</v>
      </c>
    </row>
    <row r="278" spans="1:14" ht="15" customHeight="1" x14ac:dyDescent="0.25">
      <c r="A278" s="13" t="s">
        <v>1035</v>
      </c>
      <c r="B278" s="29">
        <f t="shared" si="4"/>
        <v>1</v>
      </c>
      <c r="E278" s="17" t="s">
        <v>64</v>
      </c>
      <c r="F278" s="13" t="s">
        <v>7</v>
      </c>
      <c r="H278" s="13" t="s">
        <v>118</v>
      </c>
      <c r="I278" s="13" t="s">
        <v>60</v>
      </c>
      <c r="J278" s="13" t="s">
        <v>61</v>
      </c>
      <c r="K278" s="13" t="s">
        <v>112</v>
      </c>
      <c r="L278" s="6" t="s">
        <v>111</v>
      </c>
      <c r="M278" s="13" t="s">
        <v>63</v>
      </c>
      <c r="N278" s="14" t="s">
        <v>117</v>
      </c>
    </row>
    <row r="279" spans="1:14" ht="15" customHeight="1" x14ac:dyDescent="0.25">
      <c r="A279" s="13" t="s">
        <v>1035</v>
      </c>
      <c r="B279" s="29">
        <f t="shared" si="4"/>
        <v>1</v>
      </c>
      <c r="E279" s="17" t="s">
        <v>64</v>
      </c>
      <c r="F279" s="6" t="s">
        <v>258</v>
      </c>
      <c r="G279" s="6" t="s">
        <v>1037</v>
      </c>
      <c r="H279" s="6" t="s">
        <v>352</v>
      </c>
      <c r="I279" s="8" t="s">
        <v>60</v>
      </c>
      <c r="J279" s="8" t="s">
        <v>61</v>
      </c>
      <c r="K279" s="6" t="s">
        <v>327</v>
      </c>
      <c r="L279" s="8" t="s">
        <v>309</v>
      </c>
      <c r="M279" s="6" t="s">
        <v>63</v>
      </c>
      <c r="N279" s="9" t="s">
        <v>311</v>
      </c>
    </row>
    <row r="280" spans="1:14" ht="15" customHeight="1" x14ac:dyDescent="0.25">
      <c r="A280" s="13" t="s">
        <v>1035</v>
      </c>
      <c r="B280" s="29">
        <f t="shared" si="4"/>
        <v>1</v>
      </c>
      <c r="E280" s="17" t="s">
        <v>64</v>
      </c>
      <c r="F280" s="6" t="s">
        <v>258</v>
      </c>
      <c r="G280" s="6" t="s">
        <v>1037</v>
      </c>
      <c r="H280" s="6" t="s">
        <v>333</v>
      </c>
      <c r="I280" s="8" t="s">
        <v>60</v>
      </c>
      <c r="J280" s="8" t="s">
        <v>61</v>
      </c>
      <c r="K280" s="6" t="s">
        <v>314</v>
      </c>
      <c r="L280" s="8" t="s">
        <v>309</v>
      </c>
      <c r="M280" s="6" t="s">
        <v>63</v>
      </c>
      <c r="N280" s="9" t="s">
        <v>311</v>
      </c>
    </row>
    <row r="281" spans="1:14" ht="15" customHeight="1" x14ac:dyDescent="0.25">
      <c r="A281" s="13" t="s">
        <v>1035</v>
      </c>
      <c r="B281" s="29">
        <f t="shared" si="4"/>
        <v>1</v>
      </c>
      <c r="E281" s="17" t="s">
        <v>64</v>
      </c>
      <c r="F281" s="6" t="s">
        <v>258</v>
      </c>
      <c r="G281" s="6" t="s">
        <v>1037</v>
      </c>
      <c r="H281" s="6" t="s">
        <v>344</v>
      </c>
      <c r="I281" s="8" t="s">
        <v>60</v>
      </c>
      <c r="J281" s="8" t="s">
        <v>61</v>
      </c>
      <c r="K281" s="6" t="s">
        <v>322</v>
      </c>
      <c r="L281" s="8" t="s">
        <v>309</v>
      </c>
      <c r="M281" s="6" t="s">
        <v>63</v>
      </c>
      <c r="N281" s="9" t="s">
        <v>311</v>
      </c>
    </row>
    <row r="282" spans="1:14" ht="15" customHeight="1" x14ac:dyDescent="0.25">
      <c r="A282" s="13" t="s">
        <v>1035</v>
      </c>
      <c r="B282" s="29">
        <f t="shared" si="4"/>
        <v>1</v>
      </c>
      <c r="E282" s="17" t="s">
        <v>64</v>
      </c>
      <c r="F282" s="6" t="s">
        <v>258</v>
      </c>
      <c r="G282" s="6" t="s">
        <v>1037</v>
      </c>
      <c r="H282" s="6" t="s">
        <v>335</v>
      </c>
      <c r="I282" s="8" t="s">
        <v>60</v>
      </c>
      <c r="J282" s="8" t="s">
        <v>61</v>
      </c>
      <c r="K282" s="6" t="s">
        <v>316</v>
      </c>
      <c r="L282" s="8" t="s">
        <v>309</v>
      </c>
      <c r="M282" s="6" t="s">
        <v>63</v>
      </c>
      <c r="N282" s="9" t="s">
        <v>311</v>
      </c>
    </row>
    <row r="283" spans="1:14" ht="15" customHeight="1" x14ac:dyDescent="0.25">
      <c r="A283" s="13" t="s">
        <v>1035</v>
      </c>
      <c r="B283" s="29">
        <f t="shared" si="4"/>
        <v>1</v>
      </c>
      <c r="C283" s="29">
        <v>1</v>
      </c>
      <c r="E283" s="22" t="s">
        <v>892</v>
      </c>
      <c r="F283" s="6" t="s">
        <v>7</v>
      </c>
      <c r="G283" s="6"/>
      <c r="H283" s="6" t="s">
        <v>440</v>
      </c>
      <c r="I283" s="13" t="s">
        <v>466</v>
      </c>
      <c r="J283" s="6"/>
      <c r="K283" s="6" t="s">
        <v>468</v>
      </c>
      <c r="L283" s="6" t="s">
        <v>441</v>
      </c>
      <c r="M283" s="6" t="s">
        <v>368</v>
      </c>
      <c r="N283" s="9" t="s">
        <v>467</v>
      </c>
    </row>
    <row r="284" spans="1:14" ht="15" customHeight="1" x14ac:dyDescent="0.25">
      <c r="A284" s="6" t="s">
        <v>671</v>
      </c>
      <c r="B284" s="29">
        <f t="shared" si="4"/>
        <v>2</v>
      </c>
      <c r="E284" s="26" t="s">
        <v>369</v>
      </c>
      <c r="F284" s="6" t="s">
        <v>7</v>
      </c>
      <c r="G284" s="6"/>
      <c r="H284" s="13" t="s">
        <v>569</v>
      </c>
      <c r="I284" s="13" t="s">
        <v>945</v>
      </c>
      <c r="J284" s="13"/>
      <c r="K284" s="13" t="s">
        <v>944</v>
      </c>
      <c r="L284" s="13" t="s">
        <v>788</v>
      </c>
      <c r="M284" s="13" t="s">
        <v>401</v>
      </c>
      <c r="N284" s="13" t="s">
        <v>884</v>
      </c>
    </row>
    <row r="285" spans="1:14" ht="15" customHeight="1" x14ac:dyDescent="0.25">
      <c r="A285" s="6" t="s">
        <v>671</v>
      </c>
      <c r="B285" s="29">
        <f t="shared" si="4"/>
        <v>2</v>
      </c>
      <c r="E285" s="26" t="s">
        <v>369</v>
      </c>
      <c r="F285" s="6" t="s">
        <v>7</v>
      </c>
      <c r="G285" s="6"/>
      <c r="H285" s="13" t="s">
        <v>578</v>
      </c>
      <c r="I285" s="13" t="s">
        <v>945</v>
      </c>
      <c r="J285" s="13"/>
      <c r="K285" s="13" t="s">
        <v>955</v>
      </c>
      <c r="L285" s="13" t="s">
        <v>797</v>
      </c>
      <c r="M285" s="13" t="s">
        <v>401</v>
      </c>
      <c r="N285" s="13" t="s">
        <v>886</v>
      </c>
    </row>
    <row r="286" spans="1:14" ht="15" customHeight="1" x14ac:dyDescent="0.25">
      <c r="A286" s="6" t="s">
        <v>671</v>
      </c>
      <c r="B286" s="29">
        <f t="shared" si="4"/>
        <v>2</v>
      </c>
      <c r="E286" s="26" t="s">
        <v>369</v>
      </c>
      <c r="F286" s="6" t="s">
        <v>7</v>
      </c>
      <c r="G286" s="6"/>
      <c r="H286" s="13" t="s">
        <v>579</v>
      </c>
      <c r="I286" s="13" t="s">
        <v>945</v>
      </c>
      <c r="J286" s="13"/>
      <c r="K286" s="13" t="s">
        <v>956</v>
      </c>
      <c r="L286" s="13" t="s">
        <v>798</v>
      </c>
      <c r="M286" s="13" t="s">
        <v>401</v>
      </c>
      <c r="N286" s="13" t="s">
        <v>886</v>
      </c>
    </row>
    <row r="287" spans="1:14" ht="15" customHeight="1" x14ac:dyDescent="0.25">
      <c r="A287" s="6" t="s">
        <v>671</v>
      </c>
      <c r="B287" s="29">
        <f t="shared" si="4"/>
        <v>2</v>
      </c>
      <c r="E287" s="26" t="s">
        <v>369</v>
      </c>
      <c r="F287" s="6" t="s">
        <v>7</v>
      </c>
      <c r="G287" s="6"/>
      <c r="H287" s="13" t="s">
        <v>580</v>
      </c>
      <c r="I287" s="13" t="s">
        <v>945</v>
      </c>
      <c r="J287" s="13"/>
      <c r="K287" s="13" t="s">
        <v>957</v>
      </c>
      <c r="L287" s="13" t="s">
        <v>799</v>
      </c>
      <c r="M287" s="13" t="s">
        <v>401</v>
      </c>
      <c r="N287" s="13" t="s">
        <v>886</v>
      </c>
    </row>
    <row r="288" spans="1:14" ht="15" customHeight="1" x14ac:dyDescent="0.25">
      <c r="A288" s="6" t="s">
        <v>671</v>
      </c>
      <c r="B288" s="29">
        <f t="shared" si="4"/>
        <v>2</v>
      </c>
      <c r="E288" s="26" t="s">
        <v>369</v>
      </c>
      <c r="F288" s="6" t="s">
        <v>7</v>
      </c>
      <c r="G288" s="6"/>
      <c r="H288" s="13" t="s">
        <v>581</v>
      </c>
      <c r="I288" s="13" t="s">
        <v>945</v>
      </c>
      <c r="J288" s="13"/>
      <c r="K288" s="13" t="s">
        <v>958</v>
      </c>
      <c r="L288" s="13" t="s">
        <v>800</v>
      </c>
      <c r="M288" s="13" t="s">
        <v>401</v>
      </c>
      <c r="N288" s="13" t="s">
        <v>886</v>
      </c>
    </row>
    <row r="289" spans="1:14" ht="15" customHeight="1" x14ac:dyDescent="0.25">
      <c r="A289" s="6" t="s">
        <v>671</v>
      </c>
      <c r="B289" s="29">
        <f t="shared" si="4"/>
        <v>2</v>
      </c>
      <c r="E289" s="26" t="s">
        <v>369</v>
      </c>
      <c r="F289" s="6" t="s">
        <v>7</v>
      </c>
      <c r="G289" s="6"/>
      <c r="H289" s="13" t="s">
        <v>582</v>
      </c>
      <c r="I289" s="13" t="s">
        <v>945</v>
      </c>
      <c r="J289" s="13"/>
      <c r="K289" s="13" t="s">
        <v>959</v>
      </c>
      <c r="L289" s="13" t="s">
        <v>801</v>
      </c>
      <c r="M289" s="13" t="s">
        <v>401</v>
      </c>
      <c r="N289" s="13" t="s">
        <v>886</v>
      </c>
    </row>
    <row r="290" spans="1:14" ht="15" customHeight="1" x14ac:dyDescent="0.25">
      <c r="A290" s="6" t="s">
        <v>671</v>
      </c>
      <c r="B290" s="29">
        <f t="shared" si="4"/>
        <v>2</v>
      </c>
      <c r="E290" s="26" t="s">
        <v>369</v>
      </c>
      <c r="F290" s="6" t="s">
        <v>7</v>
      </c>
      <c r="G290" s="6"/>
      <c r="H290" s="13" t="s">
        <v>583</v>
      </c>
      <c r="I290" s="13" t="s">
        <v>945</v>
      </c>
      <c r="J290" s="13"/>
      <c r="K290" s="13" t="s">
        <v>960</v>
      </c>
      <c r="L290" s="13" t="s">
        <v>802</v>
      </c>
      <c r="M290" s="13" t="s">
        <v>401</v>
      </c>
      <c r="N290" s="13" t="s">
        <v>886</v>
      </c>
    </row>
    <row r="291" spans="1:14" ht="15" customHeight="1" x14ac:dyDescent="0.25">
      <c r="A291" s="6" t="s">
        <v>671</v>
      </c>
      <c r="B291" s="29">
        <f t="shared" si="4"/>
        <v>2</v>
      </c>
      <c r="E291" s="26" t="s">
        <v>369</v>
      </c>
      <c r="F291" s="6" t="s">
        <v>7</v>
      </c>
      <c r="G291" s="6"/>
      <c r="H291" s="13" t="s">
        <v>584</v>
      </c>
      <c r="I291" s="13" t="s">
        <v>945</v>
      </c>
      <c r="J291" s="13"/>
      <c r="K291" s="13" t="s">
        <v>961</v>
      </c>
      <c r="L291" s="13" t="s">
        <v>803</v>
      </c>
      <c r="M291" s="13" t="s">
        <v>401</v>
      </c>
      <c r="N291" s="13" t="s">
        <v>886</v>
      </c>
    </row>
    <row r="292" spans="1:14" ht="15" customHeight="1" x14ac:dyDescent="0.25">
      <c r="A292" s="6" t="s">
        <v>671</v>
      </c>
      <c r="B292" s="29">
        <f t="shared" si="4"/>
        <v>2</v>
      </c>
      <c r="E292" s="26" t="s">
        <v>369</v>
      </c>
      <c r="F292" s="6" t="s">
        <v>7</v>
      </c>
      <c r="G292" s="6"/>
      <c r="H292" s="13" t="s">
        <v>585</v>
      </c>
      <c r="I292" s="13" t="s">
        <v>945</v>
      </c>
      <c r="J292" s="13"/>
      <c r="K292" s="13" t="s">
        <v>962</v>
      </c>
      <c r="L292" s="13" t="s">
        <v>804</v>
      </c>
      <c r="M292" s="13" t="s">
        <v>401</v>
      </c>
      <c r="N292" s="13" t="s">
        <v>886</v>
      </c>
    </row>
    <row r="293" spans="1:14" ht="15" customHeight="1" x14ac:dyDescent="0.25">
      <c r="A293" s="6" t="s">
        <v>671</v>
      </c>
      <c r="B293" s="29">
        <f t="shared" si="4"/>
        <v>2</v>
      </c>
      <c r="E293" s="26" t="s">
        <v>369</v>
      </c>
      <c r="F293" s="6" t="s">
        <v>7</v>
      </c>
      <c r="G293" s="6"/>
      <c r="H293" s="13" t="s">
        <v>586</v>
      </c>
      <c r="I293" s="13" t="s">
        <v>945</v>
      </c>
      <c r="J293" s="13"/>
      <c r="K293" s="13" t="s">
        <v>963</v>
      </c>
      <c r="L293" s="13" t="s">
        <v>805</v>
      </c>
      <c r="M293" s="13" t="s">
        <v>401</v>
      </c>
      <c r="N293" s="13" t="s">
        <v>886</v>
      </c>
    </row>
    <row r="294" spans="1:14" ht="15" customHeight="1" x14ac:dyDescent="0.25">
      <c r="A294" s="6" t="s">
        <v>671</v>
      </c>
      <c r="B294" s="29">
        <f t="shared" si="4"/>
        <v>2</v>
      </c>
      <c r="E294" s="26" t="s">
        <v>369</v>
      </c>
      <c r="F294" s="6" t="s">
        <v>7</v>
      </c>
      <c r="G294" s="6"/>
      <c r="H294" s="13" t="s">
        <v>587</v>
      </c>
      <c r="I294" s="13" t="s">
        <v>965</v>
      </c>
      <c r="J294" s="13"/>
      <c r="K294" s="13" t="s">
        <v>964</v>
      </c>
      <c r="L294" s="13" t="s">
        <v>806</v>
      </c>
      <c r="M294" s="13" t="s">
        <v>401</v>
      </c>
      <c r="N294" s="13" t="s">
        <v>886</v>
      </c>
    </row>
    <row r="295" spans="1:14" ht="15" customHeight="1" x14ac:dyDescent="0.25">
      <c r="A295" s="6" t="s">
        <v>671</v>
      </c>
      <c r="B295" s="29">
        <f t="shared" si="4"/>
        <v>2</v>
      </c>
      <c r="E295" s="26" t="s">
        <v>369</v>
      </c>
      <c r="F295" s="6" t="s">
        <v>7</v>
      </c>
      <c r="G295" s="6"/>
      <c r="H295" s="13" t="s">
        <v>570</v>
      </c>
      <c r="I295" s="13" t="s">
        <v>945</v>
      </c>
      <c r="J295" s="13"/>
      <c r="K295" s="13" t="s">
        <v>946</v>
      </c>
      <c r="L295" s="13" t="s">
        <v>789</v>
      </c>
      <c r="M295" s="13" t="s">
        <v>401</v>
      </c>
      <c r="N295" s="13" t="s">
        <v>886</v>
      </c>
    </row>
    <row r="296" spans="1:14" ht="15" customHeight="1" x14ac:dyDescent="0.25">
      <c r="A296" s="6" t="s">
        <v>671</v>
      </c>
      <c r="B296" s="29">
        <f t="shared" si="4"/>
        <v>2</v>
      </c>
      <c r="E296" s="26" t="s">
        <v>369</v>
      </c>
      <c r="F296" s="6" t="s">
        <v>7</v>
      </c>
      <c r="G296" s="6"/>
      <c r="H296" s="13" t="s">
        <v>588</v>
      </c>
      <c r="I296" s="13" t="s">
        <v>945</v>
      </c>
      <c r="J296" s="13"/>
      <c r="K296" s="13" t="s">
        <v>966</v>
      </c>
      <c r="L296" s="13" t="s">
        <v>807</v>
      </c>
      <c r="M296" s="13" t="s">
        <v>401</v>
      </c>
      <c r="N296" s="13" t="s">
        <v>886</v>
      </c>
    </row>
    <row r="297" spans="1:14" ht="15" customHeight="1" x14ac:dyDescent="0.25">
      <c r="A297" s="6" t="s">
        <v>671</v>
      </c>
      <c r="B297" s="29">
        <f t="shared" si="4"/>
        <v>2</v>
      </c>
      <c r="E297" s="26" t="s">
        <v>369</v>
      </c>
      <c r="F297" s="6" t="s">
        <v>7</v>
      </c>
      <c r="G297" s="6"/>
      <c r="H297" s="13" t="s">
        <v>589</v>
      </c>
      <c r="I297" s="13" t="s">
        <v>945</v>
      </c>
      <c r="J297" s="13"/>
      <c r="K297" s="13" t="s">
        <v>967</v>
      </c>
      <c r="L297" s="13" t="s">
        <v>808</v>
      </c>
      <c r="M297" s="13" t="s">
        <v>401</v>
      </c>
      <c r="N297" s="13" t="s">
        <v>886</v>
      </c>
    </row>
    <row r="298" spans="1:14" ht="15" customHeight="1" x14ac:dyDescent="0.25">
      <c r="A298" s="6" t="s">
        <v>671</v>
      </c>
      <c r="B298" s="29">
        <f t="shared" si="4"/>
        <v>2</v>
      </c>
      <c r="E298" s="26" t="s">
        <v>369</v>
      </c>
      <c r="F298" s="6" t="s">
        <v>7</v>
      </c>
      <c r="G298" s="6"/>
      <c r="H298" s="13" t="s">
        <v>590</v>
      </c>
      <c r="I298" s="13" t="s">
        <v>945</v>
      </c>
      <c r="J298" s="13"/>
      <c r="K298" s="13" t="s">
        <v>968</v>
      </c>
      <c r="L298" s="13" t="s">
        <v>809</v>
      </c>
      <c r="M298" s="13" t="s">
        <v>401</v>
      </c>
      <c r="N298" s="13" t="s">
        <v>886</v>
      </c>
    </row>
    <row r="299" spans="1:14" ht="15" customHeight="1" x14ac:dyDescent="0.25">
      <c r="A299" s="6" t="s">
        <v>671</v>
      </c>
      <c r="B299" s="29">
        <f t="shared" si="4"/>
        <v>2</v>
      </c>
      <c r="E299" s="26" t="s">
        <v>369</v>
      </c>
      <c r="F299" s="6" t="s">
        <v>7</v>
      </c>
      <c r="G299" s="6"/>
      <c r="H299" s="13" t="s">
        <v>591</v>
      </c>
      <c r="I299" s="13" t="s">
        <v>945</v>
      </c>
      <c r="J299" s="13"/>
      <c r="K299" s="13" t="s">
        <v>969</v>
      </c>
      <c r="L299" s="13" t="s">
        <v>810</v>
      </c>
      <c r="M299" s="13" t="s">
        <v>401</v>
      </c>
      <c r="N299" s="13" t="s">
        <v>886</v>
      </c>
    </row>
    <row r="300" spans="1:14" ht="15" customHeight="1" x14ac:dyDescent="0.25">
      <c r="A300" s="6" t="s">
        <v>671</v>
      </c>
      <c r="B300" s="29">
        <f t="shared" si="4"/>
        <v>2</v>
      </c>
      <c r="E300" s="26" t="s">
        <v>369</v>
      </c>
      <c r="F300" s="6" t="s">
        <v>7</v>
      </c>
      <c r="G300" s="6"/>
      <c r="H300" s="13" t="s">
        <v>592</v>
      </c>
      <c r="I300" s="13" t="s">
        <v>945</v>
      </c>
      <c r="J300" s="13"/>
      <c r="K300" s="13" t="s">
        <v>970</v>
      </c>
      <c r="L300" s="13" t="s">
        <v>811</v>
      </c>
      <c r="M300" s="13" t="s">
        <v>401</v>
      </c>
      <c r="N300" s="13" t="s">
        <v>886</v>
      </c>
    </row>
    <row r="301" spans="1:14" ht="15" customHeight="1" x14ac:dyDescent="0.25">
      <c r="A301" s="6" t="s">
        <v>671</v>
      </c>
      <c r="B301" s="29">
        <f t="shared" si="4"/>
        <v>2</v>
      </c>
      <c r="E301" s="26" t="s">
        <v>369</v>
      </c>
      <c r="F301" s="6" t="s">
        <v>7</v>
      </c>
      <c r="G301" s="6"/>
      <c r="H301" s="13" t="s">
        <v>593</v>
      </c>
      <c r="I301" s="13" t="s">
        <v>945</v>
      </c>
      <c r="J301" s="13"/>
      <c r="K301" s="13" t="s">
        <v>971</v>
      </c>
      <c r="L301" s="13" t="s">
        <v>812</v>
      </c>
      <c r="M301" s="13" t="s">
        <v>401</v>
      </c>
      <c r="N301" s="13" t="s">
        <v>886</v>
      </c>
    </row>
    <row r="302" spans="1:14" ht="15" customHeight="1" x14ac:dyDescent="0.25">
      <c r="A302" s="6" t="s">
        <v>671</v>
      </c>
      <c r="B302" s="29">
        <f t="shared" si="4"/>
        <v>2</v>
      </c>
      <c r="E302" s="26" t="s">
        <v>369</v>
      </c>
      <c r="F302" s="6" t="s">
        <v>7</v>
      </c>
      <c r="G302" s="6"/>
      <c r="H302" s="13" t="s">
        <v>594</v>
      </c>
      <c r="I302" s="13" t="s">
        <v>945</v>
      </c>
      <c r="J302" s="13"/>
      <c r="K302" s="13" t="s">
        <v>972</v>
      </c>
      <c r="L302" s="13" t="s">
        <v>813</v>
      </c>
      <c r="M302" s="13" t="s">
        <v>401</v>
      </c>
      <c r="N302" s="13" t="s">
        <v>886</v>
      </c>
    </row>
    <row r="303" spans="1:14" ht="15" customHeight="1" x14ac:dyDescent="0.25">
      <c r="A303" s="6" t="s">
        <v>671</v>
      </c>
      <c r="B303" s="29">
        <f t="shared" si="4"/>
        <v>2</v>
      </c>
      <c r="E303" s="26" t="s">
        <v>369</v>
      </c>
      <c r="F303" s="6" t="s">
        <v>7</v>
      </c>
      <c r="G303" s="6"/>
      <c r="H303" s="13" t="s">
        <v>595</v>
      </c>
      <c r="I303" s="13" t="s">
        <v>952</v>
      </c>
      <c r="J303" s="13"/>
      <c r="K303" s="13" t="s">
        <v>973</v>
      </c>
      <c r="L303" s="13" t="s">
        <v>814</v>
      </c>
      <c r="M303" s="13" t="s">
        <v>401</v>
      </c>
      <c r="N303" s="13" t="s">
        <v>886</v>
      </c>
    </row>
    <row r="304" spans="1:14" ht="15" customHeight="1" x14ac:dyDescent="0.25">
      <c r="A304" s="6" t="s">
        <v>671</v>
      </c>
      <c r="B304" s="29">
        <f t="shared" si="4"/>
        <v>2</v>
      </c>
      <c r="E304" s="26" t="s">
        <v>369</v>
      </c>
      <c r="F304" s="6" t="s">
        <v>7</v>
      </c>
      <c r="G304" s="6"/>
      <c r="H304" s="13" t="s">
        <v>596</v>
      </c>
      <c r="I304" s="13" t="s">
        <v>945</v>
      </c>
      <c r="J304" s="13"/>
      <c r="K304" s="13" t="s">
        <v>974</v>
      </c>
      <c r="L304" s="13" t="s">
        <v>815</v>
      </c>
      <c r="M304" s="13" t="s">
        <v>401</v>
      </c>
      <c r="N304" s="13" t="s">
        <v>886</v>
      </c>
    </row>
    <row r="305" spans="1:14" ht="15" customHeight="1" x14ac:dyDescent="0.25">
      <c r="A305" s="6" t="s">
        <v>671</v>
      </c>
      <c r="B305" s="29">
        <f t="shared" si="4"/>
        <v>2</v>
      </c>
      <c r="E305" s="26" t="s">
        <v>369</v>
      </c>
      <c r="F305" s="6" t="s">
        <v>7</v>
      </c>
      <c r="G305" s="6"/>
      <c r="H305" s="13" t="s">
        <v>597</v>
      </c>
      <c r="I305" s="13" t="s">
        <v>945</v>
      </c>
      <c r="J305" s="13"/>
      <c r="K305" s="13" t="s">
        <v>975</v>
      </c>
      <c r="L305" s="13" t="s">
        <v>816</v>
      </c>
      <c r="M305" s="13" t="s">
        <v>401</v>
      </c>
      <c r="N305" s="13" t="s">
        <v>886</v>
      </c>
    </row>
    <row r="306" spans="1:14" ht="15" customHeight="1" x14ac:dyDescent="0.25">
      <c r="A306" s="6" t="s">
        <v>671</v>
      </c>
      <c r="B306" s="29">
        <f t="shared" si="4"/>
        <v>2</v>
      </c>
      <c r="E306" s="26" t="s">
        <v>369</v>
      </c>
      <c r="F306" s="6" t="s">
        <v>7</v>
      </c>
      <c r="G306" s="6"/>
      <c r="H306" s="13" t="s">
        <v>571</v>
      </c>
      <c r="I306" s="13" t="s">
        <v>945</v>
      </c>
      <c r="J306" s="13"/>
      <c r="K306" s="13" t="s">
        <v>947</v>
      </c>
      <c r="L306" s="13" t="s">
        <v>790</v>
      </c>
      <c r="M306" s="13" t="s">
        <v>401</v>
      </c>
      <c r="N306" s="13" t="s">
        <v>886</v>
      </c>
    </row>
    <row r="307" spans="1:14" ht="15" customHeight="1" x14ac:dyDescent="0.25">
      <c r="A307" s="6" t="s">
        <v>671</v>
      </c>
      <c r="B307" s="29">
        <f t="shared" si="4"/>
        <v>2</v>
      </c>
      <c r="E307" s="26" t="s">
        <v>369</v>
      </c>
      <c r="F307" s="6" t="s">
        <v>7</v>
      </c>
      <c r="G307" s="6"/>
      <c r="H307" s="13" t="s">
        <v>598</v>
      </c>
      <c r="I307" s="13" t="s">
        <v>945</v>
      </c>
      <c r="J307" s="13"/>
      <c r="K307" s="13" t="s">
        <v>976</v>
      </c>
      <c r="L307" s="13" t="s">
        <v>817</v>
      </c>
      <c r="M307" s="13" t="s">
        <v>401</v>
      </c>
      <c r="N307" s="13" t="s">
        <v>886</v>
      </c>
    </row>
    <row r="308" spans="1:14" ht="15" customHeight="1" x14ac:dyDescent="0.25">
      <c r="A308" s="6" t="s">
        <v>671</v>
      </c>
      <c r="B308" s="29">
        <f t="shared" si="4"/>
        <v>2</v>
      </c>
      <c r="E308" s="26" t="s">
        <v>369</v>
      </c>
      <c r="F308" s="6" t="s">
        <v>7</v>
      </c>
      <c r="G308" s="6"/>
      <c r="H308" s="13" t="s">
        <v>599</v>
      </c>
      <c r="I308" s="13" t="s">
        <v>945</v>
      </c>
      <c r="J308" s="13"/>
      <c r="K308" s="13" t="s">
        <v>977</v>
      </c>
      <c r="L308" s="13" t="s">
        <v>818</v>
      </c>
      <c r="M308" s="13" t="s">
        <v>401</v>
      </c>
      <c r="N308" s="13" t="s">
        <v>886</v>
      </c>
    </row>
    <row r="309" spans="1:14" ht="15" customHeight="1" x14ac:dyDescent="0.25">
      <c r="A309" s="6" t="s">
        <v>671</v>
      </c>
      <c r="B309" s="29">
        <f t="shared" si="4"/>
        <v>2</v>
      </c>
      <c r="E309" s="26" t="s">
        <v>369</v>
      </c>
      <c r="F309" s="6" t="s">
        <v>7</v>
      </c>
      <c r="G309" s="6"/>
      <c r="H309" s="13" t="s">
        <v>600</v>
      </c>
      <c r="I309" s="13" t="s">
        <v>945</v>
      </c>
      <c r="J309" s="13"/>
      <c r="K309" s="13" t="s">
        <v>978</v>
      </c>
      <c r="L309" s="13" t="s">
        <v>819</v>
      </c>
      <c r="M309" s="13" t="s">
        <v>401</v>
      </c>
      <c r="N309" s="13" t="s">
        <v>886</v>
      </c>
    </row>
    <row r="310" spans="1:14" ht="15" customHeight="1" x14ac:dyDescent="0.25">
      <c r="A310" s="6" t="s">
        <v>671</v>
      </c>
      <c r="B310" s="29">
        <f t="shared" si="4"/>
        <v>2</v>
      </c>
      <c r="E310" s="26" t="s">
        <v>369</v>
      </c>
      <c r="F310" s="6" t="s">
        <v>7</v>
      </c>
      <c r="G310" s="6"/>
      <c r="H310" s="13" t="s">
        <v>601</v>
      </c>
      <c r="I310" s="13" t="s">
        <v>945</v>
      </c>
      <c r="J310" s="13"/>
      <c r="K310" s="13" t="s">
        <v>979</v>
      </c>
      <c r="L310" s="13" t="s">
        <v>820</v>
      </c>
      <c r="M310" s="13" t="s">
        <v>401</v>
      </c>
      <c r="N310" s="13" t="s">
        <v>886</v>
      </c>
    </row>
    <row r="311" spans="1:14" ht="15" customHeight="1" x14ac:dyDescent="0.25">
      <c r="A311" s="6" t="s">
        <v>671</v>
      </c>
      <c r="B311" s="29">
        <f t="shared" si="4"/>
        <v>2</v>
      </c>
      <c r="E311" s="26" t="s">
        <v>369</v>
      </c>
      <c r="F311" s="6" t="s">
        <v>7</v>
      </c>
      <c r="G311" s="6"/>
      <c r="H311" s="13" t="s">
        <v>602</v>
      </c>
      <c r="I311" s="13" t="s">
        <v>945</v>
      </c>
      <c r="J311" s="13"/>
      <c r="K311" s="13" t="s">
        <v>980</v>
      </c>
      <c r="L311" s="13" t="s">
        <v>821</v>
      </c>
      <c r="M311" s="13" t="s">
        <v>401</v>
      </c>
      <c r="N311" s="13" t="s">
        <v>886</v>
      </c>
    </row>
    <row r="312" spans="1:14" ht="15" customHeight="1" x14ac:dyDescent="0.25">
      <c r="A312" s="6" t="s">
        <v>671</v>
      </c>
      <c r="B312" s="29">
        <f t="shared" si="4"/>
        <v>2</v>
      </c>
      <c r="E312" s="26" t="s">
        <v>369</v>
      </c>
      <c r="F312" s="6" t="s">
        <v>7</v>
      </c>
      <c r="G312" s="6"/>
      <c r="H312" s="13" t="s">
        <v>603</v>
      </c>
      <c r="I312" s="13" t="s">
        <v>945</v>
      </c>
      <c r="J312" s="13"/>
      <c r="K312" s="13" t="s">
        <v>981</v>
      </c>
      <c r="L312" s="13" t="s">
        <v>822</v>
      </c>
      <c r="M312" s="13" t="s">
        <v>401</v>
      </c>
      <c r="N312" s="13" t="s">
        <v>886</v>
      </c>
    </row>
    <row r="313" spans="1:14" ht="15" customHeight="1" x14ac:dyDescent="0.25">
      <c r="A313" s="6" t="s">
        <v>671</v>
      </c>
      <c r="B313" s="29">
        <f t="shared" si="4"/>
        <v>2</v>
      </c>
      <c r="E313" s="26" t="s">
        <v>369</v>
      </c>
      <c r="F313" s="6" t="s">
        <v>7</v>
      </c>
      <c r="G313" s="6"/>
      <c r="H313" s="13" t="s">
        <v>604</v>
      </c>
      <c r="I313" s="13" t="s">
        <v>945</v>
      </c>
      <c r="J313" s="13"/>
      <c r="K313" s="13" t="s">
        <v>982</v>
      </c>
      <c r="L313" s="13" t="s">
        <v>823</v>
      </c>
      <c r="M313" s="13" t="s">
        <v>401</v>
      </c>
      <c r="N313" s="13" t="s">
        <v>886</v>
      </c>
    </row>
    <row r="314" spans="1:14" ht="15" customHeight="1" x14ac:dyDescent="0.25">
      <c r="A314" s="6" t="s">
        <v>671</v>
      </c>
      <c r="B314" s="29">
        <f t="shared" si="4"/>
        <v>2</v>
      </c>
      <c r="E314" s="26" t="s">
        <v>369</v>
      </c>
      <c r="F314" s="6" t="s">
        <v>7</v>
      </c>
      <c r="G314" s="6"/>
      <c r="H314" s="13" t="s">
        <v>605</v>
      </c>
      <c r="I314" s="13" t="s">
        <v>945</v>
      </c>
      <c r="J314" s="13"/>
      <c r="K314" s="13" t="s">
        <v>983</v>
      </c>
      <c r="L314" s="13" t="s">
        <v>824</v>
      </c>
      <c r="M314" s="13" t="s">
        <v>401</v>
      </c>
      <c r="N314" s="13" t="s">
        <v>886</v>
      </c>
    </row>
    <row r="315" spans="1:14" ht="15" customHeight="1" x14ac:dyDescent="0.25">
      <c r="A315" s="6" t="s">
        <v>671</v>
      </c>
      <c r="B315" s="29">
        <f t="shared" si="4"/>
        <v>2</v>
      </c>
      <c r="E315" s="26" t="s">
        <v>369</v>
      </c>
      <c r="F315" s="6" t="s">
        <v>7</v>
      </c>
      <c r="G315" s="6"/>
      <c r="H315" s="13" t="s">
        <v>606</v>
      </c>
      <c r="I315" s="13" t="s">
        <v>945</v>
      </c>
      <c r="J315" s="13"/>
      <c r="K315" s="13" t="s">
        <v>984</v>
      </c>
      <c r="L315" s="13" t="s">
        <v>825</v>
      </c>
      <c r="M315" s="13" t="s">
        <v>401</v>
      </c>
      <c r="N315" s="13" t="s">
        <v>886</v>
      </c>
    </row>
    <row r="316" spans="1:14" ht="15" customHeight="1" x14ac:dyDescent="0.25">
      <c r="A316" s="6" t="s">
        <v>671</v>
      </c>
      <c r="B316" s="29">
        <f t="shared" si="4"/>
        <v>2</v>
      </c>
      <c r="E316" s="26" t="s">
        <v>369</v>
      </c>
      <c r="F316" s="6" t="s">
        <v>7</v>
      </c>
      <c r="G316" s="6"/>
      <c r="H316" s="13" t="s">
        <v>607</v>
      </c>
      <c r="I316" s="13" t="s">
        <v>965</v>
      </c>
      <c r="J316" s="13"/>
      <c r="K316" s="13" t="s">
        <v>985</v>
      </c>
      <c r="L316" s="13" t="s">
        <v>826</v>
      </c>
      <c r="M316" s="13" t="s">
        <v>401</v>
      </c>
      <c r="N316" s="13" t="s">
        <v>886</v>
      </c>
    </row>
    <row r="317" spans="1:14" ht="15" customHeight="1" x14ac:dyDescent="0.25">
      <c r="A317" s="6" t="s">
        <v>671</v>
      </c>
      <c r="B317" s="29">
        <f t="shared" si="4"/>
        <v>2</v>
      </c>
      <c r="E317" s="26" t="s">
        <v>369</v>
      </c>
      <c r="F317" s="6" t="s">
        <v>7</v>
      </c>
      <c r="G317" s="6"/>
      <c r="H317" s="13" t="s">
        <v>572</v>
      </c>
      <c r="I317" s="13" t="s">
        <v>945</v>
      </c>
      <c r="J317" s="13"/>
      <c r="K317" s="13" t="s">
        <v>948</v>
      </c>
      <c r="L317" s="13" t="s">
        <v>791</v>
      </c>
      <c r="M317" s="13" t="s">
        <v>401</v>
      </c>
      <c r="N317" s="13" t="s">
        <v>886</v>
      </c>
    </row>
    <row r="318" spans="1:14" ht="15" customHeight="1" x14ac:dyDescent="0.25">
      <c r="A318" s="6" t="s">
        <v>671</v>
      </c>
      <c r="B318" s="29">
        <f t="shared" si="4"/>
        <v>2</v>
      </c>
      <c r="E318" s="26" t="s">
        <v>369</v>
      </c>
      <c r="F318" s="6" t="s">
        <v>7</v>
      </c>
      <c r="G318" s="6"/>
      <c r="H318" s="13" t="s">
        <v>608</v>
      </c>
      <c r="I318" s="13" t="s">
        <v>945</v>
      </c>
      <c r="J318" s="13"/>
      <c r="K318" s="13" t="s">
        <v>986</v>
      </c>
      <c r="L318" s="13" t="s">
        <v>827</v>
      </c>
      <c r="M318" s="13" t="s">
        <v>401</v>
      </c>
      <c r="N318" s="13" t="s">
        <v>886</v>
      </c>
    </row>
    <row r="319" spans="1:14" ht="15" customHeight="1" x14ac:dyDescent="0.25">
      <c r="A319" s="6" t="s">
        <v>671</v>
      </c>
      <c r="B319" s="29">
        <f t="shared" si="4"/>
        <v>2</v>
      </c>
      <c r="E319" s="26" t="s">
        <v>369</v>
      </c>
      <c r="F319" s="6" t="s">
        <v>7</v>
      </c>
      <c r="G319" s="6"/>
      <c r="H319" s="13" t="s">
        <v>609</v>
      </c>
      <c r="I319" s="13" t="s">
        <v>945</v>
      </c>
      <c r="J319" s="13"/>
      <c r="K319" s="13" t="s">
        <v>987</v>
      </c>
      <c r="L319" s="13" t="s">
        <v>828</v>
      </c>
      <c r="M319" s="13" t="s">
        <v>401</v>
      </c>
      <c r="N319" s="13" t="s">
        <v>886</v>
      </c>
    </row>
    <row r="320" spans="1:14" ht="15" customHeight="1" x14ac:dyDescent="0.25">
      <c r="A320" s="6" t="s">
        <v>671</v>
      </c>
      <c r="B320" s="29">
        <f t="shared" si="4"/>
        <v>2</v>
      </c>
      <c r="E320" s="26" t="s">
        <v>369</v>
      </c>
      <c r="F320" s="6" t="s">
        <v>7</v>
      </c>
      <c r="G320" s="6"/>
      <c r="H320" s="13" t="s">
        <v>610</v>
      </c>
      <c r="I320" s="13" t="s">
        <v>945</v>
      </c>
      <c r="J320" s="13"/>
      <c r="K320" s="13" t="s">
        <v>989</v>
      </c>
      <c r="L320" s="13" t="s">
        <v>829</v>
      </c>
      <c r="M320" s="13" t="s">
        <v>401</v>
      </c>
      <c r="N320" s="13" t="s">
        <v>886</v>
      </c>
    </row>
    <row r="321" spans="1:14" ht="15" customHeight="1" x14ac:dyDescent="0.25">
      <c r="A321" s="6" t="s">
        <v>671</v>
      </c>
      <c r="B321" s="29">
        <f t="shared" si="4"/>
        <v>2</v>
      </c>
      <c r="E321" s="26" t="s">
        <v>369</v>
      </c>
      <c r="F321" s="6" t="s">
        <v>7</v>
      </c>
      <c r="G321" s="6"/>
      <c r="H321" s="13" t="s">
        <v>611</v>
      </c>
      <c r="I321" s="13" t="s">
        <v>945</v>
      </c>
      <c r="J321" s="13"/>
      <c r="K321" s="13" t="s">
        <v>988</v>
      </c>
      <c r="L321" s="13" t="s">
        <v>830</v>
      </c>
      <c r="M321" s="13" t="s">
        <v>401</v>
      </c>
      <c r="N321" s="13" t="s">
        <v>886</v>
      </c>
    </row>
    <row r="322" spans="1:14" ht="15" customHeight="1" x14ac:dyDescent="0.25">
      <c r="A322" s="6" t="s">
        <v>671</v>
      </c>
      <c r="B322" s="29">
        <f t="shared" ref="B322:B385" si="5">IF(A322="RE",1,IF(A322="SRI",2,IF(A322="CLIFS",3,IF(A322="RE,SRI,CLIFS",4,IF(A322="RE,SRI",5,IF(A322="RE,CLIFS",6,IF(A322="SRI,CLIFS",7,0)))))))</f>
        <v>2</v>
      </c>
      <c r="E322" s="26" t="s">
        <v>369</v>
      </c>
      <c r="F322" s="6" t="s">
        <v>7</v>
      </c>
      <c r="G322" s="6"/>
      <c r="H322" s="13" t="s">
        <v>612</v>
      </c>
      <c r="I322" s="13" t="s">
        <v>945</v>
      </c>
      <c r="J322" s="13"/>
      <c r="K322" s="13" t="s">
        <v>990</v>
      </c>
      <c r="L322" s="13" t="s">
        <v>831</v>
      </c>
      <c r="M322" s="13" t="s">
        <v>401</v>
      </c>
      <c r="N322" s="13" t="s">
        <v>886</v>
      </c>
    </row>
    <row r="323" spans="1:14" ht="15" customHeight="1" x14ac:dyDescent="0.25">
      <c r="A323" s="6" t="s">
        <v>671</v>
      </c>
      <c r="B323" s="29">
        <f t="shared" si="5"/>
        <v>2</v>
      </c>
      <c r="E323" s="26" t="s">
        <v>369</v>
      </c>
      <c r="F323" s="6" t="s">
        <v>7</v>
      </c>
      <c r="G323" s="6"/>
      <c r="H323" s="13" t="s">
        <v>613</v>
      </c>
      <c r="I323" s="13" t="s">
        <v>945</v>
      </c>
      <c r="J323" s="13"/>
      <c r="K323" s="13" t="s">
        <v>991</v>
      </c>
      <c r="L323" s="13" t="s">
        <v>832</v>
      </c>
      <c r="M323" s="13" t="s">
        <v>401</v>
      </c>
      <c r="N323" s="13" t="s">
        <v>886</v>
      </c>
    </row>
    <row r="324" spans="1:14" ht="15" customHeight="1" x14ac:dyDescent="0.25">
      <c r="A324" s="6" t="s">
        <v>671</v>
      </c>
      <c r="B324" s="29">
        <f t="shared" si="5"/>
        <v>2</v>
      </c>
      <c r="E324" s="26" t="s">
        <v>369</v>
      </c>
      <c r="F324" s="6" t="s">
        <v>7</v>
      </c>
      <c r="G324" s="6"/>
      <c r="H324" s="13" t="s">
        <v>614</v>
      </c>
      <c r="I324" s="13" t="s">
        <v>945</v>
      </c>
      <c r="J324" s="13"/>
      <c r="K324" s="13" t="s">
        <v>992</v>
      </c>
      <c r="L324" s="13" t="s">
        <v>833</v>
      </c>
      <c r="M324" s="13" t="s">
        <v>401</v>
      </c>
      <c r="N324" s="13" t="s">
        <v>886</v>
      </c>
    </row>
    <row r="325" spans="1:14" ht="15" customHeight="1" x14ac:dyDescent="0.25">
      <c r="A325" s="6" t="s">
        <v>671</v>
      </c>
      <c r="B325" s="29">
        <f t="shared" si="5"/>
        <v>2</v>
      </c>
      <c r="E325" s="26" t="s">
        <v>369</v>
      </c>
      <c r="F325" s="6" t="s">
        <v>7</v>
      </c>
      <c r="G325" s="6"/>
      <c r="H325" s="13" t="s">
        <v>615</v>
      </c>
      <c r="I325" s="13" t="s">
        <v>945</v>
      </c>
      <c r="J325" s="13"/>
      <c r="K325" s="13" t="s">
        <v>993</v>
      </c>
      <c r="L325" s="13" t="s">
        <v>834</v>
      </c>
      <c r="M325" s="13" t="s">
        <v>401</v>
      </c>
      <c r="N325" s="13" t="s">
        <v>886</v>
      </c>
    </row>
    <row r="326" spans="1:14" ht="15" customHeight="1" x14ac:dyDescent="0.25">
      <c r="A326" s="6" t="s">
        <v>671</v>
      </c>
      <c r="B326" s="29">
        <f t="shared" si="5"/>
        <v>2</v>
      </c>
      <c r="E326" s="26" t="s">
        <v>369</v>
      </c>
      <c r="F326" s="6" t="s">
        <v>7</v>
      </c>
      <c r="G326" s="6"/>
      <c r="H326" s="13" t="s">
        <v>616</v>
      </c>
      <c r="I326" s="13" t="s">
        <v>945</v>
      </c>
      <c r="J326" s="13"/>
      <c r="K326" s="13" t="s">
        <v>994</v>
      </c>
      <c r="L326" s="13" t="s">
        <v>835</v>
      </c>
      <c r="M326" s="13" t="s">
        <v>401</v>
      </c>
      <c r="N326" s="13" t="s">
        <v>886</v>
      </c>
    </row>
    <row r="327" spans="1:14" ht="15" customHeight="1" x14ac:dyDescent="0.25">
      <c r="A327" s="6" t="s">
        <v>671</v>
      </c>
      <c r="B327" s="29">
        <f t="shared" si="5"/>
        <v>2</v>
      </c>
      <c r="E327" s="26" t="s">
        <v>369</v>
      </c>
      <c r="F327" s="6" t="s">
        <v>7</v>
      </c>
      <c r="G327" s="6"/>
      <c r="H327" s="13" t="s">
        <v>617</v>
      </c>
      <c r="I327" s="13" t="s">
        <v>945</v>
      </c>
      <c r="J327" s="13"/>
      <c r="K327" s="13" t="s">
        <v>995</v>
      </c>
      <c r="L327" s="13" t="s">
        <v>836</v>
      </c>
      <c r="M327" s="13" t="s">
        <v>401</v>
      </c>
      <c r="N327" s="13" t="s">
        <v>886</v>
      </c>
    </row>
    <row r="328" spans="1:14" ht="15" customHeight="1" x14ac:dyDescent="0.25">
      <c r="A328" s="6" t="s">
        <v>671</v>
      </c>
      <c r="B328" s="29">
        <f t="shared" si="5"/>
        <v>2</v>
      </c>
      <c r="E328" s="26" t="s">
        <v>369</v>
      </c>
      <c r="F328" s="6" t="s">
        <v>7</v>
      </c>
      <c r="G328" s="6"/>
      <c r="H328" s="13" t="s">
        <v>573</v>
      </c>
      <c r="I328" s="13" t="s">
        <v>945</v>
      </c>
      <c r="J328" s="13"/>
      <c r="K328" s="13" t="s">
        <v>949</v>
      </c>
      <c r="L328" s="13" t="s">
        <v>792</v>
      </c>
      <c r="M328" s="13" t="s">
        <v>401</v>
      </c>
      <c r="N328" s="13" t="s">
        <v>886</v>
      </c>
    </row>
    <row r="329" spans="1:14" ht="15" customHeight="1" x14ac:dyDescent="0.25">
      <c r="A329" s="6" t="s">
        <v>671</v>
      </c>
      <c r="B329" s="29">
        <f t="shared" si="5"/>
        <v>2</v>
      </c>
      <c r="E329" s="26" t="s">
        <v>369</v>
      </c>
      <c r="F329" s="6" t="s">
        <v>7</v>
      </c>
      <c r="G329" s="6"/>
      <c r="H329" s="13" t="s">
        <v>618</v>
      </c>
      <c r="I329" s="13" t="s">
        <v>945</v>
      </c>
      <c r="J329" s="13"/>
      <c r="K329" s="13" t="s">
        <v>996</v>
      </c>
      <c r="L329" s="13" t="s">
        <v>837</v>
      </c>
      <c r="M329" s="13" t="s">
        <v>401</v>
      </c>
      <c r="N329" s="13" t="s">
        <v>886</v>
      </c>
    </row>
    <row r="330" spans="1:14" ht="15" customHeight="1" x14ac:dyDescent="0.25">
      <c r="A330" s="6" t="s">
        <v>671</v>
      </c>
      <c r="B330" s="29">
        <f t="shared" si="5"/>
        <v>2</v>
      </c>
      <c r="E330" s="26" t="s">
        <v>369</v>
      </c>
      <c r="F330" s="6" t="s">
        <v>7</v>
      </c>
      <c r="G330" s="6"/>
      <c r="H330" s="13" t="s">
        <v>619</v>
      </c>
      <c r="I330" s="13" t="s">
        <v>945</v>
      </c>
      <c r="J330" s="13"/>
      <c r="K330" s="13" t="s">
        <v>997</v>
      </c>
      <c r="L330" s="13" t="s">
        <v>838</v>
      </c>
      <c r="M330" s="13" t="s">
        <v>401</v>
      </c>
      <c r="N330" s="13" t="s">
        <v>886</v>
      </c>
    </row>
    <row r="331" spans="1:14" ht="15" customHeight="1" x14ac:dyDescent="0.25">
      <c r="A331" s="6" t="s">
        <v>671</v>
      </c>
      <c r="B331" s="29">
        <f t="shared" si="5"/>
        <v>2</v>
      </c>
      <c r="E331" s="26" t="s">
        <v>369</v>
      </c>
      <c r="F331" s="6" t="s">
        <v>7</v>
      </c>
      <c r="G331" s="6"/>
      <c r="H331" s="13" t="s">
        <v>574</v>
      </c>
      <c r="I331" s="13" t="s">
        <v>945</v>
      </c>
      <c r="J331" s="13"/>
      <c r="K331" s="13" t="s">
        <v>950</v>
      </c>
      <c r="L331" s="13" t="s">
        <v>793</v>
      </c>
      <c r="M331" s="13" t="s">
        <v>401</v>
      </c>
      <c r="N331" s="13" t="s">
        <v>886</v>
      </c>
    </row>
    <row r="332" spans="1:14" ht="15" customHeight="1" x14ac:dyDescent="0.25">
      <c r="A332" s="6" t="s">
        <v>671</v>
      </c>
      <c r="B332" s="29">
        <f t="shared" si="5"/>
        <v>2</v>
      </c>
      <c r="E332" s="26" t="s">
        <v>369</v>
      </c>
      <c r="F332" s="6" t="s">
        <v>7</v>
      </c>
      <c r="G332" s="6"/>
      <c r="H332" s="13" t="s">
        <v>575</v>
      </c>
      <c r="I332" s="13" t="s">
        <v>952</v>
      </c>
      <c r="J332" s="13"/>
      <c r="K332" s="13" t="s">
        <v>951</v>
      </c>
      <c r="L332" s="13" t="s">
        <v>794</v>
      </c>
      <c r="M332" s="13" t="s">
        <v>401</v>
      </c>
      <c r="N332" s="13" t="s">
        <v>886</v>
      </c>
    </row>
    <row r="333" spans="1:14" ht="15" customHeight="1" x14ac:dyDescent="0.25">
      <c r="A333" s="6" t="s">
        <v>671</v>
      </c>
      <c r="B333" s="29">
        <f t="shared" si="5"/>
        <v>2</v>
      </c>
      <c r="E333" s="26" t="s">
        <v>369</v>
      </c>
      <c r="F333" s="6" t="s">
        <v>7</v>
      </c>
      <c r="G333" s="6"/>
      <c r="H333" s="13" t="s">
        <v>576</v>
      </c>
      <c r="I333" s="13" t="s">
        <v>945</v>
      </c>
      <c r="J333" s="13"/>
      <c r="K333" s="13" t="s">
        <v>953</v>
      </c>
      <c r="L333" s="13" t="s">
        <v>795</v>
      </c>
      <c r="M333" s="13" t="s">
        <v>401</v>
      </c>
      <c r="N333" s="13" t="s">
        <v>886</v>
      </c>
    </row>
    <row r="334" spans="1:14" ht="15" customHeight="1" x14ac:dyDescent="0.25">
      <c r="A334" s="6" t="s">
        <v>671</v>
      </c>
      <c r="B334" s="29">
        <f t="shared" si="5"/>
        <v>2</v>
      </c>
      <c r="E334" s="26" t="s">
        <v>369</v>
      </c>
      <c r="F334" s="6" t="s">
        <v>7</v>
      </c>
      <c r="G334" s="6"/>
      <c r="H334" s="13" t="s">
        <v>577</v>
      </c>
      <c r="I334" s="13" t="s">
        <v>945</v>
      </c>
      <c r="J334" s="13"/>
      <c r="K334" s="13" t="s">
        <v>954</v>
      </c>
      <c r="L334" s="13" t="s">
        <v>796</v>
      </c>
      <c r="M334" s="13" t="s">
        <v>401</v>
      </c>
      <c r="N334" s="13" t="s">
        <v>886</v>
      </c>
    </row>
    <row r="335" spans="1:14" ht="15" customHeight="1" x14ac:dyDescent="0.25">
      <c r="A335" s="13" t="s">
        <v>1043</v>
      </c>
      <c r="B335" s="29">
        <f t="shared" si="5"/>
        <v>3</v>
      </c>
      <c r="E335" s="30" t="s">
        <v>1054</v>
      </c>
      <c r="F335" s="6" t="s">
        <v>258</v>
      </c>
      <c r="G335" s="13" t="s">
        <v>1037</v>
      </c>
      <c r="H335" s="13" t="s">
        <v>1070</v>
      </c>
      <c r="I335" s="13"/>
      <c r="J335" s="13"/>
      <c r="K335" s="13" t="s">
        <v>1080</v>
      </c>
      <c r="L335" s="13"/>
      <c r="M335" s="13"/>
      <c r="N335" s="13"/>
    </row>
    <row r="336" spans="1:14" ht="15" customHeight="1" x14ac:dyDescent="0.25">
      <c r="A336" s="13" t="s">
        <v>1043</v>
      </c>
      <c r="B336" s="29">
        <f t="shared" si="5"/>
        <v>3</v>
      </c>
      <c r="E336" s="30" t="s">
        <v>1054</v>
      </c>
      <c r="F336" s="6" t="s">
        <v>258</v>
      </c>
      <c r="G336" s="13" t="s">
        <v>1037</v>
      </c>
      <c r="H336" s="13" t="s">
        <v>1072</v>
      </c>
      <c r="I336" s="13"/>
      <c r="J336" s="13"/>
      <c r="K336" s="13" t="s">
        <v>1078</v>
      </c>
      <c r="L336" s="13"/>
      <c r="M336" s="13"/>
      <c r="N336" s="13"/>
    </row>
    <row r="337" spans="1:14" ht="15" customHeight="1" x14ac:dyDescent="0.25">
      <c r="A337" s="13" t="s">
        <v>1043</v>
      </c>
      <c r="B337" s="29">
        <f t="shared" si="5"/>
        <v>3</v>
      </c>
      <c r="E337" s="30" t="s">
        <v>1054</v>
      </c>
      <c r="F337" s="6" t="s">
        <v>258</v>
      </c>
      <c r="G337" s="13" t="s">
        <v>1037</v>
      </c>
      <c r="H337" s="13" t="s">
        <v>1073</v>
      </c>
      <c r="I337" s="13"/>
      <c r="J337" s="13"/>
      <c r="K337" s="13" t="s">
        <v>1079</v>
      </c>
      <c r="L337" s="13"/>
      <c r="M337" s="13"/>
      <c r="N337" s="13"/>
    </row>
    <row r="338" spans="1:14" ht="15" customHeight="1" x14ac:dyDescent="0.25">
      <c r="A338" s="13" t="s">
        <v>1043</v>
      </c>
      <c r="B338" s="29">
        <f t="shared" si="5"/>
        <v>3</v>
      </c>
      <c r="E338" s="30" t="s">
        <v>1054</v>
      </c>
      <c r="F338" s="13" t="s">
        <v>258</v>
      </c>
      <c r="G338" s="33" t="s">
        <v>1037</v>
      </c>
      <c r="H338" s="41" t="s">
        <v>1169</v>
      </c>
      <c r="I338" s="13"/>
      <c r="J338" s="13"/>
      <c r="K338" s="13" t="s">
        <v>1137</v>
      </c>
      <c r="L338" s="13"/>
      <c r="M338" s="13"/>
      <c r="N338" s="13"/>
    </row>
    <row r="339" spans="1:14" ht="15" customHeight="1" x14ac:dyDescent="0.25">
      <c r="A339" s="13" t="s">
        <v>1043</v>
      </c>
      <c r="B339" s="29">
        <f t="shared" si="5"/>
        <v>3</v>
      </c>
      <c r="E339" s="30" t="s">
        <v>1054</v>
      </c>
      <c r="F339" s="13" t="s">
        <v>7</v>
      </c>
      <c r="G339" s="33" t="s">
        <v>1037</v>
      </c>
      <c r="H339" s="41" t="s">
        <v>1173</v>
      </c>
      <c r="I339" s="13"/>
      <c r="J339" s="13"/>
      <c r="K339" s="13" t="s">
        <v>1190</v>
      </c>
      <c r="L339" s="13"/>
      <c r="M339" s="13"/>
      <c r="N339" s="13"/>
    </row>
    <row r="340" spans="1:14" ht="15" customHeight="1" x14ac:dyDescent="0.25">
      <c r="A340" s="13" t="s">
        <v>1043</v>
      </c>
      <c r="B340" s="29">
        <f t="shared" si="5"/>
        <v>3</v>
      </c>
      <c r="E340" s="30" t="s">
        <v>1054</v>
      </c>
      <c r="F340" s="13" t="s">
        <v>258</v>
      </c>
      <c r="G340" s="33" t="s">
        <v>1037</v>
      </c>
      <c r="H340" s="41" t="s">
        <v>1170</v>
      </c>
      <c r="I340" s="13"/>
      <c r="J340" s="13"/>
      <c r="K340" s="13" t="s">
        <v>1146</v>
      </c>
      <c r="L340" s="13"/>
      <c r="M340" s="13"/>
      <c r="N340" s="13"/>
    </row>
    <row r="341" spans="1:14" ht="15" customHeight="1" x14ac:dyDescent="0.25">
      <c r="A341" s="13" t="s">
        <v>1043</v>
      </c>
      <c r="B341" s="29">
        <f t="shared" si="5"/>
        <v>3</v>
      </c>
      <c r="E341" s="30" t="s">
        <v>1054</v>
      </c>
      <c r="F341" s="13" t="s">
        <v>7</v>
      </c>
      <c r="G341" s="33" t="s">
        <v>1037</v>
      </c>
      <c r="H341" s="41" t="s">
        <v>1182</v>
      </c>
      <c r="I341" s="13"/>
      <c r="J341" s="13"/>
      <c r="K341" s="13" t="s">
        <v>1199</v>
      </c>
      <c r="L341" s="13"/>
      <c r="M341" s="13"/>
      <c r="N341" s="13"/>
    </row>
    <row r="342" spans="1:14" ht="15" customHeight="1" x14ac:dyDescent="0.25">
      <c r="A342" s="13" t="s">
        <v>1043</v>
      </c>
      <c r="B342" s="29">
        <f t="shared" si="5"/>
        <v>3</v>
      </c>
      <c r="E342" s="30" t="s">
        <v>1054</v>
      </c>
      <c r="F342" s="6" t="s">
        <v>258</v>
      </c>
      <c r="G342" s="13" t="s">
        <v>1037</v>
      </c>
      <c r="H342" s="13" t="s">
        <v>1071</v>
      </c>
      <c r="I342" s="13"/>
      <c r="J342" s="13"/>
      <c r="K342" s="13" t="s">
        <v>1081</v>
      </c>
      <c r="L342" s="13"/>
      <c r="M342" s="13"/>
      <c r="N342" s="13"/>
    </row>
    <row r="343" spans="1:14" ht="15" customHeight="1" x14ac:dyDescent="0.25">
      <c r="A343" s="13" t="s">
        <v>1043</v>
      </c>
      <c r="B343" s="29">
        <f t="shared" si="5"/>
        <v>3</v>
      </c>
      <c r="E343" s="30" t="s">
        <v>1054</v>
      </c>
      <c r="F343" s="13" t="s">
        <v>258</v>
      </c>
      <c r="G343" s="33" t="s">
        <v>1037</v>
      </c>
      <c r="H343" s="11" t="s">
        <v>1154</v>
      </c>
      <c r="I343" s="13"/>
      <c r="J343" s="13"/>
      <c r="K343" s="13" t="s">
        <v>1136</v>
      </c>
      <c r="L343" s="13"/>
      <c r="M343" s="13"/>
      <c r="N343" s="13"/>
    </row>
    <row r="344" spans="1:14" ht="15" customHeight="1" x14ac:dyDescent="0.25">
      <c r="A344" s="13" t="s">
        <v>1043</v>
      </c>
      <c r="B344" s="29">
        <f t="shared" si="5"/>
        <v>3</v>
      </c>
      <c r="E344" s="30" t="s">
        <v>1054</v>
      </c>
      <c r="F344" s="13" t="s">
        <v>7</v>
      </c>
      <c r="G344" s="33" t="s">
        <v>1037</v>
      </c>
      <c r="H344" s="11" t="s">
        <v>1172</v>
      </c>
      <c r="I344" s="13"/>
      <c r="J344" s="13"/>
      <c r="K344" s="13" t="s">
        <v>1225</v>
      </c>
      <c r="L344" s="13"/>
      <c r="M344" s="13"/>
      <c r="N344" s="13"/>
    </row>
    <row r="345" spans="1:14" ht="15" customHeight="1" x14ac:dyDescent="0.25">
      <c r="A345" s="13" t="s">
        <v>1043</v>
      </c>
      <c r="B345" s="29">
        <f t="shared" si="5"/>
        <v>3</v>
      </c>
      <c r="E345" s="30" t="s">
        <v>1054</v>
      </c>
      <c r="F345" s="13" t="s">
        <v>258</v>
      </c>
      <c r="G345" s="33" t="s">
        <v>1037</v>
      </c>
      <c r="H345" s="11" t="s">
        <v>1162</v>
      </c>
      <c r="I345" s="13"/>
      <c r="J345" s="13"/>
      <c r="K345" s="13" t="s">
        <v>1145</v>
      </c>
      <c r="L345" s="13"/>
      <c r="M345" s="13"/>
      <c r="N345" s="13"/>
    </row>
    <row r="346" spans="1:14" ht="15" customHeight="1" x14ac:dyDescent="0.25">
      <c r="A346" s="13" t="s">
        <v>1043</v>
      </c>
      <c r="B346" s="29">
        <f t="shared" si="5"/>
        <v>3</v>
      </c>
      <c r="E346" s="30" t="s">
        <v>1054</v>
      </c>
      <c r="F346" s="13" t="s">
        <v>258</v>
      </c>
      <c r="G346" s="33" t="s">
        <v>1037</v>
      </c>
      <c r="H346" s="11" t="s">
        <v>1228</v>
      </c>
      <c r="I346" s="13"/>
      <c r="J346" s="13"/>
      <c r="K346" s="13" t="s">
        <v>1207</v>
      </c>
      <c r="L346" s="13"/>
      <c r="M346" s="13"/>
      <c r="N346" s="13"/>
    </row>
    <row r="347" spans="1:14" ht="15" customHeight="1" x14ac:dyDescent="0.25">
      <c r="A347" s="13" t="s">
        <v>1043</v>
      </c>
      <c r="B347" s="29">
        <f t="shared" si="5"/>
        <v>3</v>
      </c>
      <c r="E347" s="30" t="s">
        <v>1054</v>
      </c>
      <c r="F347" s="13" t="s">
        <v>7</v>
      </c>
      <c r="G347" s="33" t="s">
        <v>1037</v>
      </c>
      <c r="H347" s="11" t="s">
        <v>1213</v>
      </c>
      <c r="I347" s="13"/>
      <c r="J347" s="13"/>
      <c r="K347" s="13" t="s">
        <v>1226</v>
      </c>
      <c r="L347" s="13"/>
      <c r="M347" s="13"/>
      <c r="N347" s="13"/>
    </row>
    <row r="348" spans="1:14" ht="15" customHeight="1" x14ac:dyDescent="0.25">
      <c r="A348" s="13" t="s">
        <v>1043</v>
      </c>
      <c r="B348" s="29">
        <f t="shared" si="5"/>
        <v>3</v>
      </c>
      <c r="E348" s="30" t="s">
        <v>1054</v>
      </c>
      <c r="F348" s="13" t="s">
        <v>7</v>
      </c>
      <c r="G348" s="33" t="s">
        <v>1037</v>
      </c>
      <c r="H348" s="11" t="s">
        <v>1181</v>
      </c>
      <c r="I348" s="13"/>
      <c r="J348" s="13"/>
      <c r="K348" s="13" t="s">
        <v>1198</v>
      </c>
      <c r="L348" s="13"/>
      <c r="M348" s="13"/>
      <c r="N348" s="13"/>
    </row>
    <row r="349" spans="1:14" ht="15" customHeight="1" x14ac:dyDescent="0.25">
      <c r="A349" s="13" t="s">
        <v>1043</v>
      </c>
      <c r="B349" s="29">
        <f t="shared" si="5"/>
        <v>3</v>
      </c>
      <c r="E349" s="30" t="s">
        <v>1054</v>
      </c>
      <c r="F349" s="13" t="s">
        <v>258</v>
      </c>
      <c r="G349" s="33" t="s">
        <v>1037</v>
      </c>
      <c r="H349" s="11" t="s">
        <v>1153</v>
      </c>
      <c r="I349" s="13"/>
      <c r="J349" s="13"/>
      <c r="K349" s="13" t="s">
        <v>1135</v>
      </c>
      <c r="L349" s="13"/>
      <c r="M349" s="13"/>
      <c r="N349" s="13"/>
    </row>
    <row r="350" spans="1:14" ht="15" customHeight="1" x14ac:dyDescent="0.25">
      <c r="A350" s="13" t="s">
        <v>1043</v>
      </c>
      <c r="B350" s="29">
        <f t="shared" si="5"/>
        <v>3</v>
      </c>
      <c r="E350" s="30" t="s">
        <v>1054</v>
      </c>
      <c r="F350" s="13" t="s">
        <v>7</v>
      </c>
      <c r="G350" s="33" t="s">
        <v>1037</v>
      </c>
      <c r="H350" s="11" t="s">
        <v>1171</v>
      </c>
      <c r="I350" s="13"/>
      <c r="J350" s="13"/>
      <c r="K350" s="13" t="s">
        <v>1189</v>
      </c>
      <c r="L350" s="13"/>
      <c r="M350" s="13"/>
      <c r="N350" s="13"/>
    </row>
    <row r="351" spans="1:14" ht="15" customHeight="1" x14ac:dyDescent="0.25">
      <c r="A351" s="13" t="s">
        <v>1043</v>
      </c>
      <c r="B351" s="29">
        <f t="shared" si="5"/>
        <v>3</v>
      </c>
      <c r="E351" s="30" t="s">
        <v>1054</v>
      </c>
      <c r="F351" s="13" t="s">
        <v>258</v>
      </c>
      <c r="G351" s="33" t="s">
        <v>1037</v>
      </c>
      <c r="H351" s="11" t="s">
        <v>1161</v>
      </c>
      <c r="I351" s="13"/>
      <c r="J351" s="13"/>
      <c r="K351" s="13" t="s">
        <v>1144</v>
      </c>
      <c r="L351" s="13"/>
      <c r="M351" s="13"/>
      <c r="N351" s="13"/>
    </row>
    <row r="352" spans="1:14" ht="15" customHeight="1" x14ac:dyDescent="0.25">
      <c r="A352" s="13" t="s">
        <v>1043</v>
      </c>
      <c r="B352" s="29">
        <f t="shared" si="5"/>
        <v>3</v>
      </c>
      <c r="E352" s="30" t="s">
        <v>1054</v>
      </c>
      <c r="F352" s="13" t="s">
        <v>258</v>
      </c>
      <c r="G352" s="33" t="s">
        <v>1037</v>
      </c>
      <c r="H352" s="11" t="s">
        <v>1227</v>
      </c>
      <c r="I352" s="13"/>
      <c r="J352" s="13"/>
      <c r="K352" s="13" t="s">
        <v>1206</v>
      </c>
      <c r="L352" s="13"/>
      <c r="M352" s="13"/>
      <c r="N352" s="13"/>
    </row>
    <row r="353" spans="1:14" ht="15" customHeight="1" x14ac:dyDescent="0.25">
      <c r="A353" s="13" t="s">
        <v>1043</v>
      </c>
      <c r="B353" s="29">
        <f t="shared" si="5"/>
        <v>3</v>
      </c>
      <c r="E353" s="30" t="s">
        <v>1054</v>
      </c>
      <c r="F353" s="13" t="s">
        <v>7</v>
      </c>
      <c r="G353" s="33" t="s">
        <v>1037</v>
      </c>
      <c r="H353" s="11" t="s">
        <v>1212</v>
      </c>
      <c r="I353" s="13"/>
      <c r="J353" s="13"/>
      <c r="K353" s="13" t="s">
        <v>1220</v>
      </c>
      <c r="L353" s="13"/>
      <c r="M353" s="13"/>
      <c r="N353" s="13"/>
    </row>
    <row r="354" spans="1:14" ht="15" customHeight="1" x14ac:dyDescent="0.25">
      <c r="A354" s="13" t="s">
        <v>1043</v>
      </c>
      <c r="B354" s="29">
        <f t="shared" si="5"/>
        <v>3</v>
      </c>
      <c r="E354" s="30" t="s">
        <v>1054</v>
      </c>
      <c r="F354" s="13" t="s">
        <v>7</v>
      </c>
      <c r="G354" s="33" t="s">
        <v>1037</v>
      </c>
      <c r="H354" s="11" t="s">
        <v>1180</v>
      </c>
      <c r="I354" s="13"/>
      <c r="J354" s="13"/>
      <c r="K354" s="13" t="s">
        <v>1197</v>
      </c>
      <c r="L354" s="13"/>
      <c r="M354" s="13"/>
      <c r="N354" s="13"/>
    </row>
    <row r="355" spans="1:14" ht="15" customHeight="1" x14ac:dyDescent="0.25">
      <c r="A355" s="6" t="s">
        <v>671</v>
      </c>
      <c r="B355" s="29">
        <f t="shared" si="5"/>
        <v>2</v>
      </c>
      <c r="E355" s="26" t="s">
        <v>369</v>
      </c>
      <c r="F355" s="6" t="s">
        <v>7</v>
      </c>
      <c r="G355" s="6"/>
      <c r="H355" s="13" t="s">
        <v>512</v>
      </c>
      <c r="I355" s="13" t="s">
        <v>924</v>
      </c>
      <c r="J355" s="13"/>
      <c r="K355" s="13" t="s">
        <v>923</v>
      </c>
      <c r="L355" s="13" t="s">
        <v>727</v>
      </c>
      <c r="M355" s="13" t="s">
        <v>368</v>
      </c>
      <c r="N355" s="14" t="s">
        <v>869</v>
      </c>
    </row>
    <row r="356" spans="1:14" ht="15" customHeight="1" x14ac:dyDescent="0.25">
      <c r="A356" s="13" t="s">
        <v>1043</v>
      </c>
      <c r="B356" s="29">
        <f t="shared" si="5"/>
        <v>3</v>
      </c>
      <c r="E356" s="23" t="s">
        <v>893</v>
      </c>
      <c r="F356" s="6" t="s">
        <v>7</v>
      </c>
      <c r="H356" s="13" t="s">
        <v>1133</v>
      </c>
      <c r="I356" s="13"/>
      <c r="J356" s="13"/>
      <c r="K356" s="13" t="s">
        <v>1120</v>
      </c>
      <c r="L356" s="13"/>
      <c r="M356" s="13"/>
      <c r="N356" s="13"/>
    </row>
    <row r="357" spans="1:14" ht="15" customHeight="1" x14ac:dyDescent="0.25">
      <c r="A357" s="13" t="s">
        <v>1043</v>
      </c>
      <c r="B357" s="29">
        <f t="shared" si="5"/>
        <v>3</v>
      </c>
      <c r="E357" s="23" t="s">
        <v>893</v>
      </c>
      <c r="F357" s="6" t="s">
        <v>7</v>
      </c>
      <c r="H357" s="13" t="s">
        <v>1134</v>
      </c>
      <c r="I357" s="13"/>
      <c r="J357" s="13"/>
      <c r="K357" s="13" t="s">
        <v>1121</v>
      </c>
      <c r="L357" s="13"/>
      <c r="M357" s="13"/>
      <c r="N357" s="13"/>
    </row>
    <row r="358" spans="1:14" ht="15" customHeight="1" x14ac:dyDescent="0.25">
      <c r="A358" s="13" t="s">
        <v>1043</v>
      </c>
      <c r="B358" s="29">
        <f t="shared" si="5"/>
        <v>3</v>
      </c>
      <c r="E358" s="26" t="s">
        <v>369</v>
      </c>
      <c r="F358" s="6" t="s">
        <v>258</v>
      </c>
      <c r="G358" s="13" t="s">
        <v>1037</v>
      </c>
      <c r="H358" s="13" t="s">
        <v>1104</v>
      </c>
      <c r="I358" s="13"/>
      <c r="J358" s="13"/>
      <c r="K358" s="13" t="s">
        <v>1098</v>
      </c>
      <c r="L358" s="13"/>
      <c r="M358" s="13"/>
      <c r="N358" s="13"/>
    </row>
    <row r="359" spans="1:14" ht="15" customHeight="1" x14ac:dyDescent="0.25">
      <c r="A359" s="13" t="s">
        <v>1043</v>
      </c>
      <c r="B359" s="29">
        <f t="shared" si="5"/>
        <v>3</v>
      </c>
      <c r="E359" s="26" t="s">
        <v>369</v>
      </c>
      <c r="F359" s="6" t="s">
        <v>258</v>
      </c>
      <c r="G359" s="13" t="s">
        <v>1037</v>
      </c>
      <c r="H359" s="13" t="s">
        <v>1103</v>
      </c>
      <c r="I359" s="13"/>
      <c r="J359" s="13"/>
      <c r="K359" s="13" t="s">
        <v>1099</v>
      </c>
      <c r="L359" s="13"/>
      <c r="M359" s="13"/>
      <c r="N359" s="13"/>
    </row>
    <row r="360" spans="1:14" ht="15" customHeight="1" x14ac:dyDescent="0.25">
      <c r="A360" s="13" t="s">
        <v>1040</v>
      </c>
      <c r="B360" s="29">
        <f t="shared" si="5"/>
        <v>6</v>
      </c>
      <c r="E360" s="24" t="s">
        <v>894</v>
      </c>
      <c r="F360" s="6" t="s">
        <v>258</v>
      </c>
      <c r="G360" s="6" t="s">
        <v>1037</v>
      </c>
      <c r="H360" s="6" t="s">
        <v>308</v>
      </c>
      <c r="I360" s="6"/>
      <c r="J360" s="6"/>
      <c r="K360" s="6" t="s">
        <v>300</v>
      </c>
      <c r="L360" s="6" t="s">
        <v>296</v>
      </c>
      <c r="M360" s="6" t="s">
        <v>63</v>
      </c>
      <c r="N360" s="9" t="s">
        <v>301</v>
      </c>
    </row>
    <row r="361" spans="1:14" ht="15" customHeight="1" x14ac:dyDescent="0.25">
      <c r="A361" s="13" t="s">
        <v>1040</v>
      </c>
      <c r="B361" s="29">
        <f t="shared" si="5"/>
        <v>6</v>
      </c>
      <c r="E361" s="24" t="s">
        <v>894</v>
      </c>
      <c r="F361" s="6" t="s">
        <v>258</v>
      </c>
      <c r="G361" s="6" t="s">
        <v>1037</v>
      </c>
      <c r="H361" s="6" t="s">
        <v>306</v>
      </c>
      <c r="I361" s="6"/>
      <c r="J361" s="6"/>
      <c r="K361" s="6" t="s">
        <v>299</v>
      </c>
      <c r="L361" s="6" t="s">
        <v>296</v>
      </c>
      <c r="M361" s="6" t="s">
        <v>63</v>
      </c>
      <c r="N361" s="9" t="s">
        <v>301</v>
      </c>
    </row>
    <row r="362" spans="1:14" ht="15" customHeight="1" x14ac:dyDescent="0.25">
      <c r="A362" s="13" t="s">
        <v>1041</v>
      </c>
      <c r="B362" s="29">
        <f t="shared" si="5"/>
        <v>4</v>
      </c>
      <c r="C362" s="29">
        <v>1</v>
      </c>
      <c r="E362" s="27" t="s">
        <v>943</v>
      </c>
      <c r="F362" s="6" t="s">
        <v>7</v>
      </c>
      <c r="G362" s="6"/>
      <c r="H362" s="13" t="s">
        <v>539</v>
      </c>
      <c r="I362" s="13" t="s">
        <v>1024</v>
      </c>
      <c r="J362" s="13" t="s">
        <v>365</v>
      </c>
      <c r="K362" s="13" t="s">
        <v>1023</v>
      </c>
      <c r="L362" s="13" t="s">
        <v>752</v>
      </c>
      <c r="M362" s="13" t="s">
        <v>368</v>
      </c>
      <c r="N362" s="16" t="s">
        <v>879</v>
      </c>
    </row>
    <row r="363" spans="1:14" ht="15" customHeight="1" x14ac:dyDescent="0.25">
      <c r="A363" s="13" t="s">
        <v>1041</v>
      </c>
      <c r="B363" s="29">
        <f t="shared" si="5"/>
        <v>4</v>
      </c>
      <c r="C363" s="29">
        <v>1</v>
      </c>
      <c r="E363" s="27" t="s">
        <v>943</v>
      </c>
      <c r="F363" s="6" t="s">
        <v>7</v>
      </c>
      <c r="G363" s="6"/>
      <c r="H363" s="13" t="s">
        <v>541</v>
      </c>
      <c r="I363" s="13"/>
      <c r="J363" s="13" t="s">
        <v>365</v>
      </c>
      <c r="K363" s="13" t="s">
        <v>1022</v>
      </c>
      <c r="L363" s="13" t="s">
        <v>754</v>
      </c>
      <c r="M363" s="13" t="s">
        <v>368</v>
      </c>
      <c r="N363" s="13" t="s">
        <v>879</v>
      </c>
    </row>
    <row r="364" spans="1:14" ht="15" customHeight="1" x14ac:dyDescent="0.25">
      <c r="A364" s="13" t="s">
        <v>1041</v>
      </c>
      <c r="B364" s="29">
        <f t="shared" si="5"/>
        <v>4</v>
      </c>
      <c r="E364" s="27" t="s">
        <v>943</v>
      </c>
      <c r="F364" s="6" t="s">
        <v>7</v>
      </c>
      <c r="G364" s="6"/>
      <c r="H364" s="13" t="s">
        <v>537</v>
      </c>
      <c r="I364" s="13" t="s">
        <v>1029</v>
      </c>
      <c r="J364" s="13"/>
      <c r="K364" s="13" t="s">
        <v>1028</v>
      </c>
      <c r="L364" s="13" t="s">
        <v>751</v>
      </c>
      <c r="M364" s="13" t="s">
        <v>368</v>
      </c>
      <c r="N364" s="14" t="s">
        <v>879</v>
      </c>
    </row>
    <row r="365" spans="1:14" ht="15" customHeight="1" x14ac:dyDescent="0.25">
      <c r="A365" s="13" t="s">
        <v>1041</v>
      </c>
      <c r="B365" s="29">
        <f t="shared" si="5"/>
        <v>4</v>
      </c>
      <c r="E365" s="27" t="s">
        <v>943</v>
      </c>
      <c r="F365" s="6" t="s">
        <v>7</v>
      </c>
      <c r="G365" s="6"/>
      <c r="H365" s="13" t="s">
        <v>538</v>
      </c>
      <c r="I365" s="13" t="s">
        <v>1029</v>
      </c>
      <c r="J365" s="13"/>
      <c r="K365" s="13" t="s">
        <v>1030</v>
      </c>
      <c r="L365" s="13" t="s">
        <v>725</v>
      </c>
      <c r="M365" s="13" t="s">
        <v>368</v>
      </c>
      <c r="N365" s="16" t="s">
        <v>879</v>
      </c>
    </row>
    <row r="366" spans="1:14" ht="15" customHeight="1" x14ac:dyDescent="0.25">
      <c r="A366" s="13" t="s">
        <v>1041</v>
      </c>
      <c r="B366" s="29">
        <f t="shared" si="5"/>
        <v>4</v>
      </c>
      <c r="E366" s="27" t="s">
        <v>943</v>
      </c>
      <c r="F366" s="6" t="s">
        <v>7</v>
      </c>
      <c r="G366" s="6"/>
      <c r="H366" s="13" t="s">
        <v>540</v>
      </c>
      <c r="I366" s="13" t="s">
        <v>1029</v>
      </c>
      <c r="J366" s="13"/>
      <c r="K366" s="13" t="s">
        <v>1030</v>
      </c>
      <c r="L366" s="13" t="s">
        <v>753</v>
      </c>
      <c r="M366" s="13" t="s">
        <v>368</v>
      </c>
      <c r="N366" s="14" t="s">
        <v>879</v>
      </c>
    </row>
    <row r="367" spans="1:14" ht="15" customHeight="1" x14ac:dyDescent="0.25">
      <c r="A367" s="13" t="s">
        <v>1041</v>
      </c>
      <c r="B367" s="29">
        <f t="shared" si="5"/>
        <v>4</v>
      </c>
      <c r="E367" s="27" t="s">
        <v>943</v>
      </c>
      <c r="F367" s="6" t="s">
        <v>7</v>
      </c>
      <c r="G367" s="6"/>
      <c r="H367" s="13" t="s">
        <v>542</v>
      </c>
      <c r="I367" s="13" t="s">
        <v>32</v>
      </c>
      <c r="J367" s="13"/>
      <c r="K367" s="13" t="s">
        <v>1028</v>
      </c>
      <c r="L367" s="13" t="s">
        <v>751</v>
      </c>
      <c r="M367" s="13" t="s">
        <v>368</v>
      </c>
      <c r="N367" s="13" t="s">
        <v>755</v>
      </c>
    </row>
    <row r="368" spans="1:14" ht="15" customHeight="1" x14ac:dyDescent="0.25">
      <c r="A368" s="13" t="s">
        <v>1035</v>
      </c>
      <c r="B368" s="29">
        <f t="shared" si="5"/>
        <v>1</v>
      </c>
      <c r="E368" s="21" t="s">
        <v>232</v>
      </c>
      <c r="F368" s="6" t="s">
        <v>258</v>
      </c>
      <c r="G368" s="6" t="s">
        <v>1037</v>
      </c>
      <c r="H368" s="6" t="s">
        <v>289</v>
      </c>
      <c r="I368" s="6" t="s">
        <v>177</v>
      </c>
      <c r="J368" s="6" t="s">
        <v>231</v>
      </c>
      <c r="K368" s="6" t="s">
        <v>272</v>
      </c>
      <c r="L368" s="6" t="s">
        <v>265</v>
      </c>
      <c r="M368" s="6" t="s">
        <v>63</v>
      </c>
      <c r="N368" s="9" t="s">
        <v>279</v>
      </c>
    </row>
    <row r="369" spans="1:14" ht="15" customHeight="1" x14ac:dyDescent="0.25">
      <c r="A369" s="13" t="s">
        <v>1035</v>
      </c>
      <c r="B369" s="29">
        <f t="shared" si="5"/>
        <v>1</v>
      </c>
      <c r="E369" s="21" t="s">
        <v>232</v>
      </c>
      <c r="F369" s="6" t="s">
        <v>258</v>
      </c>
      <c r="G369" s="6" t="s">
        <v>1037</v>
      </c>
      <c r="H369" s="6" t="s">
        <v>288</v>
      </c>
      <c r="I369" s="6" t="s">
        <v>177</v>
      </c>
      <c r="J369" s="6" t="s">
        <v>62</v>
      </c>
      <c r="K369" s="6" t="s">
        <v>272</v>
      </c>
      <c r="L369" s="6" t="s">
        <v>265</v>
      </c>
      <c r="M369" s="6" t="s">
        <v>63</v>
      </c>
      <c r="N369" s="9" t="s">
        <v>279</v>
      </c>
    </row>
    <row r="370" spans="1:14" ht="15" customHeight="1" x14ac:dyDescent="0.25">
      <c r="A370" s="13" t="s">
        <v>1041</v>
      </c>
      <c r="B370" s="29">
        <f t="shared" si="5"/>
        <v>4</v>
      </c>
      <c r="E370" s="27" t="s">
        <v>943</v>
      </c>
      <c r="F370" s="6" t="s">
        <v>7</v>
      </c>
      <c r="H370" s="13" t="s">
        <v>1126</v>
      </c>
      <c r="I370" s="13"/>
      <c r="J370" s="13"/>
      <c r="K370" s="13" t="s">
        <v>1113</v>
      </c>
      <c r="L370" s="13"/>
      <c r="M370" s="13"/>
      <c r="N370" s="13"/>
    </row>
    <row r="371" spans="1:14" ht="15" customHeight="1" x14ac:dyDescent="0.25">
      <c r="A371" s="13" t="s">
        <v>1041</v>
      </c>
      <c r="B371" s="29">
        <f t="shared" si="5"/>
        <v>4</v>
      </c>
      <c r="E371" s="27" t="s">
        <v>943</v>
      </c>
      <c r="F371" s="6" t="s">
        <v>7</v>
      </c>
      <c r="H371" s="13" t="s">
        <v>1127</v>
      </c>
      <c r="I371" s="13"/>
      <c r="J371" s="13"/>
      <c r="K371" s="13" t="s">
        <v>1114</v>
      </c>
      <c r="L371" s="13"/>
      <c r="M371" s="13"/>
      <c r="N371" s="13"/>
    </row>
    <row r="372" spans="1:14" ht="15" customHeight="1" x14ac:dyDescent="0.25">
      <c r="A372" s="13" t="s">
        <v>1041</v>
      </c>
      <c r="B372" s="29">
        <f t="shared" si="5"/>
        <v>4</v>
      </c>
      <c r="C372" s="29">
        <v>1</v>
      </c>
      <c r="E372" s="27" t="s">
        <v>943</v>
      </c>
      <c r="F372" s="6" t="s">
        <v>7</v>
      </c>
      <c r="G372" s="6"/>
      <c r="H372" s="13" t="s">
        <v>646</v>
      </c>
      <c r="I372" s="13"/>
      <c r="J372" s="13"/>
      <c r="K372" s="13" t="s">
        <v>898</v>
      </c>
      <c r="L372" s="13" t="s">
        <v>865</v>
      </c>
      <c r="M372" s="13" t="s">
        <v>368</v>
      </c>
      <c r="N372" s="13" t="s">
        <v>889</v>
      </c>
    </row>
    <row r="373" spans="1:14" ht="15" customHeight="1" x14ac:dyDescent="0.25">
      <c r="A373" s="13" t="s">
        <v>1035</v>
      </c>
      <c r="B373" s="29">
        <f t="shared" si="5"/>
        <v>1</v>
      </c>
      <c r="E373" s="20" t="s">
        <v>175</v>
      </c>
      <c r="F373" s="13" t="s">
        <v>7</v>
      </c>
      <c r="H373" s="6" t="s">
        <v>211</v>
      </c>
      <c r="I373" s="6" t="s">
        <v>176</v>
      </c>
      <c r="J373" s="6" t="s">
        <v>62</v>
      </c>
      <c r="K373" s="13" t="s">
        <v>193</v>
      </c>
      <c r="L373" s="6" t="s">
        <v>179</v>
      </c>
      <c r="M373" s="6" t="s">
        <v>63</v>
      </c>
      <c r="N373" s="9" t="s">
        <v>195</v>
      </c>
    </row>
    <row r="374" spans="1:14" ht="15" customHeight="1" x14ac:dyDescent="0.25">
      <c r="A374" s="13" t="s">
        <v>1035</v>
      </c>
      <c r="B374" s="29">
        <f t="shared" si="5"/>
        <v>1</v>
      </c>
      <c r="E374" s="20" t="s">
        <v>175</v>
      </c>
      <c r="F374" s="13" t="s">
        <v>7</v>
      </c>
      <c r="H374" s="6" t="s">
        <v>210</v>
      </c>
      <c r="I374" s="6" t="s">
        <v>176</v>
      </c>
      <c r="J374" s="6" t="s">
        <v>62</v>
      </c>
      <c r="K374" s="13" t="s">
        <v>192</v>
      </c>
      <c r="L374" s="6" t="s">
        <v>179</v>
      </c>
      <c r="M374" s="6" t="s">
        <v>63</v>
      </c>
      <c r="N374" s="9" t="s">
        <v>195</v>
      </c>
    </row>
    <row r="375" spans="1:14" ht="15" customHeight="1" x14ac:dyDescent="0.25">
      <c r="A375" s="13" t="s">
        <v>1035</v>
      </c>
      <c r="B375" s="29">
        <f t="shared" si="5"/>
        <v>1</v>
      </c>
      <c r="E375" s="20" t="s">
        <v>175</v>
      </c>
      <c r="F375" s="13" t="s">
        <v>7</v>
      </c>
      <c r="H375" s="6" t="s">
        <v>212</v>
      </c>
      <c r="I375" s="6" t="s">
        <v>176</v>
      </c>
      <c r="J375" s="6" t="s">
        <v>62</v>
      </c>
      <c r="K375" s="13" t="s">
        <v>194</v>
      </c>
      <c r="L375" s="6" t="s">
        <v>179</v>
      </c>
      <c r="M375" s="6" t="s">
        <v>63</v>
      </c>
      <c r="N375" s="9" t="s">
        <v>195</v>
      </c>
    </row>
    <row r="376" spans="1:14" ht="15" customHeight="1" x14ac:dyDescent="0.25">
      <c r="A376" s="13" t="s">
        <v>1035</v>
      </c>
      <c r="B376" s="29">
        <f t="shared" si="5"/>
        <v>1</v>
      </c>
      <c r="E376" s="21" t="s">
        <v>232</v>
      </c>
      <c r="F376" s="6" t="s">
        <v>258</v>
      </c>
      <c r="G376" s="6" t="s">
        <v>1037</v>
      </c>
      <c r="H376" s="6" t="s">
        <v>290</v>
      </c>
      <c r="I376" s="6" t="s">
        <v>177</v>
      </c>
      <c r="J376" s="6" t="s">
        <v>231</v>
      </c>
      <c r="K376" s="6" t="s">
        <v>273</v>
      </c>
      <c r="L376" s="6" t="s">
        <v>266</v>
      </c>
      <c r="M376" s="6" t="s">
        <v>63</v>
      </c>
      <c r="N376" s="9" t="s">
        <v>278</v>
      </c>
    </row>
    <row r="377" spans="1:14" ht="15" customHeight="1" x14ac:dyDescent="0.25">
      <c r="A377" s="13" t="s">
        <v>1035</v>
      </c>
      <c r="B377" s="29">
        <f t="shared" si="5"/>
        <v>1</v>
      </c>
      <c r="E377" s="21" t="s">
        <v>232</v>
      </c>
      <c r="F377" s="6" t="s">
        <v>258</v>
      </c>
      <c r="G377" s="6" t="s">
        <v>1037</v>
      </c>
      <c r="H377" s="6" t="s">
        <v>291</v>
      </c>
      <c r="I377" s="6" t="s">
        <v>177</v>
      </c>
      <c r="J377" s="6" t="s">
        <v>62</v>
      </c>
      <c r="K377" s="6" t="s">
        <v>273</v>
      </c>
      <c r="L377" s="6" t="s">
        <v>266</v>
      </c>
      <c r="M377" s="6" t="s">
        <v>63</v>
      </c>
      <c r="N377" s="9" t="s">
        <v>278</v>
      </c>
    </row>
    <row r="378" spans="1:14" ht="15" customHeight="1" x14ac:dyDescent="0.25">
      <c r="A378" s="13" t="s">
        <v>1035</v>
      </c>
      <c r="B378" s="29">
        <f t="shared" si="5"/>
        <v>1</v>
      </c>
      <c r="E378" s="22" t="s">
        <v>892</v>
      </c>
      <c r="F378" s="6" t="s">
        <v>7</v>
      </c>
      <c r="G378" s="6"/>
      <c r="H378" s="6" t="s">
        <v>450</v>
      </c>
      <c r="I378" s="13" t="s">
        <v>466</v>
      </c>
      <c r="J378" s="6"/>
      <c r="K378" s="6" t="s">
        <v>480</v>
      </c>
      <c r="L378" s="6" t="s">
        <v>451</v>
      </c>
      <c r="M378" s="6" t="s">
        <v>368</v>
      </c>
      <c r="N378" s="9" t="s">
        <v>481</v>
      </c>
    </row>
    <row r="379" spans="1:14" ht="15" customHeight="1" x14ac:dyDescent="0.25">
      <c r="A379" s="13" t="s">
        <v>1041</v>
      </c>
      <c r="B379" s="29">
        <f t="shared" si="5"/>
        <v>4</v>
      </c>
      <c r="E379" s="24" t="s">
        <v>895</v>
      </c>
      <c r="F379" s="13" t="s">
        <v>258</v>
      </c>
      <c r="G379" s="13" t="s">
        <v>1037</v>
      </c>
      <c r="H379" s="13" t="s">
        <v>1057</v>
      </c>
      <c r="I379" s="13" t="s">
        <v>32</v>
      </c>
      <c r="K379" s="13" t="s">
        <v>1049</v>
      </c>
      <c r="L379" s="13"/>
      <c r="M379" s="13" t="s">
        <v>31</v>
      </c>
      <c r="N379" s="13"/>
    </row>
    <row r="380" spans="1:14" ht="15" customHeight="1" x14ac:dyDescent="0.25">
      <c r="A380" s="13" t="s">
        <v>1043</v>
      </c>
      <c r="B380" s="29">
        <f t="shared" si="5"/>
        <v>3</v>
      </c>
      <c r="E380" s="30" t="s">
        <v>1054</v>
      </c>
      <c r="F380" s="13" t="s">
        <v>258</v>
      </c>
      <c r="G380" s="33" t="s">
        <v>1037</v>
      </c>
      <c r="H380" s="11" t="s">
        <v>1158</v>
      </c>
      <c r="I380" s="13"/>
      <c r="J380" s="13"/>
      <c r="K380" s="13" t="s">
        <v>1141</v>
      </c>
      <c r="L380" s="13"/>
      <c r="M380" s="13"/>
      <c r="N380" s="13"/>
    </row>
    <row r="381" spans="1:14" ht="15" customHeight="1" x14ac:dyDescent="0.25">
      <c r="A381" s="13" t="s">
        <v>1043</v>
      </c>
      <c r="B381" s="29">
        <f t="shared" si="5"/>
        <v>3</v>
      </c>
      <c r="E381" s="30" t="s">
        <v>1054</v>
      </c>
      <c r="F381" s="13" t="s">
        <v>7</v>
      </c>
      <c r="G381" s="33" t="s">
        <v>1037</v>
      </c>
      <c r="H381" s="11" t="s">
        <v>1177</v>
      </c>
      <c r="I381" s="13"/>
      <c r="J381" s="13"/>
      <c r="K381" s="13" t="s">
        <v>1194</v>
      </c>
      <c r="L381" s="13"/>
      <c r="M381" s="13"/>
      <c r="N381" s="13"/>
    </row>
    <row r="382" spans="1:14" ht="15" customHeight="1" x14ac:dyDescent="0.25">
      <c r="A382" s="13" t="s">
        <v>1043</v>
      </c>
      <c r="B382" s="29">
        <f t="shared" si="5"/>
        <v>3</v>
      </c>
      <c r="E382" s="30" t="s">
        <v>1054</v>
      </c>
      <c r="F382" s="13" t="s">
        <v>258</v>
      </c>
      <c r="G382" s="33" t="s">
        <v>1037</v>
      </c>
      <c r="H382" s="11" t="s">
        <v>1166</v>
      </c>
      <c r="I382" s="13"/>
      <c r="J382" s="13"/>
      <c r="K382" s="13" t="s">
        <v>1150</v>
      </c>
      <c r="L382" s="13"/>
      <c r="M382" s="13"/>
      <c r="N382" s="13"/>
    </row>
    <row r="383" spans="1:14" ht="15" customHeight="1" x14ac:dyDescent="0.25">
      <c r="A383" s="13" t="s">
        <v>1043</v>
      </c>
      <c r="B383" s="29">
        <f t="shared" si="5"/>
        <v>3</v>
      </c>
      <c r="E383" s="30" t="s">
        <v>1054</v>
      </c>
      <c r="F383" s="13" t="s">
        <v>258</v>
      </c>
      <c r="G383" s="33" t="s">
        <v>1037</v>
      </c>
      <c r="H383" s="11" t="s">
        <v>1231</v>
      </c>
      <c r="I383" s="13"/>
      <c r="J383" s="13"/>
      <c r="K383" s="13" t="s">
        <v>1210</v>
      </c>
      <c r="L383" s="13"/>
      <c r="M383" s="13"/>
      <c r="N383" s="13"/>
    </row>
    <row r="384" spans="1:14" ht="15" customHeight="1" x14ac:dyDescent="0.25">
      <c r="A384" s="13" t="s">
        <v>1043</v>
      </c>
      <c r="B384" s="29">
        <f t="shared" si="5"/>
        <v>3</v>
      </c>
      <c r="E384" s="30" t="s">
        <v>1054</v>
      </c>
      <c r="F384" s="13" t="s">
        <v>7</v>
      </c>
      <c r="G384" s="33" t="s">
        <v>1037</v>
      </c>
      <c r="H384" s="11" t="s">
        <v>1217</v>
      </c>
      <c r="I384" s="13"/>
      <c r="J384" s="13"/>
      <c r="K384" s="13" t="s">
        <v>1223</v>
      </c>
      <c r="L384" s="13"/>
      <c r="M384" s="13"/>
      <c r="N384" s="13"/>
    </row>
    <row r="385" spans="1:14" ht="15" customHeight="1" x14ac:dyDescent="0.25">
      <c r="A385" s="13" t="s">
        <v>1043</v>
      </c>
      <c r="B385" s="29">
        <f t="shared" si="5"/>
        <v>3</v>
      </c>
      <c r="E385" s="30" t="s">
        <v>1054</v>
      </c>
      <c r="F385" s="13" t="s">
        <v>7</v>
      </c>
      <c r="G385" s="33" t="s">
        <v>1037</v>
      </c>
      <c r="H385" s="11" t="s">
        <v>1186</v>
      </c>
      <c r="I385" s="13"/>
      <c r="J385" s="13"/>
      <c r="K385" s="13" t="s">
        <v>1203</v>
      </c>
      <c r="L385" s="13"/>
      <c r="M385" s="13"/>
      <c r="N385" s="13"/>
    </row>
    <row r="386" spans="1:14" ht="15" customHeight="1" x14ac:dyDescent="0.25">
      <c r="A386" s="13" t="s">
        <v>1055</v>
      </c>
      <c r="B386" s="29">
        <f t="shared" ref="B386:B449" si="6">IF(A386="RE",1,IF(A386="SRI",2,IF(A386="CLIFS",3,IF(A386="RE,SRI,CLIFS",4,IF(A386="RE,SRI",5,IF(A386="RE,CLIFS",6,IF(A386="SRI,CLIFS",7,0)))))))</f>
        <v>7</v>
      </c>
      <c r="E386" s="26" t="s">
        <v>369</v>
      </c>
      <c r="F386" s="6" t="s">
        <v>7</v>
      </c>
      <c r="H386" s="13" t="s">
        <v>1130</v>
      </c>
      <c r="I386" s="13"/>
      <c r="J386" s="13"/>
      <c r="K386" s="13" t="s">
        <v>1117</v>
      </c>
      <c r="L386" s="13"/>
      <c r="M386" s="13"/>
      <c r="N386" s="13"/>
    </row>
    <row r="387" spans="1:14" ht="15" customHeight="1" x14ac:dyDescent="0.25">
      <c r="A387" s="13" t="s">
        <v>1043</v>
      </c>
      <c r="B387" s="29">
        <f t="shared" si="6"/>
        <v>3</v>
      </c>
      <c r="E387" s="30" t="s">
        <v>1054</v>
      </c>
      <c r="F387" s="13" t="s">
        <v>258</v>
      </c>
      <c r="G387" s="33" t="s">
        <v>1037</v>
      </c>
      <c r="H387" s="11" t="s">
        <v>1160</v>
      </c>
      <c r="I387" s="13"/>
      <c r="J387" s="13"/>
      <c r="K387" s="13" t="s">
        <v>1143</v>
      </c>
      <c r="L387" s="13"/>
      <c r="M387" s="13"/>
      <c r="N387" s="13"/>
    </row>
    <row r="388" spans="1:14" ht="15" customHeight="1" x14ac:dyDescent="0.25">
      <c r="A388" s="13" t="s">
        <v>1043</v>
      </c>
      <c r="B388" s="29">
        <f t="shared" si="6"/>
        <v>3</v>
      </c>
      <c r="E388" s="30" t="s">
        <v>1054</v>
      </c>
      <c r="F388" s="13" t="s">
        <v>7</v>
      </c>
      <c r="G388" s="33" t="s">
        <v>1037</v>
      </c>
      <c r="H388" s="11" t="s">
        <v>1179</v>
      </c>
      <c r="I388" s="13"/>
      <c r="J388" s="13"/>
      <c r="K388" s="13" t="s">
        <v>1196</v>
      </c>
      <c r="L388" s="13"/>
      <c r="M388" s="13"/>
      <c r="N388" s="13"/>
    </row>
    <row r="389" spans="1:14" x14ac:dyDescent="0.25">
      <c r="A389" s="13" t="s">
        <v>1043</v>
      </c>
      <c r="B389" s="29">
        <f t="shared" si="6"/>
        <v>3</v>
      </c>
      <c r="E389" s="30" t="s">
        <v>1054</v>
      </c>
      <c r="F389" s="13" t="s">
        <v>258</v>
      </c>
      <c r="G389" s="33" t="s">
        <v>1037</v>
      </c>
      <c r="H389" s="11" t="s">
        <v>1168</v>
      </c>
      <c r="I389" s="13"/>
      <c r="J389" s="13"/>
      <c r="K389" s="13" t="s">
        <v>1152</v>
      </c>
      <c r="L389" s="13"/>
      <c r="M389" s="13"/>
      <c r="N389" s="13"/>
    </row>
    <row r="390" spans="1:14" x14ac:dyDescent="0.25">
      <c r="A390" s="13" t="s">
        <v>1043</v>
      </c>
      <c r="B390" s="29">
        <f t="shared" si="6"/>
        <v>3</v>
      </c>
      <c r="E390" s="30" t="s">
        <v>1054</v>
      </c>
      <c r="F390" s="13" t="s">
        <v>7</v>
      </c>
      <c r="G390" s="33" t="s">
        <v>1037</v>
      </c>
      <c r="H390" s="11" t="s">
        <v>1188</v>
      </c>
      <c r="I390" s="13"/>
      <c r="J390" s="13"/>
      <c r="K390" s="13" t="s">
        <v>1205</v>
      </c>
      <c r="L390" s="13"/>
      <c r="M390" s="13"/>
      <c r="N390" s="13"/>
    </row>
    <row r="391" spans="1:14" x14ac:dyDescent="0.25">
      <c r="A391" s="13" t="s">
        <v>1043</v>
      </c>
      <c r="B391" s="29">
        <f t="shared" si="6"/>
        <v>3</v>
      </c>
      <c r="E391" s="30" t="s">
        <v>1054</v>
      </c>
      <c r="F391" s="13" t="s">
        <v>258</v>
      </c>
      <c r="G391" s="33" t="s">
        <v>1037</v>
      </c>
      <c r="H391" s="11" t="s">
        <v>1157</v>
      </c>
      <c r="I391" s="13"/>
      <c r="J391" s="13"/>
      <c r="K391" s="13" t="s">
        <v>1140</v>
      </c>
      <c r="L391" s="13"/>
      <c r="M391" s="13"/>
      <c r="N391" s="13"/>
    </row>
    <row r="392" spans="1:14" x14ac:dyDescent="0.25">
      <c r="A392" s="13" t="s">
        <v>1043</v>
      </c>
      <c r="B392" s="29">
        <f t="shared" si="6"/>
        <v>3</v>
      </c>
      <c r="E392" s="30" t="s">
        <v>1054</v>
      </c>
      <c r="F392" s="13" t="s">
        <v>7</v>
      </c>
      <c r="G392" s="33" t="s">
        <v>1037</v>
      </c>
      <c r="H392" s="11" t="s">
        <v>1176</v>
      </c>
      <c r="I392" s="13"/>
      <c r="J392" s="13"/>
      <c r="K392" s="13" t="s">
        <v>1193</v>
      </c>
      <c r="L392" s="13"/>
      <c r="M392" s="13"/>
      <c r="N392" s="13"/>
    </row>
    <row r="393" spans="1:14" x14ac:dyDescent="0.25">
      <c r="A393" s="13" t="s">
        <v>1043</v>
      </c>
      <c r="B393" s="29">
        <f t="shared" si="6"/>
        <v>3</v>
      </c>
      <c r="E393" s="30" t="s">
        <v>1054</v>
      </c>
      <c r="F393" s="13" t="s">
        <v>258</v>
      </c>
      <c r="G393" s="33" t="s">
        <v>1037</v>
      </c>
      <c r="H393" s="11" t="s">
        <v>1165</v>
      </c>
      <c r="I393" s="13"/>
      <c r="J393" s="13"/>
      <c r="K393" s="13" t="s">
        <v>1149</v>
      </c>
      <c r="L393" s="13"/>
      <c r="M393" s="13"/>
      <c r="N393" s="13"/>
    </row>
    <row r="394" spans="1:14" x14ac:dyDescent="0.25">
      <c r="A394" s="13" t="s">
        <v>1043</v>
      </c>
      <c r="B394" s="29">
        <f t="shared" si="6"/>
        <v>3</v>
      </c>
      <c r="E394" s="30" t="s">
        <v>1054</v>
      </c>
      <c r="F394" s="13" t="s">
        <v>258</v>
      </c>
      <c r="G394" s="33" t="s">
        <v>1037</v>
      </c>
      <c r="H394" s="11" t="s">
        <v>1230</v>
      </c>
      <c r="I394" s="13"/>
      <c r="J394" s="13"/>
      <c r="K394" s="13" t="s">
        <v>1209</v>
      </c>
      <c r="L394" s="13"/>
      <c r="M394" s="13"/>
      <c r="N394" s="13"/>
    </row>
    <row r="395" spans="1:14" x14ac:dyDescent="0.25">
      <c r="A395" s="13" t="s">
        <v>1043</v>
      </c>
      <c r="B395" s="29">
        <f t="shared" si="6"/>
        <v>3</v>
      </c>
      <c r="E395" s="30" t="s">
        <v>1054</v>
      </c>
      <c r="F395" s="13" t="s">
        <v>7</v>
      </c>
      <c r="G395" s="33" t="s">
        <v>1037</v>
      </c>
      <c r="H395" s="11" t="s">
        <v>1216</v>
      </c>
      <c r="I395" s="13"/>
      <c r="J395" s="13"/>
      <c r="K395" s="13" t="s">
        <v>1219</v>
      </c>
      <c r="L395" s="13"/>
      <c r="M395" s="13"/>
      <c r="N395" s="13"/>
    </row>
    <row r="396" spans="1:14" ht="15" customHeight="1" x14ac:dyDescent="0.25">
      <c r="A396" s="13" t="s">
        <v>1043</v>
      </c>
      <c r="B396" s="29">
        <f t="shared" si="6"/>
        <v>3</v>
      </c>
      <c r="E396" s="30" t="s">
        <v>1054</v>
      </c>
      <c r="F396" s="13" t="s">
        <v>7</v>
      </c>
      <c r="G396" s="33" t="s">
        <v>1037</v>
      </c>
      <c r="H396" s="11" t="s">
        <v>1185</v>
      </c>
      <c r="I396" s="13"/>
      <c r="J396" s="13"/>
      <c r="K396" s="13" t="s">
        <v>1202</v>
      </c>
      <c r="L396" s="13"/>
      <c r="M396" s="13"/>
      <c r="N396" s="13"/>
    </row>
    <row r="397" spans="1:14" ht="15" customHeight="1" x14ac:dyDescent="0.25">
      <c r="A397" s="13" t="s">
        <v>1035</v>
      </c>
      <c r="B397" s="29">
        <f t="shared" si="6"/>
        <v>1</v>
      </c>
      <c r="E397" s="20" t="s">
        <v>175</v>
      </c>
      <c r="F397" s="13" t="s">
        <v>7</v>
      </c>
      <c r="H397" s="6" t="s">
        <v>205</v>
      </c>
      <c r="I397" s="6" t="s">
        <v>176</v>
      </c>
      <c r="J397" s="6" t="s">
        <v>62</v>
      </c>
      <c r="K397" s="13" t="s">
        <v>187</v>
      </c>
      <c r="L397" s="6" t="s">
        <v>179</v>
      </c>
      <c r="M397" s="6" t="s">
        <v>63</v>
      </c>
      <c r="N397" s="9" t="s">
        <v>195</v>
      </c>
    </row>
    <row r="398" spans="1:14" ht="15" customHeight="1" x14ac:dyDescent="0.25">
      <c r="A398" s="13" t="s">
        <v>1035</v>
      </c>
      <c r="B398" s="29">
        <f t="shared" si="6"/>
        <v>1</v>
      </c>
      <c r="E398" s="20" t="s">
        <v>175</v>
      </c>
      <c r="F398" s="13" t="s">
        <v>7</v>
      </c>
      <c r="H398" s="6" t="s">
        <v>204</v>
      </c>
      <c r="I398" s="6" t="s">
        <v>176</v>
      </c>
      <c r="J398" s="6" t="s">
        <v>62</v>
      </c>
      <c r="K398" s="13" t="s">
        <v>186</v>
      </c>
      <c r="L398" s="6" t="s">
        <v>179</v>
      </c>
      <c r="M398" s="6" t="s">
        <v>63</v>
      </c>
      <c r="N398" s="9" t="s">
        <v>195</v>
      </c>
    </row>
    <row r="399" spans="1:14" ht="15" customHeight="1" x14ac:dyDescent="0.25">
      <c r="A399" s="13" t="s">
        <v>1035</v>
      </c>
      <c r="B399" s="29">
        <f t="shared" si="6"/>
        <v>1</v>
      </c>
      <c r="E399" s="20" t="s">
        <v>175</v>
      </c>
      <c r="F399" s="13" t="s">
        <v>7</v>
      </c>
      <c r="H399" s="6" t="s">
        <v>206</v>
      </c>
      <c r="I399" s="6" t="s">
        <v>176</v>
      </c>
      <c r="J399" s="6" t="s">
        <v>62</v>
      </c>
      <c r="K399" s="13" t="s">
        <v>188</v>
      </c>
      <c r="L399" s="6" t="s">
        <v>179</v>
      </c>
      <c r="M399" s="6" t="s">
        <v>63</v>
      </c>
      <c r="N399" s="9" t="s">
        <v>195</v>
      </c>
    </row>
    <row r="400" spans="1:14" ht="15" customHeight="1" x14ac:dyDescent="0.25">
      <c r="A400" s="13" t="s">
        <v>1035</v>
      </c>
      <c r="B400" s="29">
        <f t="shared" si="6"/>
        <v>1</v>
      </c>
      <c r="E400" s="24" t="s">
        <v>64</v>
      </c>
      <c r="F400" s="6" t="s">
        <v>258</v>
      </c>
      <c r="G400" s="6" t="s">
        <v>1037</v>
      </c>
      <c r="H400" s="6" t="s">
        <v>346</v>
      </c>
      <c r="I400" s="8" t="s">
        <v>60</v>
      </c>
      <c r="J400" s="8" t="s">
        <v>61</v>
      </c>
      <c r="K400" s="6" t="s">
        <v>323</v>
      </c>
      <c r="L400" s="8" t="s">
        <v>309</v>
      </c>
      <c r="M400" s="6" t="s">
        <v>63</v>
      </c>
      <c r="N400" s="9" t="s">
        <v>311</v>
      </c>
    </row>
    <row r="401" spans="1:14" ht="15" customHeight="1" x14ac:dyDescent="0.25">
      <c r="A401" s="13" t="s">
        <v>1035</v>
      </c>
      <c r="B401" s="29">
        <f t="shared" si="6"/>
        <v>1</v>
      </c>
      <c r="E401" s="24" t="s">
        <v>64</v>
      </c>
      <c r="F401" s="6" t="s">
        <v>258</v>
      </c>
      <c r="G401" s="6" t="s">
        <v>1037</v>
      </c>
      <c r="H401" s="6" t="s">
        <v>348</v>
      </c>
      <c r="I401" s="8" t="s">
        <v>60</v>
      </c>
      <c r="J401" s="8" t="s">
        <v>61</v>
      </c>
      <c r="K401" s="6" t="s">
        <v>324</v>
      </c>
      <c r="L401" s="8" t="s">
        <v>309</v>
      </c>
      <c r="M401" s="6" t="s">
        <v>63</v>
      </c>
      <c r="N401" s="9" t="s">
        <v>311</v>
      </c>
    </row>
    <row r="402" spans="1:14" ht="15" customHeight="1" x14ac:dyDescent="0.25">
      <c r="A402" s="13" t="s">
        <v>1035</v>
      </c>
      <c r="B402" s="29">
        <f t="shared" si="6"/>
        <v>1</v>
      </c>
      <c r="E402" s="24" t="s">
        <v>64</v>
      </c>
      <c r="F402" s="6" t="s">
        <v>258</v>
      </c>
      <c r="G402" s="6" t="s">
        <v>1037</v>
      </c>
      <c r="H402" s="6" t="s">
        <v>347</v>
      </c>
      <c r="I402" s="8" t="s">
        <v>60</v>
      </c>
      <c r="J402" s="8" t="s">
        <v>62</v>
      </c>
      <c r="K402" s="6" t="s">
        <v>324</v>
      </c>
      <c r="L402" s="8" t="s">
        <v>309</v>
      </c>
      <c r="M402" s="6" t="s">
        <v>63</v>
      </c>
      <c r="N402" s="9" t="s">
        <v>311</v>
      </c>
    </row>
    <row r="403" spans="1:14" ht="15" customHeight="1" x14ac:dyDescent="0.25">
      <c r="A403" s="13" t="s">
        <v>1035</v>
      </c>
      <c r="B403" s="29">
        <f t="shared" si="6"/>
        <v>1</v>
      </c>
      <c r="E403" s="24" t="s">
        <v>64</v>
      </c>
      <c r="F403" s="6" t="s">
        <v>258</v>
      </c>
      <c r="G403" s="6" t="s">
        <v>1037</v>
      </c>
      <c r="H403" s="6" t="s">
        <v>345</v>
      </c>
      <c r="I403" s="8" t="s">
        <v>60</v>
      </c>
      <c r="J403" s="8" t="s">
        <v>62</v>
      </c>
      <c r="K403" s="6" t="s">
        <v>323</v>
      </c>
      <c r="L403" s="8" t="s">
        <v>309</v>
      </c>
      <c r="M403" s="6" t="s">
        <v>63</v>
      </c>
      <c r="N403" s="9" t="s">
        <v>311</v>
      </c>
    </row>
    <row r="404" spans="1:14" ht="15" customHeight="1" x14ac:dyDescent="0.25">
      <c r="A404" s="13" t="s">
        <v>1035</v>
      </c>
      <c r="B404" s="29">
        <f t="shared" si="6"/>
        <v>1</v>
      </c>
      <c r="E404" s="24" t="s">
        <v>64</v>
      </c>
      <c r="F404" s="6" t="s">
        <v>258</v>
      </c>
      <c r="G404" s="6" t="s">
        <v>1037</v>
      </c>
      <c r="H404" s="6" t="s">
        <v>350</v>
      </c>
      <c r="I404" s="8" t="s">
        <v>60</v>
      </c>
      <c r="J404" s="8" t="s">
        <v>61</v>
      </c>
      <c r="K404" s="6" t="s">
        <v>325</v>
      </c>
      <c r="L404" s="8" t="s">
        <v>309</v>
      </c>
      <c r="M404" s="6" t="s">
        <v>63</v>
      </c>
      <c r="N404" s="9" t="s">
        <v>311</v>
      </c>
    </row>
    <row r="405" spans="1:14" ht="15" customHeight="1" x14ac:dyDescent="0.25">
      <c r="A405" s="13" t="s">
        <v>1035</v>
      </c>
      <c r="B405" s="29">
        <f t="shared" si="6"/>
        <v>1</v>
      </c>
      <c r="E405" s="24" t="s">
        <v>64</v>
      </c>
      <c r="F405" s="6" t="s">
        <v>258</v>
      </c>
      <c r="G405" s="6" t="s">
        <v>1037</v>
      </c>
      <c r="H405" s="6" t="s">
        <v>349</v>
      </c>
      <c r="I405" s="8" t="s">
        <v>60</v>
      </c>
      <c r="J405" s="8" t="s">
        <v>62</v>
      </c>
      <c r="K405" s="6" t="s">
        <v>325</v>
      </c>
      <c r="L405" s="8" t="s">
        <v>309</v>
      </c>
      <c r="M405" s="6" t="s">
        <v>63</v>
      </c>
      <c r="N405" s="9" t="s">
        <v>311</v>
      </c>
    </row>
    <row r="406" spans="1:14" ht="15" customHeight="1" x14ac:dyDescent="0.25">
      <c r="A406" s="13" t="s">
        <v>1035</v>
      </c>
      <c r="B406" s="29">
        <f t="shared" si="6"/>
        <v>1</v>
      </c>
      <c r="E406" s="24" t="s">
        <v>64</v>
      </c>
      <c r="F406" s="6" t="s">
        <v>258</v>
      </c>
      <c r="G406" s="6" t="s">
        <v>1037</v>
      </c>
      <c r="H406" s="6" t="s">
        <v>337</v>
      </c>
      <c r="I406" s="8" t="s">
        <v>60</v>
      </c>
      <c r="J406" s="8" t="s">
        <v>61</v>
      </c>
      <c r="K406" s="6" t="s">
        <v>317</v>
      </c>
      <c r="L406" s="8" t="s">
        <v>309</v>
      </c>
      <c r="M406" s="6" t="s">
        <v>63</v>
      </c>
      <c r="N406" s="9" t="s">
        <v>311</v>
      </c>
    </row>
    <row r="407" spans="1:14" ht="15" customHeight="1" x14ac:dyDescent="0.25">
      <c r="A407" s="13" t="s">
        <v>1035</v>
      </c>
      <c r="B407" s="29">
        <f t="shared" si="6"/>
        <v>1</v>
      </c>
      <c r="E407" s="24" t="s">
        <v>64</v>
      </c>
      <c r="F407" s="6" t="s">
        <v>258</v>
      </c>
      <c r="G407" s="6" t="s">
        <v>1037</v>
      </c>
      <c r="H407" s="6" t="s">
        <v>339</v>
      </c>
      <c r="I407" s="8" t="s">
        <v>60</v>
      </c>
      <c r="J407" s="8" t="s">
        <v>61</v>
      </c>
      <c r="K407" s="6" t="s">
        <v>318</v>
      </c>
      <c r="L407" s="8" t="s">
        <v>309</v>
      </c>
      <c r="M407" s="6" t="s">
        <v>63</v>
      </c>
      <c r="N407" s="9" t="s">
        <v>311</v>
      </c>
    </row>
    <row r="408" spans="1:14" ht="15" customHeight="1" x14ac:dyDescent="0.25">
      <c r="A408" s="13" t="s">
        <v>1035</v>
      </c>
      <c r="B408" s="29">
        <f t="shared" si="6"/>
        <v>1</v>
      </c>
      <c r="E408" s="24" t="s">
        <v>64</v>
      </c>
      <c r="F408" s="6" t="s">
        <v>258</v>
      </c>
      <c r="G408" s="6" t="s">
        <v>1037</v>
      </c>
      <c r="H408" s="6" t="s">
        <v>338</v>
      </c>
      <c r="I408" s="8" t="s">
        <v>60</v>
      </c>
      <c r="J408" s="8" t="s">
        <v>62</v>
      </c>
      <c r="K408" s="6" t="s">
        <v>318</v>
      </c>
      <c r="L408" s="8" t="s">
        <v>309</v>
      </c>
      <c r="M408" s="6" t="s">
        <v>63</v>
      </c>
      <c r="N408" s="9" t="s">
        <v>311</v>
      </c>
    </row>
    <row r="409" spans="1:14" ht="15" customHeight="1" x14ac:dyDescent="0.25">
      <c r="A409" s="13" t="s">
        <v>1035</v>
      </c>
      <c r="B409" s="29">
        <f t="shared" si="6"/>
        <v>1</v>
      </c>
      <c r="E409" s="24" t="s">
        <v>64</v>
      </c>
      <c r="F409" s="6" t="s">
        <v>258</v>
      </c>
      <c r="G409" s="6" t="s">
        <v>1037</v>
      </c>
      <c r="H409" s="6" t="s">
        <v>336</v>
      </c>
      <c r="I409" s="8" t="s">
        <v>60</v>
      </c>
      <c r="J409" s="8" t="s">
        <v>62</v>
      </c>
      <c r="K409" s="6" t="s">
        <v>317</v>
      </c>
      <c r="L409" s="8" t="s">
        <v>309</v>
      </c>
      <c r="M409" s="6" t="s">
        <v>63</v>
      </c>
      <c r="N409" s="9" t="s">
        <v>311</v>
      </c>
    </row>
    <row r="410" spans="1:14" ht="15" customHeight="1" x14ac:dyDescent="0.25">
      <c r="A410" s="13" t="s">
        <v>1035</v>
      </c>
      <c r="B410" s="29">
        <f t="shared" si="6"/>
        <v>1</v>
      </c>
      <c r="E410" s="24" t="s">
        <v>64</v>
      </c>
      <c r="F410" s="6" t="s">
        <v>258</v>
      </c>
      <c r="G410" s="6" t="s">
        <v>1037</v>
      </c>
      <c r="H410" s="6" t="s">
        <v>341</v>
      </c>
      <c r="I410" s="8" t="s">
        <v>60</v>
      </c>
      <c r="J410" s="8" t="s">
        <v>61</v>
      </c>
      <c r="K410" s="6" t="s">
        <v>319</v>
      </c>
      <c r="L410" s="8" t="s">
        <v>309</v>
      </c>
      <c r="M410" s="6" t="s">
        <v>63</v>
      </c>
      <c r="N410" s="9" t="s">
        <v>311</v>
      </c>
    </row>
    <row r="411" spans="1:14" ht="15" customHeight="1" x14ac:dyDescent="0.25">
      <c r="A411" s="13" t="s">
        <v>1035</v>
      </c>
      <c r="B411" s="29">
        <f t="shared" si="6"/>
        <v>1</v>
      </c>
      <c r="E411" s="24" t="s">
        <v>64</v>
      </c>
      <c r="F411" s="6" t="s">
        <v>258</v>
      </c>
      <c r="G411" s="6" t="s">
        <v>1037</v>
      </c>
      <c r="H411" s="6" t="s">
        <v>340</v>
      </c>
      <c r="I411" s="8" t="s">
        <v>60</v>
      </c>
      <c r="J411" s="8" t="s">
        <v>62</v>
      </c>
      <c r="K411" s="6" t="s">
        <v>319</v>
      </c>
      <c r="L411" s="8" t="s">
        <v>309</v>
      </c>
      <c r="M411" s="6" t="s">
        <v>63</v>
      </c>
      <c r="N411" s="9" t="s">
        <v>311</v>
      </c>
    </row>
    <row r="412" spans="1:14" x14ac:dyDescent="0.25">
      <c r="A412" s="13" t="s">
        <v>1035</v>
      </c>
      <c r="B412" s="29">
        <f t="shared" si="6"/>
        <v>1</v>
      </c>
      <c r="E412" s="24" t="s">
        <v>64</v>
      </c>
      <c r="F412" s="6" t="s">
        <v>258</v>
      </c>
      <c r="G412" s="6" t="s">
        <v>1037</v>
      </c>
      <c r="H412" s="6" t="s">
        <v>355</v>
      </c>
      <c r="I412" s="8" t="s">
        <v>60</v>
      </c>
      <c r="J412" s="8" t="s">
        <v>61</v>
      </c>
      <c r="K412" s="6" t="s">
        <v>330</v>
      </c>
      <c r="L412" s="8" t="s">
        <v>310</v>
      </c>
      <c r="M412" s="6" t="s">
        <v>63</v>
      </c>
      <c r="N412" s="9" t="s">
        <v>312</v>
      </c>
    </row>
    <row r="413" spans="1:14" x14ac:dyDescent="0.25">
      <c r="A413" s="13" t="s">
        <v>1035</v>
      </c>
      <c r="B413" s="29">
        <f t="shared" si="6"/>
        <v>1</v>
      </c>
      <c r="E413" s="24" t="s">
        <v>64</v>
      </c>
      <c r="F413" s="6" t="s">
        <v>258</v>
      </c>
      <c r="G413" s="6" t="s">
        <v>1037</v>
      </c>
      <c r="H413" s="6" t="s">
        <v>354</v>
      </c>
      <c r="I413" s="8" t="s">
        <v>60</v>
      </c>
      <c r="J413" s="8" t="s">
        <v>61</v>
      </c>
      <c r="K413" s="6" t="s">
        <v>329</v>
      </c>
      <c r="L413" s="8" t="s">
        <v>310</v>
      </c>
      <c r="M413" s="6" t="s">
        <v>63</v>
      </c>
      <c r="N413" s="9" t="s">
        <v>312</v>
      </c>
    </row>
    <row r="414" spans="1:14" x14ac:dyDescent="0.25">
      <c r="A414" s="6" t="s">
        <v>671</v>
      </c>
      <c r="B414" s="29">
        <f t="shared" si="6"/>
        <v>2</v>
      </c>
      <c r="C414" s="29">
        <v>1</v>
      </c>
      <c r="E414" s="26" t="s">
        <v>369</v>
      </c>
      <c r="F414" s="6" t="s">
        <v>7</v>
      </c>
      <c r="G414" s="6"/>
      <c r="H414" s="13" t="s">
        <v>517</v>
      </c>
      <c r="I414" t="s">
        <v>477</v>
      </c>
      <c r="J414" t="s">
        <v>476</v>
      </c>
      <c r="K414" s="13" t="s">
        <v>1020</v>
      </c>
      <c r="L414" t="s">
        <v>731</v>
      </c>
      <c r="M414" t="s">
        <v>368</v>
      </c>
      <c r="N414" s="14" t="s">
        <v>873</v>
      </c>
    </row>
    <row r="415" spans="1:14" x14ac:dyDescent="0.25">
      <c r="A415" s="13" t="s">
        <v>1035</v>
      </c>
      <c r="B415" s="29">
        <f t="shared" si="6"/>
        <v>1</v>
      </c>
      <c r="E415" s="18" t="s">
        <v>130</v>
      </c>
      <c r="F415" s="13" t="s">
        <v>258</v>
      </c>
      <c r="G415" s="6" t="s">
        <v>1037</v>
      </c>
      <c r="H415" s="6" t="s">
        <v>500</v>
      </c>
      <c r="I415" s="6" t="s">
        <v>413</v>
      </c>
      <c r="J415" s="6" t="s">
        <v>498</v>
      </c>
      <c r="K415" s="6" t="s">
        <v>495</v>
      </c>
      <c r="L415" s="6"/>
      <c r="M415" s="6" t="s">
        <v>496</v>
      </c>
      <c r="N415" s="9" t="s">
        <v>497</v>
      </c>
    </row>
    <row r="416" spans="1:14" x14ac:dyDescent="0.25">
      <c r="A416" s="13" t="s">
        <v>1035</v>
      </c>
      <c r="B416" s="29">
        <f t="shared" si="6"/>
        <v>1</v>
      </c>
      <c r="E416" s="18" t="s">
        <v>130</v>
      </c>
      <c r="F416" s="13" t="s">
        <v>258</v>
      </c>
      <c r="G416" s="6" t="s">
        <v>1037</v>
      </c>
      <c r="H416" s="6" t="s">
        <v>499</v>
      </c>
      <c r="I416" s="6" t="s">
        <v>413</v>
      </c>
      <c r="J416" s="6" t="s">
        <v>402</v>
      </c>
      <c r="K416" s="6" t="s">
        <v>495</v>
      </c>
      <c r="L416" s="6"/>
      <c r="M416" s="6" t="s">
        <v>496</v>
      </c>
      <c r="N416" s="9" t="s">
        <v>501</v>
      </c>
    </row>
    <row r="417" spans="1:14" x14ac:dyDescent="0.25">
      <c r="A417" s="13" t="s">
        <v>1041</v>
      </c>
      <c r="B417" s="29">
        <f t="shared" si="6"/>
        <v>4</v>
      </c>
      <c r="E417" s="24" t="s">
        <v>895</v>
      </c>
      <c r="F417" s="13" t="s">
        <v>7</v>
      </c>
      <c r="H417" s="13" t="s">
        <v>1058</v>
      </c>
      <c r="I417" t="s">
        <v>32</v>
      </c>
      <c r="J417" s="13"/>
      <c r="K417" s="13" t="s">
        <v>1050</v>
      </c>
      <c r="L417" s="13"/>
      <c r="M417" s="13"/>
      <c r="N417" s="13"/>
    </row>
    <row r="418" spans="1:14" x14ac:dyDescent="0.25">
      <c r="A418" s="13" t="s">
        <v>1035</v>
      </c>
      <c r="B418" s="29">
        <f t="shared" si="6"/>
        <v>1</v>
      </c>
      <c r="E418" s="18" t="s">
        <v>130</v>
      </c>
      <c r="F418" s="13" t="s">
        <v>258</v>
      </c>
      <c r="G418" s="6" t="s">
        <v>1037</v>
      </c>
      <c r="H418" s="6" t="s">
        <v>379</v>
      </c>
      <c r="I418" s="6" t="s">
        <v>383</v>
      </c>
      <c r="J418" s="6" t="s">
        <v>382</v>
      </c>
      <c r="K418" s="6" t="s">
        <v>412</v>
      </c>
      <c r="L418" s="6" t="s">
        <v>380</v>
      </c>
      <c r="M418" s="6" t="s">
        <v>368</v>
      </c>
      <c r="N418" s="9" t="s">
        <v>381</v>
      </c>
    </row>
    <row r="419" spans="1:14" x14ac:dyDescent="0.25">
      <c r="A419" s="13" t="s">
        <v>1035</v>
      </c>
      <c r="B419" s="29">
        <f t="shared" si="6"/>
        <v>1</v>
      </c>
      <c r="E419" s="24" t="s">
        <v>64</v>
      </c>
      <c r="F419" s="13" t="s">
        <v>7</v>
      </c>
      <c r="H419" s="13" t="s">
        <v>124</v>
      </c>
      <c r="I419" s="13" t="s">
        <v>60</v>
      </c>
      <c r="J419" s="13" t="s">
        <v>62</v>
      </c>
      <c r="K419" s="13" t="s">
        <v>115</v>
      </c>
      <c r="L419" s="6" t="s">
        <v>111</v>
      </c>
      <c r="M419" s="13" t="s">
        <v>63</v>
      </c>
      <c r="N419" s="14" t="s">
        <v>117</v>
      </c>
    </row>
    <row r="420" spans="1:14" x14ac:dyDescent="0.25">
      <c r="A420" s="13" t="s">
        <v>1035</v>
      </c>
      <c r="B420" s="29">
        <f t="shared" si="6"/>
        <v>1</v>
      </c>
      <c r="E420" s="24" t="s">
        <v>64</v>
      </c>
      <c r="F420" s="13" t="s">
        <v>7</v>
      </c>
      <c r="H420" s="13" t="s">
        <v>125</v>
      </c>
      <c r="I420" s="13" t="s">
        <v>60</v>
      </c>
      <c r="J420" s="13" t="s">
        <v>61</v>
      </c>
      <c r="K420" s="13" t="s">
        <v>115</v>
      </c>
      <c r="L420" s="6" t="s">
        <v>111</v>
      </c>
      <c r="M420" s="13" t="s">
        <v>63</v>
      </c>
      <c r="N420" s="14" t="s">
        <v>117</v>
      </c>
    </row>
    <row r="421" spans="1:14" x14ac:dyDescent="0.25">
      <c r="A421" s="13" t="s">
        <v>1035</v>
      </c>
      <c r="B421" s="29">
        <f t="shared" si="6"/>
        <v>1</v>
      </c>
      <c r="E421" s="24" t="s">
        <v>64</v>
      </c>
      <c r="F421" s="13" t="s">
        <v>7</v>
      </c>
      <c r="H421" s="13" t="s">
        <v>103</v>
      </c>
      <c r="I421" s="13" t="s">
        <v>60</v>
      </c>
      <c r="J421" s="13" t="s">
        <v>61</v>
      </c>
      <c r="K421" s="13" t="s">
        <v>76</v>
      </c>
      <c r="L421" s="6" t="s">
        <v>59</v>
      </c>
      <c r="M421" s="13" t="s">
        <v>63</v>
      </c>
      <c r="N421" s="7" t="s">
        <v>80</v>
      </c>
    </row>
    <row r="422" spans="1:14" x14ac:dyDescent="0.25">
      <c r="A422" s="13" t="s">
        <v>1035</v>
      </c>
      <c r="B422" s="29">
        <f t="shared" si="6"/>
        <v>1</v>
      </c>
      <c r="E422" s="24" t="s">
        <v>64</v>
      </c>
      <c r="F422" s="13" t="s">
        <v>7</v>
      </c>
      <c r="H422" s="13" t="s">
        <v>104</v>
      </c>
      <c r="I422" s="13" t="s">
        <v>60</v>
      </c>
      <c r="J422" s="13" t="s">
        <v>62</v>
      </c>
      <c r="K422" s="13" t="s">
        <v>76</v>
      </c>
      <c r="L422" s="6" t="s">
        <v>59</v>
      </c>
      <c r="M422" s="13" t="s">
        <v>63</v>
      </c>
      <c r="N422" s="7" t="s">
        <v>80</v>
      </c>
    </row>
    <row r="423" spans="1:14" x14ac:dyDescent="0.25">
      <c r="A423" s="13" t="s">
        <v>1035</v>
      </c>
      <c r="B423" s="29">
        <f t="shared" si="6"/>
        <v>1</v>
      </c>
      <c r="E423" s="24" t="s">
        <v>64</v>
      </c>
      <c r="F423" s="13" t="s">
        <v>7</v>
      </c>
      <c r="H423" s="13" t="s">
        <v>84</v>
      </c>
      <c r="I423" s="13" t="s">
        <v>60</v>
      </c>
      <c r="J423" s="13" t="s">
        <v>61</v>
      </c>
      <c r="K423" s="13" t="s">
        <v>67</v>
      </c>
      <c r="L423" s="6" t="s">
        <v>59</v>
      </c>
      <c r="M423" s="13" t="s">
        <v>63</v>
      </c>
      <c r="N423" s="7" t="s">
        <v>80</v>
      </c>
    </row>
    <row r="424" spans="1:14" x14ac:dyDescent="0.25">
      <c r="A424" s="13" t="s">
        <v>1035</v>
      </c>
      <c r="B424" s="29">
        <f t="shared" si="6"/>
        <v>1</v>
      </c>
      <c r="E424" s="24" t="s">
        <v>64</v>
      </c>
      <c r="F424" s="13" t="s">
        <v>7</v>
      </c>
      <c r="H424" s="13" t="s">
        <v>93</v>
      </c>
      <c r="I424" s="13" t="s">
        <v>60</v>
      </c>
      <c r="J424" s="13" t="s">
        <v>62</v>
      </c>
      <c r="K424" s="13" t="s">
        <v>67</v>
      </c>
      <c r="L424" s="6" t="s">
        <v>59</v>
      </c>
      <c r="M424" s="13" t="s">
        <v>63</v>
      </c>
      <c r="N424" s="7" t="s">
        <v>80</v>
      </c>
    </row>
    <row r="425" spans="1:14" x14ac:dyDescent="0.25">
      <c r="A425" s="13" t="s">
        <v>1035</v>
      </c>
      <c r="B425" s="29">
        <f t="shared" si="6"/>
        <v>1</v>
      </c>
      <c r="E425" s="24" t="s">
        <v>64</v>
      </c>
      <c r="F425" s="13" t="s">
        <v>7</v>
      </c>
      <c r="H425" s="13" t="s">
        <v>91</v>
      </c>
      <c r="I425" s="13" t="s">
        <v>60</v>
      </c>
      <c r="J425" s="13" t="s">
        <v>61</v>
      </c>
      <c r="K425" s="13" t="s">
        <v>73</v>
      </c>
      <c r="L425" s="6" t="s">
        <v>59</v>
      </c>
      <c r="M425" s="13" t="s">
        <v>63</v>
      </c>
      <c r="N425" s="7" t="s">
        <v>80</v>
      </c>
    </row>
    <row r="426" spans="1:14" x14ac:dyDescent="0.25">
      <c r="A426" s="13" t="s">
        <v>1035</v>
      </c>
      <c r="B426" s="29">
        <f t="shared" si="6"/>
        <v>1</v>
      </c>
      <c r="E426" s="24" t="s">
        <v>64</v>
      </c>
      <c r="F426" s="13" t="s">
        <v>7</v>
      </c>
      <c r="H426" s="13" t="s">
        <v>98</v>
      </c>
      <c r="I426" s="13" t="s">
        <v>60</v>
      </c>
      <c r="J426" s="13" t="s">
        <v>62</v>
      </c>
      <c r="K426" s="13" t="s">
        <v>73</v>
      </c>
      <c r="L426" s="6" t="s">
        <v>59</v>
      </c>
      <c r="M426" s="13" t="s">
        <v>63</v>
      </c>
      <c r="N426" s="7" t="s">
        <v>80</v>
      </c>
    </row>
    <row r="427" spans="1:14" x14ac:dyDescent="0.25">
      <c r="A427" s="13" t="s">
        <v>1035</v>
      </c>
      <c r="B427" s="29">
        <f t="shared" si="6"/>
        <v>1</v>
      </c>
      <c r="E427" s="24" t="s">
        <v>64</v>
      </c>
      <c r="F427" s="13" t="s">
        <v>7</v>
      </c>
      <c r="H427" s="13" t="s">
        <v>87</v>
      </c>
      <c r="I427" s="13" t="s">
        <v>60</v>
      </c>
      <c r="J427" s="13" t="s">
        <v>61</v>
      </c>
      <c r="K427" s="13" t="s">
        <v>70</v>
      </c>
      <c r="L427" s="6" t="s">
        <v>59</v>
      </c>
      <c r="M427" s="13" t="s">
        <v>63</v>
      </c>
      <c r="N427" s="7" t="s">
        <v>80</v>
      </c>
    </row>
    <row r="428" spans="1:14" x14ac:dyDescent="0.25">
      <c r="A428" s="13" t="s">
        <v>1035</v>
      </c>
      <c r="B428" s="29">
        <f t="shared" si="6"/>
        <v>1</v>
      </c>
      <c r="E428" s="24" t="s">
        <v>64</v>
      </c>
      <c r="F428" s="13" t="s">
        <v>7</v>
      </c>
      <c r="H428" s="13" t="s">
        <v>96</v>
      </c>
      <c r="I428" s="13" t="s">
        <v>60</v>
      </c>
      <c r="J428" s="13" t="s">
        <v>62</v>
      </c>
      <c r="K428" s="13" t="s">
        <v>70</v>
      </c>
      <c r="L428" s="6" t="s">
        <v>59</v>
      </c>
      <c r="M428" s="13" t="s">
        <v>63</v>
      </c>
      <c r="N428" s="7" t="s">
        <v>80</v>
      </c>
    </row>
    <row r="429" spans="1:14" x14ac:dyDescent="0.25">
      <c r="A429" s="13" t="s">
        <v>1035</v>
      </c>
      <c r="B429" s="29">
        <f t="shared" si="6"/>
        <v>1</v>
      </c>
      <c r="E429" s="18" t="s">
        <v>130</v>
      </c>
      <c r="F429" s="13" t="s">
        <v>7</v>
      </c>
      <c r="H429" s="13" t="s">
        <v>137</v>
      </c>
      <c r="I429" s="13" t="s">
        <v>133</v>
      </c>
      <c r="J429" s="13" t="s">
        <v>61</v>
      </c>
      <c r="K429" s="13" t="s">
        <v>132</v>
      </c>
      <c r="L429" s="13" t="s">
        <v>131</v>
      </c>
      <c r="M429" s="13" t="s">
        <v>63</v>
      </c>
      <c r="N429" s="14" t="s">
        <v>135</v>
      </c>
    </row>
    <row r="430" spans="1:14" x14ac:dyDescent="0.25">
      <c r="A430" s="13" t="s">
        <v>1035</v>
      </c>
      <c r="B430" s="29">
        <f t="shared" si="6"/>
        <v>1</v>
      </c>
      <c r="E430" s="18" t="s">
        <v>130</v>
      </c>
      <c r="F430" s="13" t="s">
        <v>7</v>
      </c>
      <c r="H430" s="13" t="s">
        <v>136</v>
      </c>
      <c r="I430" s="13" t="s">
        <v>133</v>
      </c>
      <c r="J430" s="13" t="s">
        <v>62</v>
      </c>
      <c r="K430" s="13" t="s">
        <v>132</v>
      </c>
      <c r="L430" s="13" t="s">
        <v>131</v>
      </c>
      <c r="M430" s="13" t="s">
        <v>63</v>
      </c>
      <c r="N430" s="14" t="s">
        <v>135</v>
      </c>
    </row>
    <row r="431" spans="1:14" x14ac:dyDescent="0.25">
      <c r="A431" s="13" t="s">
        <v>1035</v>
      </c>
      <c r="B431" s="29">
        <f t="shared" si="6"/>
        <v>1</v>
      </c>
      <c r="E431" s="24" t="s">
        <v>64</v>
      </c>
      <c r="F431" s="13" t="s">
        <v>7</v>
      </c>
      <c r="H431" s="13" t="s">
        <v>109</v>
      </c>
      <c r="I431" s="13" t="s">
        <v>60</v>
      </c>
      <c r="J431" s="13" t="s">
        <v>61</v>
      </c>
      <c r="K431" s="13" t="s">
        <v>79</v>
      </c>
      <c r="L431" s="6" t="s">
        <v>59</v>
      </c>
      <c r="M431" s="13" t="s">
        <v>63</v>
      </c>
      <c r="N431" s="7" t="s">
        <v>80</v>
      </c>
    </row>
    <row r="432" spans="1:14" x14ac:dyDescent="0.25">
      <c r="A432" s="13" t="s">
        <v>1035</v>
      </c>
      <c r="B432" s="29">
        <f t="shared" si="6"/>
        <v>1</v>
      </c>
      <c r="E432" s="24" t="s">
        <v>64</v>
      </c>
      <c r="F432" s="13" t="s">
        <v>7</v>
      </c>
      <c r="H432" s="13" t="s">
        <v>110</v>
      </c>
      <c r="I432" s="13" t="s">
        <v>60</v>
      </c>
      <c r="J432" s="13" t="s">
        <v>62</v>
      </c>
      <c r="K432" s="13" t="s">
        <v>79</v>
      </c>
      <c r="L432" s="6" t="s">
        <v>59</v>
      </c>
      <c r="M432" s="13" t="s">
        <v>63</v>
      </c>
      <c r="N432" s="7" t="s">
        <v>80</v>
      </c>
    </row>
    <row r="433" spans="1:14" x14ac:dyDescent="0.25">
      <c r="A433" s="6" t="s">
        <v>671</v>
      </c>
      <c r="B433" s="29">
        <f t="shared" si="6"/>
        <v>2</v>
      </c>
      <c r="E433" s="26" t="s">
        <v>369</v>
      </c>
      <c r="F433" s="6" t="s">
        <v>7</v>
      </c>
      <c r="G433" s="6"/>
      <c r="H433" s="13" t="s">
        <v>547</v>
      </c>
      <c r="I433" s="13"/>
      <c r="J433" s="13"/>
      <c r="K433" s="13" t="s">
        <v>901</v>
      </c>
      <c r="L433" s="13" t="s">
        <v>766</v>
      </c>
      <c r="M433" s="13" t="s">
        <v>401</v>
      </c>
      <c r="N433" s="13" t="s">
        <v>884</v>
      </c>
    </row>
    <row r="434" spans="1:14" x14ac:dyDescent="0.25">
      <c r="A434" s="6" t="s">
        <v>671</v>
      </c>
      <c r="B434" s="29">
        <f t="shared" si="6"/>
        <v>2</v>
      </c>
      <c r="E434" s="26" t="s">
        <v>369</v>
      </c>
      <c r="F434" s="6" t="s">
        <v>7</v>
      </c>
      <c r="G434" s="6"/>
      <c r="H434" s="13" t="s">
        <v>556</v>
      </c>
      <c r="I434" s="13"/>
      <c r="J434" s="13"/>
      <c r="K434" s="13" t="s">
        <v>910</v>
      </c>
      <c r="L434" s="13" t="s">
        <v>775</v>
      </c>
      <c r="M434" s="13" t="s">
        <v>401</v>
      </c>
      <c r="N434" s="13" t="s">
        <v>884</v>
      </c>
    </row>
    <row r="435" spans="1:14" x14ac:dyDescent="0.25">
      <c r="A435" s="6" t="s">
        <v>671</v>
      </c>
      <c r="B435" s="29">
        <f t="shared" si="6"/>
        <v>2</v>
      </c>
      <c r="E435" s="26" t="s">
        <v>369</v>
      </c>
      <c r="F435" s="6" t="s">
        <v>7</v>
      </c>
      <c r="G435" s="6"/>
      <c r="H435" s="13" t="s">
        <v>557</v>
      </c>
      <c r="I435" s="13"/>
      <c r="J435" s="13"/>
      <c r="K435" s="13" t="s">
        <v>911</v>
      </c>
      <c r="L435" s="13" t="s">
        <v>776</v>
      </c>
      <c r="M435" s="13" t="s">
        <v>401</v>
      </c>
      <c r="N435" s="13" t="s">
        <v>884</v>
      </c>
    </row>
    <row r="436" spans="1:14" x14ac:dyDescent="0.25">
      <c r="A436" s="6" t="s">
        <v>671</v>
      </c>
      <c r="B436" s="29">
        <f t="shared" si="6"/>
        <v>2</v>
      </c>
      <c r="E436" s="26" t="s">
        <v>369</v>
      </c>
      <c r="F436" s="6" t="s">
        <v>7</v>
      </c>
      <c r="G436" s="6"/>
      <c r="H436" s="13" t="s">
        <v>558</v>
      </c>
      <c r="I436" s="13"/>
      <c r="J436" s="13"/>
      <c r="K436" s="13" t="s">
        <v>912</v>
      </c>
      <c r="L436" t="s">
        <v>777</v>
      </c>
      <c r="M436" t="s">
        <v>401</v>
      </c>
      <c r="N436" s="13" t="s">
        <v>884</v>
      </c>
    </row>
    <row r="437" spans="1:14" x14ac:dyDescent="0.25">
      <c r="A437" s="6" t="s">
        <v>671</v>
      </c>
      <c r="B437" s="29">
        <f t="shared" si="6"/>
        <v>2</v>
      </c>
      <c r="E437" s="26" t="s">
        <v>369</v>
      </c>
      <c r="F437" s="6" t="s">
        <v>7</v>
      </c>
      <c r="G437" s="6"/>
      <c r="H437" s="13" t="s">
        <v>559</v>
      </c>
      <c r="I437" s="13"/>
      <c r="J437" s="13"/>
      <c r="K437" s="13" t="s">
        <v>913</v>
      </c>
      <c r="L437" t="s">
        <v>778</v>
      </c>
      <c r="M437" t="s">
        <v>401</v>
      </c>
      <c r="N437" t="s">
        <v>884</v>
      </c>
    </row>
    <row r="438" spans="1:14" x14ac:dyDescent="0.25">
      <c r="A438" s="6" t="s">
        <v>671</v>
      </c>
      <c r="B438" s="29">
        <f t="shared" si="6"/>
        <v>2</v>
      </c>
      <c r="E438" s="26" t="s">
        <v>369</v>
      </c>
      <c r="F438" s="6" t="s">
        <v>7</v>
      </c>
      <c r="G438" s="6"/>
      <c r="H438" s="13" t="s">
        <v>560</v>
      </c>
      <c r="I438" s="13"/>
      <c r="J438" s="13"/>
      <c r="K438" s="13" t="s">
        <v>914</v>
      </c>
      <c r="L438" s="13" t="s">
        <v>779</v>
      </c>
      <c r="M438" s="13" t="s">
        <v>401</v>
      </c>
      <c r="N438" s="13" t="s">
        <v>884</v>
      </c>
    </row>
    <row r="439" spans="1:14" x14ac:dyDescent="0.25">
      <c r="A439" s="6" t="s">
        <v>671</v>
      </c>
      <c r="B439" s="29">
        <f t="shared" si="6"/>
        <v>2</v>
      </c>
      <c r="E439" s="26" t="s">
        <v>369</v>
      </c>
      <c r="F439" s="6" t="s">
        <v>7</v>
      </c>
      <c r="G439" s="6"/>
      <c r="H439" s="13" t="s">
        <v>561</v>
      </c>
      <c r="I439" s="13"/>
      <c r="J439" s="13"/>
      <c r="K439" s="13" t="s">
        <v>915</v>
      </c>
      <c r="L439" s="13" t="s">
        <v>780</v>
      </c>
      <c r="M439" s="13" t="s">
        <v>401</v>
      </c>
      <c r="N439" s="13" t="s">
        <v>884</v>
      </c>
    </row>
    <row r="440" spans="1:14" x14ac:dyDescent="0.25">
      <c r="A440" s="6" t="s">
        <v>671</v>
      </c>
      <c r="B440" s="29">
        <f t="shared" si="6"/>
        <v>2</v>
      </c>
      <c r="E440" s="26" t="s">
        <v>369</v>
      </c>
      <c r="F440" s="6" t="s">
        <v>7</v>
      </c>
      <c r="G440" s="6"/>
      <c r="H440" s="13" t="s">
        <v>562</v>
      </c>
      <c r="I440" s="13"/>
      <c r="J440" s="13"/>
      <c r="K440" s="13" t="s">
        <v>916</v>
      </c>
      <c r="L440" s="13" t="s">
        <v>781</v>
      </c>
      <c r="M440" s="13" t="s">
        <v>401</v>
      </c>
      <c r="N440" s="13" t="s">
        <v>884</v>
      </c>
    </row>
    <row r="441" spans="1:14" x14ac:dyDescent="0.25">
      <c r="A441" s="6" t="s">
        <v>671</v>
      </c>
      <c r="B441" s="29">
        <f t="shared" si="6"/>
        <v>2</v>
      </c>
      <c r="E441" s="26" t="s">
        <v>369</v>
      </c>
      <c r="F441" s="6" t="s">
        <v>7</v>
      </c>
      <c r="G441" s="6"/>
      <c r="H441" s="13" t="s">
        <v>563</v>
      </c>
      <c r="I441" s="13"/>
      <c r="J441" s="13"/>
      <c r="K441" s="13" t="s">
        <v>917</v>
      </c>
      <c r="L441" s="13" t="s">
        <v>782</v>
      </c>
      <c r="M441" s="13" t="s">
        <v>401</v>
      </c>
      <c r="N441" s="13" t="s">
        <v>884</v>
      </c>
    </row>
    <row r="442" spans="1:14" x14ac:dyDescent="0.25">
      <c r="A442" s="6" t="s">
        <v>671</v>
      </c>
      <c r="B442" s="29">
        <f t="shared" si="6"/>
        <v>2</v>
      </c>
      <c r="E442" s="26" t="s">
        <v>369</v>
      </c>
      <c r="F442" s="6" t="s">
        <v>7</v>
      </c>
      <c r="G442" s="6"/>
      <c r="H442" s="13" t="s">
        <v>564</v>
      </c>
      <c r="I442" s="13"/>
      <c r="J442" s="13"/>
      <c r="K442" s="13" t="s">
        <v>918</v>
      </c>
      <c r="L442" s="13" t="s">
        <v>783</v>
      </c>
      <c r="M442" s="13" t="s">
        <v>401</v>
      </c>
      <c r="N442" s="13" t="s">
        <v>884</v>
      </c>
    </row>
    <row r="443" spans="1:14" x14ac:dyDescent="0.25">
      <c r="A443" s="6" t="s">
        <v>671</v>
      </c>
      <c r="B443" s="29">
        <f t="shared" si="6"/>
        <v>2</v>
      </c>
      <c r="E443" s="26" t="s">
        <v>369</v>
      </c>
      <c r="F443" s="6" t="s">
        <v>7</v>
      </c>
      <c r="G443" s="6"/>
      <c r="H443" s="13" t="s">
        <v>565</v>
      </c>
      <c r="I443" s="13"/>
      <c r="J443" s="13"/>
      <c r="K443" s="13" t="s">
        <v>919</v>
      </c>
      <c r="L443" s="13" t="s">
        <v>784</v>
      </c>
      <c r="M443" s="13" t="s">
        <v>401</v>
      </c>
      <c r="N443" s="13" t="s">
        <v>884</v>
      </c>
    </row>
    <row r="444" spans="1:14" x14ac:dyDescent="0.25">
      <c r="A444" s="6" t="s">
        <v>671</v>
      </c>
      <c r="B444" s="29">
        <f t="shared" si="6"/>
        <v>2</v>
      </c>
      <c r="E444" s="26" t="s">
        <v>369</v>
      </c>
      <c r="F444" s="6" t="s">
        <v>7</v>
      </c>
      <c r="G444" s="6"/>
      <c r="H444" s="13" t="s">
        <v>548</v>
      </c>
      <c r="I444" s="13"/>
      <c r="J444" s="13"/>
      <c r="K444" s="13" t="s">
        <v>902</v>
      </c>
      <c r="L444" s="13" t="s">
        <v>767</v>
      </c>
      <c r="M444" s="13" t="s">
        <v>401</v>
      </c>
      <c r="N444" s="14" t="s">
        <v>884</v>
      </c>
    </row>
    <row r="445" spans="1:14" x14ac:dyDescent="0.25">
      <c r="A445" s="6" t="s">
        <v>671</v>
      </c>
      <c r="B445" s="29">
        <f t="shared" si="6"/>
        <v>2</v>
      </c>
      <c r="E445" s="26" t="s">
        <v>369</v>
      </c>
      <c r="F445" s="6" t="s">
        <v>7</v>
      </c>
      <c r="G445" s="6"/>
      <c r="H445" s="13" t="s">
        <v>566</v>
      </c>
      <c r="I445" s="13"/>
      <c r="J445" s="13"/>
      <c r="K445" s="13" t="s">
        <v>920</v>
      </c>
      <c r="L445" s="13" t="s">
        <v>785</v>
      </c>
      <c r="M445" s="13" t="s">
        <v>401</v>
      </c>
      <c r="N445" s="13" t="s">
        <v>884</v>
      </c>
    </row>
    <row r="446" spans="1:14" x14ac:dyDescent="0.25">
      <c r="A446" s="6" t="s">
        <v>671</v>
      </c>
      <c r="B446" s="29">
        <f t="shared" si="6"/>
        <v>2</v>
      </c>
      <c r="E446" s="26" t="s">
        <v>369</v>
      </c>
      <c r="F446" s="6" t="s">
        <v>7</v>
      </c>
      <c r="G446" s="6"/>
      <c r="H446" s="13" t="s">
        <v>567</v>
      </c>
      <c r="I446" s="13"/>
      <c r="J446" s="13"/>
      <c r="K446" s="13" t="s">
        <v>921</v>
      </c>
      <c r="L446" s="13" t="s">
        <v>786</v>
      </c>
      <c r="M446" s="13" t="s">
        <v>401</v>
      </c>
      <c r="N446" s="13" t="s">
        <v>884</v>
      </c>
    </row>
    <row r="447" spans="1:14" x14ac:dyDescent="0.25">
      <c r="A447" s="6" t="s">
        <v>671</v>
      </c>
      <c r="B447" s="29">
        <f t="shared" si="6"/>
        <v>2</v>
      </c>
      <c r="E447" s="26" t="s">
        <v>369</v>
      </c>
      <c r="F447" s="6" t="s">
        <v>7</v>
      </c>
      <c r="G447" s="6"/>
      <c r="H447" s="13" t="s">
        <v>568</v>
      </c>
      <c r="I447" s="13"/>
      <c r="J447" s="13"/>
      <c r="K447" s="13" t="s">
        <v>922</v>
      </c>
      <c r="L447" s="13" t="s">
        <v>787</v>
      </c>
      <c r="M447" s="13" t="s">
        <v>401</v>
      </c>
      <c r="N447" s="14" t="s">
        <v>884</v>
      </c>
    </row>
    <row r="448" spans="1:14" x14ac:dyDescent="0.25">
      <c r="A448" s="6" t="s">
        <v>671</v>
      </c>
      <c r="B448" s="29">
        <f t="shared" si="6"/>
        <v>2</v>
      </c>
      <c r="E448" s="26" t="s">
        <v>369</v>
      </c>
      <c r="F448" s="6" t="s">
        <v>7</v>
      </c>
      <c r="G448" s="6"/>
      <c r="H448" s="13" t="s">
        <v>549</v>
      </c>
      <c r="I448" s="13"/>
      <c r="J448" s="13"/>
      <c r="K448" s="13" t="s">
        <v>903</v>
      </c>
      <c r="L448" s="13" t="s">
        <v>768</v>
      </c>
      <c r="M448" s="13" t="s">
        <v>401</v>
      </c>
      <c r="N448" s="13" t="s">
        <v>884</v>
      </c>
    </row>
    <row r="449" spans="1:14" x14ac:dyDescent="0.25">
      <c r="A449" s="6" t="s">
        <v>671</v>
      </c>
      <c r="B449" s="29">
        <f t="shared" si="6"/>
        <v>2</v>
      </c>
      <c r="E449" s="26" t="s">
        <v>369</v>
      </c>
      <c r="F449" s="6" t="s">
        <v>7</v>
      </c>
      <c r="G449" s="6"/>
      <c r="H449" s="13" t="s">
        <v>550</v>
      </c>
      <c r="I449" s="13"/>
      <c r="J449" s="13"/>
      <c r="K449" s="13" t="s">
        <v>905</v>
      </c>
      <c r="L449" s="13" t="s">
        <v>769</v>
      </c>
      <c r="M449" s="13" t="s">
        <v>401</v>
      </c>
      <c r="N449" s="13" t="s">
        <v>884</v>
      </c>
    </row>
    <row r="450" spans="1:14" s="13" customFormat="1" x14ac:dyDescent="0.25">
      <c r="A450" s="6" t="s">
        <v>671</v>
      </c>
      <c r="B450" s="29">
        <f t="shared" ref="B450:B461" si="7">IF(A450="RE",1,IF(A450="SRI",2,IF(A450="CLIFS",3,IF(A450="RE,SRI,CLIFS",4,IF(A450="RE,SRI",5,IF(A450="RE,CLIFS",6,IF(A450="SRI,CLIFS",7,0)))))))</f>
        <v>2</v>
      </c>
      <c r="C450" s="29"/>
      <c r="D450" s="29"/>
      <c r="E450" s="26" t="s">
        <v>369</v>
      </c>
      <c r="F450" s="6" t="s">
        <v>7</v>
      </c>
      <c r="G450" s="6"/>
      <c r="H450" s="13" t="s">
        <v>551</v>
      </c>
      <c r="K450" s="13" t="s">
        <v>904</v>
      </c>
      <c r="L450" s="13" t="s">
        <v>770</v>
      </c>
      <c r="M450" s="13" t="s">
        <v>401</v>
      </c>
      <c r="N450" s="13" t="s">
        <v>884</v>
      </c>
    </row>
    <row r="451" spans="1:14" x14ac:dyDescent="0.25">
      <c r="A451" s="6" t="s">
        <v>671</v>
      </c>
      <c r="B451" s="29">
        <f t="shared" si="7"/>
        <v>2</v>
      </c>
      <c r="E451" s="26" t="s">
        <v>369</v>
      </c>
      <c r="F451" s="6" t="s">
        <v>7</v>
      </c>
      <c r="G451" s="6"/>
      <c r="H451" s="13" t="s">
        <v>552</v>
      </c>
      <c r="I451" s="13"/>
      <c r="J451" s="13"/>
      <c r="K451" s="13" t="s">
        <v>906</v>
      </c>
      <c r="L451" s="13" t="s">
        <v>771</v>
      </c>
      <c r="M451" s="13" t="s">
        <v>401</v>
      </c>
      <c r="N451" s="13" t="s">
        <v>884</v>
      </c>
    </row>
    <row r="452" spans="1:14" x14ac:dyDescent="0.25">
      <c r="A452" s="6" t="s">
        <v>671</v>
      </c>
      <c r="B452" s="29">
        <f t="shared" si="7"/>
        <v>2</v>
      </c>
      <c r="E452" s="26" t="s">
        <v>369</v>
      </c>
      <c r="F452" s="6" t="s">
        <v>7</v>
      </c>
      <c r="G452" s="6"/>
      <c r="H452" s="13" t="s">
        <v>553</v>
      </c>
      <c r="I452" s="13"/>
      <c r="J452" s="13"/>
      <c r="K452" s="13" t="s">
        <v>907</v>
      </c>
      <c r="L452" s="13" t="s">
        <v>772</v>
      </c>
      <c r="M452" s="13" t="s">
        <v>401</v>
      </c>
      <c r="N452" s="13" t="s">
        <v>884</v>
      </c>
    </row>
    <row r="453" spans="1:14" x14ac:dyDescent="0.25">
      <c r="A453" s="6" t="s">
        <v>671</v>
      </c>
      <c r="B453" s="29">
        <f t="shared" si="7"/>
        <v>2</v>
      </c>
      <c r="E453" s="26" t="s">
        <v>369</v>
      </c>
      <c r="F453" s="6" t="s">
        <v>7</v>
      </c>
      <c r="G453" s="6"/>
      <c r="H453" s="13" t="s">
        <v>554</v>
      </c>
      <c r="I453" s="13"/>
      <c r="J453" s="13"/>
      <c r="K453" s="13" t="s">
        <v>908</v>
      </c>
      <c r="L453" s="13" t="s">
        <v>773</v>
      </c>
      <c r="M453" s="13" t="s">
        <v>401</v>
      </c>
      <c r="N453" s="13" t="s">
        <v>884</v>
      </c>
    </row>
    <row r="454" spans="1:14" x14ac:dyDescent="0.25">
      <c r="A454" s="6" t="s">
        <v>671</v>
      </c>
      <c r="B454" s="29">
        <f t="shared" si="7"/>
        <v>2</v>
      </c>
      <c r="E454" s="26" t="s">
        <v>369</v>
      </c>
      <c r="F454" s="6" t="s">
        <v>7</v>
      </c>
      <c r="G454" s="6"/>
      <c r="H454" s="13" t="s">
        <v>555</v>
      </c>
      <c r="I454" s="13"/>
      <c r="J454" s="13"/>
      <c r="K454" s="13" t="s">
        <v>909</v>
      </c>
      <c r="L454" s="13" t="s">
        <v>774</v>
      </c>
      <c r="M454" s="13" t="s">
        <v>401</v>
      </c>
      <c r="N454" s="13" t="s">
        <v>884</v>
      </c>
    </row>
    <row r="455" spans="1:14" x14ac:dyDescent="0.25">
      <c r="A455" s="13" t="s">
        <v>1035</v>
      </c>
      <c r="B455" s="29">
        <f t="shared" si="7"/>
        <v>1</v>
      </c>
      <c r="E455" s="24" t="s">
        <v>64</v>
      </c>
      <c r="F455" s="13" t="s">
        <v>7</v>
      </c>
      <c r="H455" s="13" t="s">
        <v>122</v>
      </c>
      <c r="I455" s="13" t="s">
        <v>60</v>
      </c>
      <c r="J455" s="13" t="s">
        <v>62</v>
      </c>
      <c r="K455" s="13" t="s">
        <v>114</v>
      </c>
      <c r="L455" s="6" t="s">
        <v>111</v>
      </c>
      <c r="M455" s="13" t="s">
        <v>63</v>
      </c>
      <c r="N455" s="14" t="s">
        <v>117</v>
      </c>
    </row>
    <row r="456" spans="1:14" s="13" customFormat="1" x14ac:dyDescent="0.25">
      <c r="A456" s="13" t="s">
        <v>1035</v>
      </c>
      <c r="B456" s="29">
        <f t="shared" si="7"/>
        <v>1</v>
      </c>
      <c r="C456" s="29"/>
      <c r="D456" s="29"/>
      <c r="E456" s="24" t="s">
        <v>64</v>
      </c>
      <c r="F456" s="13" t="s">
        <v>7</v>
      </c>
      <c r="H456" s="13" t="s">
        <v>123</v>
      </c>
      <c r="I456" s="13" t="s">
        <v>60</v>
      </c>
      <c r="J456" s="13" t="s">
        <v>61</v>
      </c>
      <c r="K456" s="13" t="s">
        <v>114</v>
      </c>
      <c r="L456" s="6" t="s">
        <v>111</v>
      </c>
      <c r="M456" s="13" t="s">
        <v>63</v>
      </c>
      <c r="N456" s="14" t="s">
        <v>117</v>
      </c>
    </row>
    <row r="457" spans="1:14" x14ac:dyDescent="0.25">
      <c r="A457" s="13" t="s">
        <v>1035</v>
      </c>
      <c r="B457" s="29">
        <f t="shared" si="7"/>
        <v>1</v>
      </c>
      <c r="E457" s="12" t="s">
        <v>35</v>
      </c>
      <c r="F457" s="13" t="s">
        <v>7</v>
      </c>
      <c r="H457" s="13" t="s">
        <v>56</v>
      </c>
      <c r="I457" s="13" t="s">
        <v>1236</v>
      </c>
      <c r="J457" s="13" t="s">
        <v>483</v>
      </c>
      <c r="K457" s="13" t="s">
        <v>1257</v>
      </c>
      <c r="L457" s="13" t="s">
        <v>28</v>
      </c>
      <c r="M457" s="13" t="s">
        <v>31</v>
      </c>
      <c r="N457" s="14" t="s">
        <v>28</v>
      </c>
    </row>
    <row r="458" spans="1:14" x14ac:dyDescent="0.25">
      <c r="A458" s="13" t="s">
        <v>1035</v>
      </c>
      <c r="B458" s="29">
        <f t="shared" si="7"/>
        <v>1</v>
      </c>
      <c r="E458" s="12" t="s">
        <v>35</v>
      </c>
      <c r="F458" s="13" t="s">
        <v>7</v>
      </c>
      <c r="H458" s="13" t="s">
        <v>43</v>
      </c>
      <c r="I458" s="13" t="s">
        <v>33</v>
      </c>
      <c r="J458" s="13" t="s">
        <v>483</v>
      </c>
      <c r="K458" s="13" t="s">
        <v>1258</v>
      </c>
      <c r="L458" s="13" t="s">
        <v>14</v>
      </c>
      <c r="M458" s="13" t="s">
        <v>31</v>
      </c>
      <c r="N458" s="14" t="s">
        <v>14</v>
      </c>
    </row>
    <row r="459" spans="1:14" x14ac:dyDescent="0.25">
      <c r="A459" s="13" t="s">
        <v>1035</v>
      </c>
      <c r="B459" s="29">
        <f t="shared" si="7"/>
        <v>1</v>
      </c>
      <c r="E459" s="12" t="s">
        <v>35</v>
      </c>
      <c r="F459" s="13" t="s">
        <v>7</v>
      </c>
      <c r="H459" s="13" t="s">
        <v>50</v>
      </c>
      <c r="I459" s="13" t="s">
        <v>34</v>
      </c>
      <c r="J459" s="13" t="s">
        <v>483</v>
      </c>
      <c r="K459" s="13" t="s">
        <v>1259</v>
      </c>
      <c r="L459" s="13" t="s">
        <v>22</v>
      </c>
      <c r="M459" s="13" t="s">
        <v>31</v>
      </c>
      <c r="N459" s="14" t="s">
        <v>22</v>
      </c>
    </row>
    <row r="460" spans="1:14" x14ac:dyDescent="0.25">
      <c r="A460" s="13" t="s">
        <v>1043</v>
      </c>
      <c r="B460" s="29">
        <f t="shared" si="7"/>
        <v>3</v>
      </c>
      <c r="E460" s="32" t="s">
        <v>1064</v>
      </c>
      <c r="F460" s="6" t="s">
        <v>258</v>
      </c>
      <c r="G460" s="13" t="s">
        <v>1037</v>
      </c>
      <c r="H460" s="13" t="s">
        <v>1066</v>
      </c>
      <c r="I460" s="13"/>
      <c r="J460" s="13"/>
      <c r="K460" s="13" t="s">
        <v>1065</v>
      </c>
      <c r="L460" s="13"/>
      <c r="M460" s="13"/>
      <c r="N460" s="13"/>
    </row>
    <row r="461" spans="1:14" x14ac:dyDescent="0.25">
      <c r="A461" s="13" t="s">
        <v>1043</v>
      </c>
      <c r="B461" s="29">
        <f t="shared" si="7"/>
        <v>3</v>
      </c>
      <c r="E461" s="32" t="s">
        <v>1064</v>
      </c>
      <c r="F461" s="6" t="s">
        <v>258</v>
      </c>
      <c r="G461" s="13" t="s">
        <v>1037</v>
      </c>
      <c r="H461" s="13" t="s">
        <v>1067</v>
      </c>
      <c r="I461" s="13"/>
      <c r="J461" s="13"/>
      <c r="K461" s="13" t="s">
        <v>1075</v>
      </c>
      <c r="L461" s="13"/>
      <c r="M461" s="13"/>
      <c r="N461" s="13"/>
    </row>
    <row r="462" spans="1:14" x14ac:dyDescent="0.25">
      <c r="A462" s="13" t="s">
        <v>1294</v>
      </c>
      <c r="B462" s="29">
        <v>8</v>
      </c>
      <c r="C462" s="29">
        <v>1</v>
      </c>
      <c r="E462" s="12" t="s">
        <v>895</v>
      </c>
      <c r="F462" t="s">
        <v>7</v>
      </c>
      <c r="H462" t="s">
        <v>1260</v>
      </c>
      <c r="K462" t="s">
        <v>1262</v>
      </c>
    </row>
    <row r="463" spans="1:14" x14ac:dyDescent="0.25">
      <c r="A463" s="13" t="s">
        <v>1294</v>
      </c>
      <c r="B463" s="29">
        <v>8</v>
      </c>
      <c r="C463" s="29">
        <v>1</v>
      </c>
      <c r="E463" s="12" t="s">
        <v>895</v>
      </c>
      <c r="F463" s="13" t="s">
        <v>7</v>
      </c>
      <c r="H463" t="s">
        <v>1261</v>
      </c>
      <c r="K463" t="s">
        <v>1263</v>
      </c>
    </row>
    <row r="464" spans="1:14" x14ac:dyDescent="0.25">
      <c r="A464" s="13" t="s">
        <v>1294</v>
      </c>
      <c r="B464" s="29">
        <v>8</v>
      </c>
      <c r="E464" s="26" t="s">
        <v>369</v>
      </c>
      <c r="F464" s="13" t="s">
        <v>7</v>
      </c>
      <c r="H464" s="45" t="s">
        <v>1264</v>
      </c>
      <c r="K464" s="43" t="s">
        <v>1279</v>
      </c>
    </row>
    <row r="465" spans="1:11" x14ac:dyDescent="0.25">
      <c r="A465" s="13" t="s">
        <v>1294</v>
      </c>
      <c r="B465" s="29">
        <v>8</v>
      </c>
      <c r="E465" s="26" t="s">
        <v>369</v>
      </c>
      <c r="F465" s="13" t="s">
        <v>7</v>
      </c>
      <c r="H465" s="45" t="s">
        <v>1265</v>
      </c>
      <c r="K465" s="43" t="s">
        <v>1280</v>
      </c>
    </row>
    <row r="466" spans="1:11" x14ac:dyDescent="0.25">
      <c r="A466" s="13" t="s">
        <v>1294</v>
      </c>
      <c r="B466" s="29">
        <v>8</v>
      </c>
      <c r="E466" s="26" t="s">
        <v>369</v>
      </c>
      <c r="F466" s="13" t="s">
        <v>7</v>
      </c>
      <c r="H466" s="45" t="s">
        <v>1266</v>
      </c>
      <c r="K466" s="43" t="s">
        <v>1281</v>
      </c>
    </row>
    <row r="467" spans="1:11" x14ac:dyDescent="0.25">
      <c r="A467" s="13" t="s">
        <v>1294</v>
      </c>
      <c r="B467" s="29">
        <v>8</v>
      </c>
      <c r="E467" s="26" t="s">
        <v>369</v>
      </c>
      <c r="F467" s="13" t="s">
        <v>7</v>
      </c>
      <c r="H467" s="45" t="s">
        <v>1267</v>
      </c>
      <c r="K467" s="43" t="s">
        <v>1282</v>
      </c>
    </row>
    <row r="468" spans="1:11" x14ac:dyDescent="0.25">
      <c r="A468" s="13" t="s">
        <v>1294</v>
      </c>
      <c r="B468" s="29">
        <v>8</v>
      </c>
      <c r="E468" s="26" t="s">
        <v>369</v>
      </c>
      <c r="F468" s="13" t="s">
        <v>7</v>
      </c>
      <c r="H468" s="45" t="s">
        <v>1268</v>
      </c>
      <c r="K468" s="43" t="s">
        <v>1283</v>
      </c>
    </row>
    <row r="469" spans="1:11" x14ac:dyDescent="0.25">
      <c r="A469" s="13" t="s">
        <v>1294</v>
      </c>
      <c r="B469" s="29">
        <v>8</v>
      </c>
      <c r="E469" s="26" t="s">
        <v>369</v>
      </c>
      <c r="F469" s="13" t="s">
        <v>7</v>
      </c>
      <c r="H469" s="45" t="s">
        <v>1269</v>
      </c>
      <c r="K469" s="43" t="s">
        <v>1284</v>
      </c>
    </row>
    <row r="470" spans="1:11" x14ac:dyDescent="0.25">
      <c r="A470" s="13" t="s">
        <v>1294</v>
      </c>
      <c r="B470" s="29">
        <v>8</v>
      </c>
      <c r="E470" s="26" t="s">
        <v>369</v>
      </c>
      <c r="F470" s="13" t="s">
        <v>7</v>
      </c>
      <c r="H470" s="45" t="s">
        <v>1270</v>
      </c>
      <c r="K470" s="43" t="s">
        <v>1285</v>
      </c>
    </row>
    <row r="471" spans="1:11" x14ac:dyDescent="0.25">
      <c r="A471" s="13" t="s">
        <v>1294</v>
      </c>
      <c r="B471" s="29">
        <v>8</v>
      </c>
      <c r="E471" s="26" t="s">
        <v>369</v>
      </c>
      <c r="F471" s="13" t="s">
        <v>7</v>
      </c>
      <c r="H471" s="45" t="s">
        <v>1271</v>
      </c>
      <c r="K471" s="44" t="s">
        <v>1286</v>
      </c>
    </row>
    <row r="472" spans="1:11" x14ac:dyDescent="0.25">
      <c r="A472" s="13" t="s">
        <v>1294</v>
      </c>
      <c r="B472" s="29">
        <v>8</v>
      </c>
      <c r="E472" s="26" t="s">
        <v>369</v>
      </c>
      <c r="F472" s="13" t="s">
        <v>7</v>
      </c>
      <c r="H472" s="45" t="s">
        <v>1272</v>
      </c>
      <c r="K472" s="43" t="s">
        <v>1287</v>
      </c>
    </row>
    <row r="473" spans="1:11" x14ac:dyDescent="0.25">
      <c r="A473" s="13" t="s">
        <v>1294</v>
      </c>
      <c r="B473" s="29">
        <v>8</v>
      </c>
      <c r="E473" s="26" t="s">
        <v>369</v>
      </c>
      <c r="F473" s="13" t="s">
        <v>7</v>
      </c>
      <c r="H473" s="45" t="s">
        <v>1273</v>
      </c>
      <c r="K473" s="43" t="s">
        <v>1288</v>
      </c>
    </row>
    <row r="474" spans="1:11" x14ac:dyDescent="0.25">
      <c r="A474" s="13" t="s">
        <v>1294</v>
      </c>
      <c r="B474" s="29">
        <v>8</v>
      </c>
      <c r="E474" s="26" t="s">
        <v>369</v>
      </c>
      <c r="F474" s="13" t="s">
        <v>7</v>
      </c>
      <c r="H474" s="45" t="s">
        <v>1274</v>
      </c>
      <c r="K474" s="43" t="s">
        <v>1289</v>
      </c>
    </row>
    <row r="475" spans="1:11" x14ac:dyDescent="0.25">
      <c r="A475" s="13" t="s">
        <v>1294</v>
      </c>
      <c r="B475" s="29">
        <v>8</v>
      </c>
      <c r="E475" s="26" t="s">
        <v>369</v>
      </c>
      <c r="F475" s="13" t="s">
        <v>7</v>
      </c>
      <c r="H475" s="45" t="s">
        <v>1275</v>
      </c>
      <c r="K475" s="43" t="s">
        <v>1290</v>
      </c>
    </row>
    <row r="476" spans="1:11" x14ac:dyDescent="0.25">
      <c r="A476" s="13" t="s">
        <v>1294</v>
      </c>
      <c r="B476" s="29">
        <v>8</v>
      </c>
      <c r="E476" s="26" t="s">
        <v>369</v>
      </c>
      <c r="F476" s="13" t="s">
        <v>7</v>
      </c>
      <c r="H476" s="45" t="s">
        <v>1276</v>
      </c>
      <c r="K476" s="43" t="s">
        <v>1291</v>
      </c>
    </row>
    <row r="477" spans="1:11" x14ac:dyDescent="0.25">
      <c r="A477" s="13" t="s">
        <v>1294</v>
      </c>
      <c r="B477" s="29">
        <v>8</v>
      </c>
      <c r="E477" s="26" t="s">
        <v>369</v>
      </c>
      <c r="F477" s="13" t="s">
        <v>7</v>
      </c>
      <c r="H477" s="45" t="s">
        <v>1277</v>
      </c>
      <c r="K477" s="43" t="s">
        <v>1292</v>
      </c>
    </row>
    <row r="478" spans="1:11" x14ac:dyDescent="0.25">
      <c r="A478" s="13" t="s">
        <v>1294</v>
      </c>
      <c r="B478" s="29">
        <v>8</v>
      </c>
      <c r="E478" s="26" t="s">
        <v>369</v>
      </c>
      <c r="F478" s="13" t="s">
        <v>7</v>
      </c>
      <c r="H478" s="45" t="s">
        <v>1278</v>
      </c>
      <c r="K478" s="43" t="s">
        <v>1293</v>
      </c>
    </row>
    <row r="479" spans="1:11" x14ac:dyDescent="0.25">
      <c r="A479" s="13"/>
    </row>
  </sheetData>
  <autoFilter ref="A1:N461">
    <sortState ref="A2:N461">
      <sortCondition ref="H1:H461"/>
    </sortState>
  </autoFilter>
  <conditionalFormatting sqref="H378:H385">
    <cfRule type="duplicateValues" dxfId="31" priority="25"/>
  </conditionalFormatting>
  <conditionalFormatting sqref="H386:H391">
    <cfRule type="duplicateValues" dxfId="30" priority="24"/>
  </conditionalFormatting>
  <conditionalFormatting sqref="H392:H398">
    <cfRule type="duplicateValues" dxfId="29" priority="23"/>
  </conditionalFormatting>
  <conditionalFormatting sqref="H415:H420 H412:H413">
    <cfRule type="duplicateValues" dxfId="28" priority="31"/>
  </conditionalFormatting>
  <conditionalFormatting sqref="H423">
    <cfRule type="duplicateValues" dxfId="27" priority="16"/>
  </conditionalFormatting>
  <conditionalFormatting sqref="H421:H422 H424:H429">
    <cfRule type="duplicateValues" dxfId="26" priority="36"/>
  </conditionalFormatting>
  <conditionalFormatting sqref="H432">
    <cfRule type="duplicateValues" dxfId="25" priority="13"/>
  </conditionalFormatting>
  <conditionalFormatting sqref="H430:H431 H433:H438">
    <cfRule type="duplicateValues" dxfId="24" priority="14"/>
  </conditionalFormatting>
  <conditionalFormatting sqref="H441">
    <cfRule type="duplicateValues" dxfId="23" priority="12"/>
  </conditionalFormatting>
  <conditionalFormatting sqref="H439:H440 H442:H447">
    <cfRule type="duplicateValues" dxfId="22" priority="15"/>
  </conditionalFormatting>
  <conditionalFormatting sqref="H457:H461 H455">
    <cfRule type="duplicateValues" dxfId="21" priority="7"/>
  </conditionalFormatting>
  <conditionalFormatting sqref="H456">
    <cfRule type="duplicateValues" dxfId="20" priority="2"/>
  </conditionalFormatting>
  <conditionalFormatting sqref="H448:H449 H451:H454">
    <cfRule type="duplicateValues" dxfId="19" priority="44"/>
  </conditionalFormatting>
  <conditionalFormatting sqref="H450">
    <cfRule type="duplicateValues" dxfId="18" priority="1"/>
  </conditionalFormatting>
  <conditionalFormatting sqref="H479:H1048576 H399:H411 H414 H1:H377 H462:H463 K462:K478">
    <cfRule type="duplicateValues" dxfId="17" priority="47"/>
  </conditionalFormatting>
  <hyperlinks>
    <hyperlink ref="N40" r:id="rId1"/>
    <hyperlink ref="N48" r:id="rId2"/>
    <hyperlink ref="N53" r:id="rId3"/>
    <hyperlink ref="N120" r:id="rId4"/>
    <hyperlink ref="N160" r:id="rId5"/>
    <hyperlink ref="N207" r:id="rId6"/>
    <hyperlink ref="N458" r:id="rId7"/>
    <hyperlink ref="N200" r:id="rId8"/>
    <hyperlink ref="N137" r:id="rId9"/>
    <hyperlink ref="N41" r:id="rId10"/>
    <hyperlink ref="N49" r:id="rId11"/>
    <hyperlink ref="N54" r:id="rId12"/>
    <hyperlink ref="N121" r:id="rId13"/>
    <hyperlink ref="N161" r:id="rId14"/>
    <hyperlink ref="N459" r:id="rId15"/>
    <hyperlink ref="N201" r:id="rId16"/>
    <hyperlink ref="N138" r:id="rId17"/>
    <hyperlink ref="N39" r:id="rId18"/>
    <hyperlink ref="N119" r:id="rId19"/>
    <hyperlink ref="N159" r:id="rId20"/>
    <hyperlink ref="N457" r:id="rId21"/>
    <hyperlink ref="N199" r:id="rId22"/>
    <hyperlink ref="N123" r:id="rId23"/>
    <hyperlink ref="N78" r:id="rId24"/>
    <hyperlink ref="N29:N58" r:id="rId25" display="https://appsso.eurostat.ec.europa.eu/nui/show.do?dataset=ei_isind_q&amp;lang=en "/>
    <hyperlink ref="N278" r:id="rId26"/>
    <hyperlink ref="N60:N65" r:id="rId27" display="https://appsso.eurostat.ec.europa.eu/nui/show.do?dataset=ei_isbu_q&amp;lang=en "/>
    <hyperlink ref="N85" r:id="rId28"/>
    <hyperlink ref="N84" r:id="rId29"/>
    <hyperlink ref="N430" r:id="rId30"/>
    <hyperlink ref="N429" r:id="rId31"/>
    <hyperlink ref="N226" r:id="rId32"/>
    <hyperlink ref="N225" r:id="rId33"/>
    <hyperlink ref="N230" r:id="rId34"/>
    <hyperlink ref="N229" r:id="rId35"/>
    <hyperlink ref="N222" r:id="rId36"/>
    <hyperlink ref="N221" r:id="rId37"/>
    <hyperlink ref="N228" r:id="rId38"/>
    <hyperlink ref="N227" r:id="rId39"/>
    <hyperlink ref="N232" r:id="rId40"/>
    <hyperlink ref="N231" r:id="rId41"/>
    <hyperlink ref="N224" r:id="rId42"/>
    <hyperlink ref="N223" r:id="rId43"/>
    <hyperlink ref="N127" r:id="rId44"/>
    <hyperlink ref="N126" r:id="rId45"/>
    <hyperlink ref="N129" r:id="rId46"/>
    <hyperlink ref="N128" r:id="rId47"/>
    <hyperlink ref="N125" r:id="rId48"/>
    <hyperlink ref="N124" r:id="rId49"/>
    <hyperlink ref="N133" r:id="rId50"/>
    <hyperlink ref="N132" r:id="rId51"/>
    <hyperlink ref="N135" r:id="rId52"/>
    <hyperlink ref="N134" r:id="rId53"/>
    <hyperlink ref="N131" r:id="rId54"/>
    <hyperlink ref="N130" r:id="rId55"/>
    <hyperlink ref="N46" r:id="rId56"/>
    <hyperlink ref="N45" r:id="rId57"/>
    <hyperlink ref="N47" r:id="rId58"/>
    <hyperlink ref="N51" r:id="rId59"/>
    <hyperlink ref="N50" r:id="rId60"/>
    <hyperlink ref="N52" r:id="rId61"/>
    <hyperlink ref="N398" r:id="rId62"/>
    <hyperlink ref="N397" r:id="rId63"/>
    <hyperlink ref="N399" r:id="rId64"/>
    <hyperlink ref="N272" r:id="rId65"/>
    <hyperlink ref="N271" r:id="rId66"/>
    <hyperlink ref="N273" r:id="rId67"/>
    <hyperlink ref="N374" r:id="rId68"/>
    <hyperlink ref="N373" r:id="rId69"/>
    <hyperlink ref="N375" r:id="rId70"/>
    <hyperlink ref="N110" r:id="rId71"/>
    <hyperlink ref="N35" r:id="rId72"/>
    <hyperlink ref="N275" r:id="rId73"/>
    <hyperlink ref="N262" r:id="rId74"/>
    <hyperlink ref="N203" r:id="rId75"/>
    <hyperlink ref="N141:N145" r:id="rId76" display="https://appsso.eurostat.ec.europa.eu/nui/show.do?dataset=ei_bsco_q&amp;lang=en"/>
    <hyperlink ref="N147:N161" r:id="rId77" display="https://appsso.eurostat.ec.europa.eu/nui/show.do?dataset=ei_bsin_q_r2&amp;lang=ehttps://appsso.eurostat.ec.europa.eu/nui/show.do?dataset=ei_bsin_q_r2&amp;lang=e"/>
    <hyperlink ref="N263" r:id="rId78"/>
    <hyperlink ref="N204" r:id="rId79"/>
    <hyperlink ref="N206" r:id="rId80"/>
    <hyperlink ref="N56" r:id="rId81"/>
    <hyperlink ref="N369" r:id="rId82"/>
    <hyperlink ref="N377" r:id="rId83"/>
    <hyperlink ref="N72" r:id="rId84"/>
    <hyperlink ref="N8" r:id="rId85"/>
    <hyperlink ref="N38" r:id="rId86"/>
    <hyperlink ref="N205" r:id="rId87"/>
    <hyperlink ref="N55" r:id="rId88"/>
    <hyperlink ref="N368" r:id="rId89"/>
    <hyperlink ref="N376" r:id="rId90"/>
    <hyperlink ref="N245" r:id="rId91"/>
    <hyperlink ref="N194:N197" r:id="rId92" display="https://appsso.eurostat.ec.europa.eu/nui/show.do?dataset=ei_mfef_m&amp;lang=en"/>
    <hyperlink ref="N198" r:id="rId93"/>
    <hyperlink ref="N413" r:id="rId94"/>
    <hyperlink ref="N91:N92" r:id="rId95" display="https://appsso.eurostat.ec.europa.eu/nui/show.do?dataset=ei_isrt_m&amp;lang=en"/>
    <hyperlink ref="N174" r:id="rId96"/>
    <hyperlink ref="N239" r:id="rId97"/>
    <hyperlink ref="N176" r:id="rId98"/>
    <hyperlink ref="N418" r:id="rId99"/>
    <hyperlink ref="N139" r:id="rId100"/>
    <hyperlink ref="N156" r:id="rId101"/>
    <hyperlink ref="N141" r:id="rId102"/>
    <hyperlink ref="N142" r:id="rId103"/>
    <hyperlink ref="N152" r:id="rId104"/>
    <hyperlink ref="N143" r:id="rId105"/>
    <hyperlink ref="N195:N202" r:id="rId106" display="https://databank.worldbank.org/source/global-economic-monitor-(gem)"/>
    <hyperlink ref="N150" r:id="rId107"/>
    <hyperlink ref="N283" r:id="rId108"/>
    <hyperlink ref="N163" r:id="rId109"/>
    <hyperlink ref="N162" r:id="rId110"/>
    <hyperlink ref="N122" r:id="rId111"/>
    <hyperlink ref="N378" r:id="rId112"/>
    <hyperlink ref="N66" r:id="rId113"/>
    <hyperlink ref="N89" r:id="rId114"/>
    <hyperlink ref="N202" r:id="rId115"/>
    <hyperlink ref="N7" r:id="rId116"/>
    <hyperlink ref="N415" r:id="rId117"/>
    <hyperlink ref="N416" r:id="rId118"/>
    <hyperlink ref="N6" r:id="rId119"/>
    <hyperlink ref="N5" r:id="rId120"/>
    <hyperlink ref="N209" r:id="rId121"/>
    <hyperlink ref="N183" r:id="rId122"/>
    <hyperlink ref="N355" r:id="rId123"/>
    <hyperlink ref="N212" r:id="rId124"/>
    <hyperlink ref="N68" r:id="rId125"/>
    <hyperlink ref="N414" r:id="rId126"/>
    <hyperlink ref="N197" r:id="rId127"/>
    <hyperlink ref="N250" r:id="rId128"/>
    <hyperlink ref="N251" r:id="rId129"/>
    <hyperlink ref="N167" r:id="rId130"/>
    <hyperlink ref="N169" r:id="rId131"/>
    <hyperlink ref="N170" r:id="rId132"/>
    <hyperlink ref="N364" r:id="rId133"/>
    <hyperlink ref="N365" r:id="rId134"/>
    <hyperlink ref="N362" r:id="rId135"/>
    <hyperlink ref="N366" r:id="rId136"/>
    <hyperlink ref="N444" r:id="rId137"/>
    <hyperlink ref="N447" r:id="rId138"/>
    <hyperlink ref="N210" r:id="rId139"/>
  </hyperlinks>
  <pageMargins left="0.7" right="0.7" top="0.75" bottom="0.75" header="0.3" footer="0.3"/>
  <pageSetup paperSize="9" orientation="portrait" r:id="rId14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theme="5"/>
  </sheetPr>
  <dimension ref="A1:MF249"/>
  <sheetViews>
    <sheetView zoomScale="60" zoomScaleNormal="60" workbookViewId="0">
      <pane xSplit="1" ySplit="1" topLeftCell="LM208" activePane="bottomRight" state="frozen"/>
      <selection pane="topRight" activeCell="B1" sqref="B1"/>
      <selection pane="bottomLeft" activeCell="A2" sqref="A2"/>
      <selection pane="bottomRight" activeCell="MD247" sqref="MD247"/>
    </sheetView>
  </sheetViews>
  <sheetFormatPr defaultRowHeight="15" x14ac:dyDescent="0.25"/>
  <cols>
    <col min="1" max="1" width="12.5703125" bestFit="1" customWidth="1"/>
    <col min="3" max="3" width="9.140625" customWidth="1"/>
    <col min="135" max="135" width="9.140625" style="13"/>
    <col min="139" max="139" width="9.140625" customWidth="1"/>
    <col min="144" max="146" width="8.85546875" style="11"/>
    <col min="147" max="147" width="10.7109375" style="11" customWidth="1"/>
    <col min="310" max="310" width="9.140625" style="13" customWidth="1"/>
  </cols>
  <sheetData>
    <row r="1" spans="1:344" s="34" customFormat="1" ht="92.25" customHeight="1" x14ac:dyDescent="0.25">
      <c r="A1" s="34" t="s">
        <v>1062</v>
      </c>
      <c r="B1" s="34" t="s">
        <v>36</v>
      </c>
      <c r="C1" s="34" t="s">
        <v>37</v>
      </c>
      <c r="D1" s="34" t="s">
        <v>38</v>
      </c>
      <c r="E1" s="34" t="s">
        <v>39</v>
      </c>
      <c r="F1" s="34" t="s">
        <v>40</v>
      </c>
      <c r="G1" s="34" t="s">
        <v>42</v>
      </c>
      <c r="H1" s="34" t="s">
        <v>43</v>
      </c>
      <c r="I1" s="34" t="s">
        <v>44</v>
      </c>
      <c r="J1" s="34" t="s">
        <v>41</v>
      </c>
      <c r="K1" s="34" t="s">
        <v>45</v>
      </c>
      <c r="L1" s="34" t="s">
        <v>46</v>
      </c>
      <c r="M1" s="34" t="s">
        <v>47</v>
      </c>
      <c r="N1" s="34" t="s">
        <v>48</v>
      </c>
      <c r="O1" s="34" t="s">
        <v>49</v>
      </c>
      <c r="P1" s="34" t="s">
        <v>50</v>
      </c>
      <c r="Q1" s="34" t="s">
        <v>51</v>
      </c>
      <c r="R1" s="34" t="s">
        <v>52</v>
      </c>
      <c r="S1" s="34" t="s">
        <v>53</v>
      </c>
      <c r="T1" s="34" t="s">
        <v>54</v>
      </c>
      <c r="U1" s="34" t="s">
        <v>55</v>
      </c>
      <c r="V1" s="34" t="s">
        <v>56</v>
      </c>
      <c r="W1" s="34" t="s">
        <v>57</v>
      </c>
      <c r="X1" s="34" t="s">
        <v>58</v>
      </c>
      <c r="Y1" s="34" t="s">
        <v>81</v>
      </c>
      <c r="Z1" s="34" t="s">
        <v>83</v>
      </c>
      <c r="AA1" s="34" t="s">
        <v>82</v>
      </c>
      <c r="AB1" s="34" t="s">
        <v>92</v>
      </c>
      <c r="AC1" s="34" t="s">
        <v>84</v>
      </c>
      <c r="AD1" s="34" t="s">
        <v>93</v>
      </c>
      <c r="AE1" s="34" t="s">
        <v>85</v>
      </c>
      <c r="AF1" s="34" t="s">
        <v>94</v>
      </c>
      <c r="AG1" s="34" t="s">
        <v>86</v>
      </c>
      <c r="AH1" s="34" t="s">
        <v>95</v>
      </c>
      <c r="AI1" s="34" t="s">
        <v>87</v>
      </c>
      <c r="AJ1" s="34" t="s">
        <v>96</v>
      </c>
      <c r="AK1" s="34" t="s">
        <v>88</v>
      </c>
      <c r="AL1" s="34" t="s">
        <v>89</v>
      </c>
      <c r="AM1" s="34" t="s">
        <v>90</v>
      </c>
      <c r="AN1" s="34" t="s">
        <v>97</v>
      </c>
      <c r="AO1" s="34" t="s">
        <v>91</v>
      </c>
      <c r="AP1" s="34" t="s">
        <v>98</v>
      </c>
      <c r="AQ1" s="34" t="s">
        <v>99</v>
      </c>
      <c r="AR1" s="34" t="s">
        <v>100</v>
      </c>
      <c r="AS1" s="34" t="s">
        <v>101</v>
      </c>
      <c r="AT1" s="34" t="s">
        <v>102</v>
      </c>
      <c r="AU1" s="34" t="s">
        <v>103</v>
      </c>
      <c r="AV1" s="34" t="s">
        <v>104</v>
      </c>
      <c r="AW1" s="34" t="s">
        <v>105</v>
      </c>
      <c r="AX1" s="34" t="s">
        <v>106</v>
      </c>
      <c r="AY1" s="34" t="s">
        <v>107</v>
      </c>
      <c r="AZ1" s="34" t="s">
        <v>108</v>
      </c>
      <c r="BA1" s="34" t="s">
        <v>109</v>
      </c>
      <c r="BB1" s="34" t="s">
        <v>110</v>
      </c>
      <c r="BC1" s="34" t="s">
        <v>119</v>
      </c>
      <c r="BD1" s="34" t="s">
        <v>118</v>
      </c>
      <c r="BE1" s="34" t="s">
        <v>120</v>
      </c>
      <c r="BF1" s="34" t="s">
        <v>121</v>
      </c>
      <c r="BG1" s="34" t="s">
        <v>122</v>
      </c>
      <c r="BH1" s="34" t="s">
        <v>123</v>
      </c>
      <c r="BI1" s="34" t="s">
        <v>124</v>
      </c>
      <c r="BJ1" s="34" t="s">
        <v>125</v>
      </c>
      <c r="BK1" s="34" t="s">
        <v>128</v>
      </c>
      <c r="BL1" s="34" t="s">
        <v>129</v>
      </c>
      <c r="BM1" s="34" t="s">
        <v>136</v>
      </c>
      <c r="BN1" s="34" t="s">
        <v>137</v>
      </c>
      <c r="BO1" s="34" t="s">
        <v>147</v>
      </c>
      <c r="BP1" s="34" t="s">
        <v>149</v>
      </c>
      <c r="BQ1" s="34" t="s">
        <v>148</v>
      </c>
      <c r="BR1" s="34" t="s">
        <v>150</v>
      </c>
      <c r="BS1" s="34" t="s">
        <v>151</v>
      </c>
      <c r="BT1" s="34" t="s">
        <v>152</v>
      </c>
      <c r="BU1" s="34" t="s">
        <v>153</v>
      </c>
      <c r="BV1" s="34" t="s">
        <v>154</v>
      </c>
      <c r="BW1" s="34" t="s">
        <v>155</v>
      </c>
      <c r="BX1" s="34" t="s">
        <v>156</v>
      </c>
      <c r="BY1" s="34" t="s">
        <v>157</v>
      </c>
      <c r="BZ1" s="34" t="s">
        <v>158</v>
      </c>
      <c r="CA1" s="34" t="s">
        <v>163</v>
      </c>
      <c r="CB1" s="34" t="s">
        <v>164</v>
      </c>
      <c r="CC1" s="34" t="s">
        <v>165</v>
      </c>
      <c r="CD1" s="34" t="s">
        <v>166</v>
      </c>
      <c r="CE1" s="34" t="s">
        <v>167</v>
      </c>
      <c r="CF1" s="34" t="s">
        <v>168</v>
      </c>
      <c r="CG1" s="34" t="s">
        <v>169</v>
      </c>
      <c r="CH1" s="34" t="s">
        <v>170</v>
      </c>
      <c r="CI1" s="34" t="s">
        <v>171</v>
      </c>
      <c r="CJ1" s="34" t="s">
        <v>172</v>
      </c>
      <c r="CK1" s="34" t="s">
        <v>173</v>
      </c>
      <c r="CL1" s="34" t="s">
        <v>174</v>
      </c>
      <c r="CM1" s="34" t="s">
        <v>198</v>
      </c>
      <c r="CN1" s="34" t="s">
        <v>199</v>
      </c>
      <c r="CO1" s="34" t="s">
        <v>200</v>
      </c>
      <c r="CP1" s="34" t="s">
        <v>201</v>
      </c>
      <c r="CQ1" s="34" t="s">
        <v>202</v>
      </c>
      <c r="CR1" s="34" t="s">
        <v>203</v>
      </c>
      <c r="CS1" s="34" t="s">
        <v>204</v>
      </c>
      <c r="CT1" s="34" t="s">
        <v>205</v>
      </c>
      <c r="CU1" s="34" t="s">
        <v>206</v>
      </c>
      <c r="CV1" s="34" t="s">
        <v>207</v>
      </c>
      <c r="CW1" s="34" t="s">
        <v>208</v>
      </c>
      <c r="CX1" s="34" t="s">
        <v>209</v>
      </c>
      <c r="CY1" s="34" t="s">
        <v>210</v>
      </c>
      <c r="CZ1" s="34" t="s">
        <v>211</v>
      </c>
      <c r="DA1" s="34" t="s">
        <v>212</v>
      </c>
      <c r="DB1" s="34" t="s">
        <v>213</v>
      </c>
      <c r="DC1" s="34" t="s">
        <v>233</v>
      </c>
      <c r="DD1" s="34" t="s">
        <v>234</v>
      </c>
      <c r="DE1" s="34" t="s">
        <v>235</v>
      </c>
      <c r="DF1" s="34" t="s">
        <v>236</v>
      </c>
      <c r="DG1" s="34" t="s">
        <v>237</v>
      </c>
      <c r="DH1" s="34" t="s">
        <v>1063</v>
      </c>
      <c r="DI1" s="34" t="s">
        <v>238</v>
      </c>
      <c r="DJ1" s="34" t="s">
        <v>239</v>
      </c>
      <c r="DK1" s="34" t="s">
        <v>240</v>
      </c>
      <c r="DL1" s="34" t="s">
        <v>241</v>
      </c>
      <c r="DM1" s="34" t="s">
        <v>243</v>
      </c>
      <c r="DN1" s="34" t="s">
        <v>242</v>
      </c>
      <c r="DO1" s="34" t="s">
        <v>244</v>
      </c>
      <c r="DP1" s="34" t="s">
        <v>246</v>
      </c>
      <c r="DQ1" s="34" t="s">
        <v>245</v>
      </c>
      <c r="DR1" s="34" t="s">
        <v>247</v>
      </c>
      <c r="DS1" s="34" t="s">
        <v>248</v>
      </c>
      <c r="DT1" s="34" t="s">
        <v>249</v>
      </c>
      <c r="DU1" s="34" t="s">
        <v>250</v>
      </c>
      <c r="DV1" s="34" t="s">
        <v>252</v>
      </c>
      <c r="DW1" s="34" t="s">
        <v>251</v>
      </c>
      <c r="DX1" s="34" t="s">
        <v>253</v>
      </c>
      <c r="DY1" s="34" t="s">
        <v>255</v>
      </c>
      <c r="DZ1" s="34" t="s">
        <v>254</v>
      </c>
      <c r="EA1" s="34" t="s">
        <v>256</v>
      </c>
      <c r="EB1" s="34" t="s">
        <v>257</v>
      </c>
      <c r="EC1" s="34" t="s">
        <v>440</v>
      </c>
      <c r="ED1" s="34" t="s">
        <v>442</v>
      </c>
      <c r="EE1" s="34" t="s">
        <v>444</v>
      </c>
      <c r="EF1" s="34" t="s">
        <v>446</v>
      </c>
      <c r="EG1" s="34" t="s">
        <v>448</v>
      </c>
      <c r="EH1" s="34" t="s">
        <v>460</v>
      </c>
      <c r="EI1" s="34" t="s">
        <v>450</v>
      </c>
      <c r="EJ1" s="34" t="s">
        <v>452</v>
      </c>
      <c r="EK1" s="34" t="s">
        <v>454</v>
      </c>
      <c r="EL1" s="34" t="s">
        <v>456</v>
      </c>
      <c r="EM1" s="34" t="s">
        <v>458</v>
      </c>
      <c r="EN1" s="35" t="s">
        <v>647</v>
      </c>
      <c r="EO1" s="35" t="s">
        <v>648</v>
      </c>
      <c r="EP1" s="35" t="s">
        <v>649</v>
      </c>
      <c r="EQ1" s="35" t="s">
        <v>650</v>
      </c>
      <c r="ER1" s="34" t="s">
        <v>509</v>
      </c>
      <c r="ES1" s="34" t="s">
        <v>510</v>
      </c>
      <c r="ET1" s="34" t="s">
        <v>511</v>
      </c>
      <c r="EU1" s="34" t="s">
        <v>512</v>
      </c>
      <c r="EV1" s="34" t="s">
        <v>513</v>
      </c>
      <c r="EW1" s="34" t="s">
        <v>514</v>
      </c>
      <c r="EX1" s="34" t="s">
        <v>515</v>
      </c>
      <c r="EY1" s="34" t="s">
        <v>516</v>
      </c>
      <c r="EZ1" s="34" t="s">
        <v>517</v>
      </c>
      <c r="FA1" s="34" t="s">
        <v>518</v>
      </c>
      <c r="FB1" s="34" t="s">
        <v>519</v>
      </c>
      <c r="FC1" s="34" t="s">
        <v>520</v>
      </c>
      <c r="FD1" s="34" t="s">
        <v>521</v>
      </c>
      <c r="FE1" s="34" t="s">
        <v>522</v>
      </c>
      <c r="FF1" s="34" t="s">
        <v>523</v>
      </c>
      <c r="FG1" s="34" t="s">
        <v>524</v>
      </c>
      <c r="FH1" s="34" t="s">
        <v>525</v>
      </c>
      <c r="FI1" s="34" t="s">
        <v>526</v>
      </c>
      <c r="FJ1" s="34" t="s">
        <v>527</v>
      </c>
      <c r="FK1" s="34" t="s">
        <v>528</v>
      </c>
      <c r="FL1" s="34" t="s">
        <v>529</v>
      </c>
      <c r="FM1" s="34" t="s">
        <v>530</v>
      </c>
      <c r="FN1" s="34" t="s">
        <v>531</v>
      </c>
      <c r="FO1" s="34" t="s">
        <v>532</v>
      </c>
      <c r="FP1" s="34" t="s">
        <v>533</v>
      </c>
      <c r="FQ1" s="34" t="s">
        <v>534</v>
      </c>
      <c r="FR1" s="34" t="s">
        <v>535</v>
      </c>
      <c r="FS1" s="34" t="s">
        <v>536</v>
      </c>
      <c r="FT1" s="34" t="s">
        <v>537</v>
      </c>
      <c r="FU1" s="34" t="s">
        <v>538</v>
      </c>
      <c r="FV1" s="34" t="s">
        <v>539</v>
      </c>
      <c r="FW1" s="34" t="s">
        <v>540</v>
      </c>
      <c r="FX1" s="34" t="s">
        <v>541</v>
      </c>
      <c r="FY1" s="34" t="s">
        <v>542</v>
      </c>
      <c r="FZ1" s="34" t="s">
        <v>543</v>
      </c>
      <c r="GA1" s="34" t="s">
        <v>544</v>
      </c>
      <c r="GB1" s="34" t="s">
        <v>545</v>
      </c>
      <c r="GC1" s="34" t="s">
        <v>546</v>
      </c>
      <c r="GD1" s="34" t="s">
        <v>547</v>
      </c>
      <c r="GE1" s="34" t="s">
        <v>548</v>
      </c>
      <c r="GF1" s="34" t="s">
        <v>549</v>
      </c>
      <c r="GG1" s="34" t="s">
        <v>550</v>
      </c>
      <c r="GH1" s="34" t="s">
        <v>551</v>
      </c>
      <c r="GI1" s="34" t="s">
        <v>552</v>
      </c>
      <c r="GJ1" s="34" t="s">
        <v>553</v>
      </c>
      <c r="GK1" s="34" t="s">
        <v>554</v>
      </c>
      <c r="GL1" s="34" t="s">
        <v>555</v>
      </c>
      <c r="GM1" s="34" t="s">
        <v>556</v>
      </c>
      <c r="GN1" s="34" t="s">
        <v>557</v>
      </c>
      <c r="GO1" s="34" t="s">
        <v>558</v>
      </c>
      <c r="GP1" s="34" t="s">
        <v>559</v>
      </c>
      <c r="GQ1" s="34" t="s">
        <v>560</v>
      </c>
      <c r="GR1" s="34" t="s">
        <v>561</v>
      </c>
      <c r="GS1" s="34" t="s">
        <v>562</v>
      </c>
      <c r="GT1" s="34" t="s">
        <v>563</v>
      </c>
      <c r="GU1" s="34" t="s">
        <v>564</v>
      </c>
      <c r="GV1" s="34" t="s">
        <v>565</v>
      </c>
      <c r="GW1" s="34" t="s">
        <v>566</v>
      </c>
      <c r="GX1" s="34" t="s">
        <v>567</v>
      </c>
      <c r="GY1" s="34" t="s">
        <v>568</v>
      </c>
      <c r="GZ1" s="34" t="s">
        <v>569</v>
      </c>
      <c r="HA1" s="34" t="s">
        <v>570</v>
      </c>
      <c r="HB1" s="34" t="s">
        <v>571</v>
      </c>
      <c r="HC1" s="34" t="s">
        <v>572</v>
      </c>
      <c r="HD1" s="34" t="s">
        <v>573</v>
      </c>
      <c r="HE1" s="34" t="s">
        <v>574</v>
      </c>
      <c r="HF1" s="34" t="s">
        <v>575</v>
      </c>
      <c r="HG1" s="34" t="s">
        <v>576</v>
      </c>
      <c r="HH1" s="34" t="s">
        <v>577</v>
      </c>
      <c r="HI1" s="34" t="s">
        <v>578</v>
      </c>
      <c r="HJ1" s="34" t="s">
        <v>579</v>
      </c>
      <c r="HK1" s="34" t="s">
        <v>580</v>
      </c>
      <c r="HL1" s="34" t="s">
        <v>581</v>
      </c>
      <c r="HM1" s="34" t="s">
        <v>582</v>
      </c>
      <c r="HN1" s="34" t="s">
        <v>583</v>
      </c>
      <c r="HO1" s="34" t="s">
        <v>584</v>
      </c>
      <c r="HP1" s="34" t="s">
        <v>585</v>
      </c>
      <c r="HQ1" s="34" t="s">
        <v>586</v>
      </c>
      <c r="HR1" s="34" t="s">
        <v>587</v>
      </c>
      <c r="HS1" s="34" t="s">
        <v>588</v>
      </c>
      <c r="HT1" s="34" t="s">
        <v>589</v>
      </c>
      <c r="HU1" s="34" t="s">
        <v>590</v>
      </c>
      <c r="HV1" s="34" t="s">
        <v>591</v>
      </c>
      <c r="HW1" s="34" t="s">
        <v>592</v>
      </c>
      <c r="HX1" s="34" t="s">
        <v>593</v>
      </c>
      <c r="HY1" s="34" t="s">
        <v>594</v>
      </c>
      <c r="HZ1" s="34" t="s">
        <v>595</v>
      </c>
      <c r="IA1" s="34" t="s">
        <v>596</v>
      </c>
      <c r="IB1" s="34" t="s">
        <v>597</v>
      </c>
      <c r="IC1" s="34" t="s">
        <v>598</v>
      </c>
      <c r="ID1" s="34" t="s">
        <v>599</v>
      </c>
      <c r="IE1" s="34" t="s">
        <v>600</v>
      </c>
      <c r="IF1" s="34" t="s">
        <v>601</v>
      </c>
      <c r="IG1" s="34" t="s">
        <v>602</v>
      </c>
      <c r="IH1" s="34" t="s">
        <v>603</v>
      </c>
      <c r="II1" s="34" t="s">
        <v>604</v>
      </c>
      <c r="IJ1" s="34" t="s">
        <v>605</v>
      </c>
      <c r="IK1" s="34" t="s">
        <v>606</v>
      </c>
      <c r="IL1" s="34" t="s">
        <v>607</v>
      </c>
      <c r="IM1" s="34" t="s">
        <v>608</v>
      </c>
      <c r="IN1" s="34" t="s">
        <v>609</v>
      </c>
      <c r="IO1" s="34" t="s">
        <v>610</v>
      </c>
      <c r="IP1" s="34" t="s">
        <v>611</v>
      </c>
      <c r="IQ1" s="34" t="s">
        <v>612</v>
      </c>
      <c r="IR1" s="34" t="s">
        <v>613</v>
      </c>
      <c r="IS1" s="34" t="s">
        <v>614</v>
      </c>
      <c r="IT1" s="34" t="s">
        <v>615</v>
      </c>
      <c r="IU1" s="34" t="s">
        <v>616</v>
      </c>
      <c r="IV1" s="34" t="s">
        <v>617</v>
      </c>
      <c r="IW1" s="34" t="s">
        <v>618</v>
      </c>
      <c r="IX1" s="34" t="s">
        <v>619</v>
      </c>
      <c r="IY1" s="34" t="s">
        <v>620</v>
      </c>
      <c r="IZ1" s="34" t="s">
        <v>621</v>
      </c>
      <c r="JA1" s="34" t="s">
        <v>622</v>
      </c>
      <c r="JB1" s="34" t="s">
        <v>623</v>
      </c>
      <c r="JC1" s="34" t="s">
        <v>624</v>
      </c>
      <c r="JD1" s="34" t="s">
        <v>625</v>
      </c>
      <c r="JE1" s="34" t="s">
        <v>626</v>
      </c>
      <c r="JF1" s="34" t="s">
        <v>627</v>
      </c>
      <c r="JG1" s="34" t="s">
        <v>628</v>
      </c>
      <c r="JH1" s="34" t="s">
        <v>629</v>
      </c>
      <c r="JI1" s="34" t="s">
        <v>630</v>
      </c>
      <c r="JJ1" s="34" t="s">
        <v>631</v>
      </c>
      <c r="JK1" s="34" t="s">
        <v>632</v>
      </c>
      <c r="JL1" s="34" t="s">
        <v>633</v>
      </c>
      <c r="JM1" s="34" t="s">
        <v>634</v>
      </c>
      <c r="JN1" s="34" t="s">
        <v>635</v>
      </c>
      <c r="JO1" s="34" t="s">
        <v>636</v>
      </c>
      <c r="JP1" s="34" t="s">
        <v>637</v>
      </c>
      <c r="JQ1" s="34" t="s">
        <v>638</v>
      </c>
      <c r="JR1" s="34" t="s">
        <v>639</v>
      </c>
      <c r="JS1" s="34" t="s">
        <v>640</v>
      </c>
      <c r="JT1" s="34" t="s">
        <v>641</v>
      </c>
      <c r="JU1" s="34" t="s">
        <v>642</v>
      </c>
      <c r="JV1" s="34" t="s">
        <v>643</v>
      </c>
      <c r="JW1" s="34" t="s">
        <v>644</v>
      </c>
      <c r="JX1" s="34" t="s">
        <v>645</v>
      </c>
      <c r="JY1" s="34" t="s">
        <v>646</v>
      </c>
      <c r="JZ1" s="34" t="s">
        <v>1058</v>
      </c>
      <c r="KA1" s="34" t="s">
        <v>1059</v>
      </c>
      <c r="KB1" s="34" t="s">
        <v>1060</v>
      </c>
      <c r="KC1" s="34" t="s">
        <v>1061</v>
      </c>
      <c r="KD1" s="34" t="s">
        <v>1122</v>
      </c>
      <c r="KE1" s="34" t="s">
        <v>1123</v>
      </c>
      <c r="KF1" s="34" t="s">
        <v>1125</v>
      </c>
      <c r="KG1" s="34" t="s">
        <v>1124</v>
      </c>
      <c r="KH1" s="34" t="s">
        <v>1126</v>
      </c>
      <c r="KI1" s="34" t="s">
        <v>1127</v>
      </c>
      <c r="KJ1" s="34" t="s">
        <v>1128</v>
      </c>
      <c r="KK1" s="34" t="s">
        <v>1129</v>
      </c>
      <c r="KL1" s="34" t="s">
        <v>1130</v>
      </c>
      <c r="KM1" s="34" t="s">
        <v>1131</v>
      </c>
      <c r="KN1" s="34" t="s">
        <v>1132</v>
      </c>
      <c r="KO1" s="34" t="s">
        <v>1133</v>
      </c>
      <c r="KP1" s="34" t="s">
        <v>1134</v>
      </c>
      <c r="KQ1" s="34" t="s">
        <v>1212</v>
      </c>
      <c r="KR1" s="34" t="s">
        <v>1213</v>
      </c>
      <c r="KS1" s="34" t="s">
        <v>1214</v>
      </c>
      <c r="KT1" s="34" t="s">
        <v>1215</v>
      </c>
      <c r="KU1" s="34" t="s">
        <v>1216</v>
      </c>
      <c r="KV1" s="34" t="s">
        <v>1217</v>
      </c>
      <c r="KW1" s="34" t="s">
        <v>1218</v>
      </c>
      <c r="KX1" s="34" t="s">
        <v>1171</v>
      </c>
      <c r="KY1" s="34" t="s">
        <v>1172</v>
      </c>
      <c r="KZ1" s="34" t="s">
        <v>1173</v>
      </c>
      <c r="LA1" s="34" t="s">
        <v>1174</v>
      </c>
      <c r="LB1" s="34" t="s">
        <v>1175</v>
      </c>
      <c r="LC1" s="34" t="s">
        <v>1176</v>
      </c>
      <c r="LD1" s="34" t="s">
        <v>1177</v>
      </c>
      <c r="LE1" s="34" t="s">
        <v>1178</v>
      </c>
      <c r="LF1" s="34" t="s">
        <v>1179</v>
      </c>
      <c r="LG1" s="34" t="s">
        <v>1180</v>
      </c>
      <c r="LH1" s="34" t="s">
        <v>1181</v>
      </c>
      <c r="LI1" s="34" t="s">
        <v>1182</v>
      </c>
      <c r="LJ1" s="34" t="s">
        <v>1183</v>
      </c>
      <c r="LK1" s="34" t="s">
        <v>1184</v>
      </c>
      <c r="LL1" s="34" t="s">
        <v>1185</v>
      </c>
      <c r="LM1" s="34" t="s">
        <v>1186</v>
      </c>
      <c r="LN1" s="34" t="s">
        <v>1187</v>
      </c>
      <c r="LO1" s="34" t="s">
        <v>1188</v>
      </c>
      <c r="LP1" s="34" t="s">
        <v>1260</v>
      </c>
      <c r="LQ1" s="34" t="s">
        <v>1261</v>
      </c>
      <c r="LR1" s="42" t="s">
        <v>1264</v>
      </c>
      <c r="LS1" s="42" t="s">
        <v>1265</v>
      </c>
      <c r="LT1" s="42" t="s">
        <v>1266</v>
      </c>
      <c r="LU1" s="42" t="s">
        <v>1267</v>
      </c>
      <c r="LV1" s="42" t="s">
        <v>1268</v>
      </c>
      <c r="LW1" s="42" t="s">
        <v>1269</v>
      </c>
      <c r="LX1" s="42" t="s">
        <v>1270</v>
      </c>
      <c r="LY1" s="42" t="s">
        <v>1271</v>
      </c>
      <c r="LZ1" s="42" t="s">
        <v>1272</v>
      </c>
      <c r="MA1" s="42" t="s">
        <v>1273</v>
      </c>
      <c r="MB1" s="42" t="s">
        <v>1274</v>
      </c>
      <c r="MC1" s="42" t="s">
        <v>1275</v>
      </c>
      <c r="MD1" s="42" t="s">
        <v>1276</v>
      </c>
      <c r="ME1" s="42" t="s">
        <v>1277</v>
      </c>
      <c r="MF1" s="42" t="s">
        <v>1278</v>
      </c>
    </row>
    <row r="2" spans="1:344" x14ac:dyDescent="0.25">
      <c r="A2" s="31">
        <v>22006</v>
      </c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>
        <v>1.19161849</v>
      </c>
      <c r="ED2">
        <v>1.4589008000000001E-2</v>
      </c>
      <c r="EL2">
        <v>1.93207394</v>
      </c>
      <c r="EQ2" s="11">
        <v>476349139</v>
      </c>
      <c r="EU2">
        <v>3.42</v>
      </c>
      <c r="JQ2">
        <v>1.8220000000000001</v>
      </c>
      <c r="JR2">
        <v>0.26200000000000001</v>
      </c>
      <c r="JS2">
        <v>0.161</v>
      </c>
      <c r="JU2">
        <v>1.1180000000000001</v>
      </c>
      <c r="JV2">
        <v>0.161</v>
      </c>
      <c r="JW2">
        <v>0.161</v>
      </c>
    </row>
    <row r="3" spans="1:344" x14ac:dyDescent="0.25">
      <c r="A3" s="31">
        <v>22097</v>
      </c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>
        <v>1.1722397149999999</v>
      </c>
      <c r="ED3">
        <v>1.4351935E-2</v>
      </c>
      <c r="EL3">
        <v>2.2560614160000001</v>
      </c>
      <c r="EQ3" s="11">
        <v>469812841</v>
      </c>
      <c r="EU3">
        <v>3.4268000000000001</v>
      </c>
      <c r="JQ3">
        <v>1.903</v>
      </c>
      <c r="JR3">
        <v>0.27300000000000002</v>
      </c>
      <c r="JS3">
        <v>0.16800000000000001</v>
      </c>
      <c r="JU3">
        <v>1.1679999999999999</v>
      </c>
      <c r="JV3">
        <v>0.16800000000000001</v>
      </c>
      <c r="JW3">
        <v>0.16800000000000001</v>
      </c>
    </row>
    <row r="4" spans="1:344" x14ac:dyDescent="0.25">
      <c r="A4" s="31">
        <v>22189</v>
      </c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>
        <v>1.1722397149999999</v>
      </c>
      <c r="ED4">
        <v>1.4034708E-2</v>
      </c>
      <c r="EL4">
        <v>2.5943105399999999</v>
      </c>
      <c r="EQ4" s="11">
        <v>462095072</v>
      </c>
      <c r="EU4">
        <v>3.4630000000000001</v>
      </c>
      <c r="JQ4">
        <v>1.988</v>
      </c>
      <c r="JR4">
        <v>0.28499999999999998</v>
      </c>
      <c r="JS4">
        <v>0.17499999999999999</v>
      </c>
      <c r="JU4">
        <v>1.22</v>
      </c>
      <c r="JV4">
        <v>0.17499999999999999</v>
      </c>
      <c r="JW4">
        <v>0.17499999999999999</v>
      </c>
    </row>
    <row r="5" spans="1:344" x14ac:dyDescent="0.25">
      <c r="A5" s="31">
        <v>22281</v>
      </c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>
        <v>1.1951419029999999</v>
      </c>
      <c r="ED5">
        <v>1.3852912E-2</v>
      </c>
      <c r="EL5">
        <v>2.923206296</v>
      </c>
      <c r="EQ5" s="11">
        <v>460588805</v>
      </c>
      <c r="EU5">
        <v>3.524</v>
      </c>
      <c r="GA5">
        <v>63.6</v>
      </c>
      <c r="JP5">
        <v>63.6</v>
      </c>
      <c r="JQ5">
        <v>2.0659999999999998</v>
      </c>
      <c r="JR5">
        <v>0.29699999999999999</v>
      </c>
      <c r="JS5">
        <v>0.182</v>
      </c>
      <c r="JT5">
        <v>39</v>
      </c>
      <c r="JU5">
        <v>1.268</v>
      </c>
      <c r="JV5">
        <v>0.182</v>
      </c>
      <c r="JW5">
        <v>0.182</v>
      </c>
    </row>
    <row r="6" spans="1:344" x14ac:dyDescent="0.25">
      <c r="A6" s="31">
        <v>22371</v>
      </c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>
        <v>1.1891521</v>
      </c>
      <c r="ED6">
        <v>1.3979709999999999E-2</v>
      </c>
      <c r="EL6">
        <v>2.8287398690000001</v>
      </c>
      <c r="EQ6" s="11">
        <v>472121231</v>
      </c>
      <c r="EU6">
        <v>3.7465000000000002</v>
      </c>
      <c r="GA6">
        <v>62.7</v>
      </c>
      <c r="JP6">
        <v>62.7</v>
      </c>
      <c r="JQ6">
        <v>2.0619999999999998</v>
      </c>
      <c r="JR6">
        <v>0.29699999999999999</v>
      </c>
      <c r="JS6">
        <v>0.182</v>
      </c>
      <c r="JT6">
        <v>38.5</v>
      </c>
      <c r="JU6">
        <v>1.2649999999999999</v>
      </c>
      <c r="JV6">
        <v>0.182</v>
      </c>
      <c r="JW6">
        <v>0.182</v>
      </c>
    </row>
    <row r="7" spans="1:344" x14ac:dyDescent="0.25">
      <c r="A7" s="31">
        <v>22462</v>
      </c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>
        <v>1.184219321</v>
      </c>
      <c r="ED7">
        <v>1.4310632E-2</v>
      </c>
      <c r="EL7">
        <v>2.727951579</v>
      </c>
      <c r="EQ7" s="11">
        <v>491627103</v>
      </c>
      <c r="EU7">
        <v>3.8637999999999999</v>
      </c>
      <c r="GA7">
        <v>61.6</v>
      </c>
      <c r="JP7">
        <v>61.6</v>
      </c>
      <c r="JQ7">
        <v>2.0569999999999999</v>
      </c>
      <c r="JR7">
        <v>0.29799999999999999</v>
      </c>
      <c r="JS7">
        <v>0.183</v>
      </c>
      <c r="JT7">
        <v>37.799999999999997</v>
      </c>
      <c r="JU7">
        <v>1.262</v>
      </c>
      <c r="JV7">
        <v>0.183</v>
      </c>
      <c r="JW7">
        <v>0.183</v>
      </c>
    </row>
    <row r="8" spans="1:344" x14ac:dyDescent="0.25">
      <c r="A8" s="31">
        <v>22554</v>
      </c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>
        <v>1.206064486</v>
      </c>
      <c r="ED8">
        <v>1.4705358999999999E-2</v>
      </c>
      <c r="EL8">
        <v>2.6449781140000002</v>
      </c>
      <c r="EQ8" s="11">
        <v>514635731</v>
      </c>
      <c r="EU8">
        <v>3.8519999999999999</v>
      </c>
      <c r="GA8">
        <v>60.4</v>
      </c>
      <c r="JP8">
        <v>60.4</v>
      </c>
      <c r="JQ8">
        <v>2.0779999999999998</v>
      </c>
      <c r="JR8">
        <v>0.29799999999999999</v>
      </c>
      <c r="JS8">
        <v>0.183</v>
      </c>
      <c r="JT8">
        <v>37.1</v>
      </c>
      <c r="JU8">
        <v>1.2749999999999999</v>
      </c>
      <c r="JV8">
        <v>0.183</v>
      </c>
      <c r="JW8">
        <v>0.183</v>
      </c>
    </row>
    <row r="9" spans="1:344" x14ac:dyDescent="0.25">
      <c r="A9" s="31">
        <v>22646</v>
      </c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>
        <v>1.2250909189999999</v>
      </c>
      <c r="ED9">
        <v>1.4949751000000001E-2</v>
      </c>
      <c r="EL9">
        <v>2.5566801969999999</v>
      </c>
      <c r="EQ9" s="11">
        <v>532708756</v>
      </c>
      <c r="EU9">
        <v>3.8079999999999998</v>
      </c>
      <c r="GA9">
        <v>59.3</v>
      </c>
      <c r="JP9">
        <v>59.3</v>
      </c>
      <c r="JQ9">
        <v>2.0750000000000002</v>
      </c>
      <c r="JR9">
        <v>0.29799999999999999</v>
      </c>
      <c r="JS9">
        <v>0.183</v>
      </c>
      <c r="JT9">
        <v>36.4</v>
      </c>
      <c r="JU9">
        <v>1.2729999999999999</v>
      </c>
      <c r="JV9">
        <v>0.183</v>
      </c>
      <c r="JW9">
        <v>0.183</v>
      </c>
    </row>
    <row r="10" spans="1:344" x14ac:dyDescent="0.25">
      <c r="A10" s="31">
        <v>22736</v>
      </c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>
        <v>1.224738578</v>
      </c>
      <c r="ED10">
        <v>1.4875644E-2</v>
      </c>
      <c r="EL10">
        <v>2.5545417370000001</v>
      </c>
      <c r="EQ10" s="11">
        <v>539118197</v>
      </c>
      <c r="EU10">
        <v>3.8170999999999999</v>
      </c>
      <c r="GA10">
        <v>60.4</v>
      </c>
      <c r="JP10">
        <v>60.4</v>
      </c>
      <c r="JQ10">
        <v>2.153</v>
      </c>
      <c r="JR10">
        <v>0.309</v>
      </c>
      <c r="JS10">
        <v>0.189</v>
      </c>
      <c r="JT10">
        <v>37.1</v>
      </c>
      <c r="JU10">
        <v>1.321</v>
      </c>
      <c r="JV10">
        <v>0.189</v>
      </c>
      <c r="JW10">
        <v>0.189</v>
      </c>
    </row>
    <row r="11" spans="1:344" x14ac:dyDescent="0.25">
      <c r="A11" s="31">
        <v>22827</v>
      </c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>
        <v>1.2233292120000001</v>
      </c>
      <c r="ED11">
        <v>1.4607946E-2</v>
      </c>
      <c r="EL11">
        <v>2.54763144</v>
      </c>
      <c r="EQ11" s="11">
        <v>537008528</v>
      </c>
      <c r="EU11">
        <v>3.8696999999999999</v>
      </c>
      <c r="GA11">
        <v>61.6</v>
      </c>
      <c r="JP11">
        <v>61.6</v>
      </c>
      <c r="JQ11">
        <v>2.2229999999999999</v>
      </c>
      <c r="JR11">
        <v>0.31900000000000001</v>
      </c>
      <c r="JS11">
        <v>0.19600000000000001</v>
      </c>
      <c r="JT11">
        <v>37.799999999999997</v>
      </c>
      <c r="JU11">
        <v>1.3640000000000001</v>
      </c>
      <c r="JV11">
        <v>0.19600000000000001</v>
      </c>
      <c r="JW11">
        <v>0.19600000000000001</v>
      </c>
    </row>
    <row r="12" spans="1:344" x14ac:dyDescent="0.25">
      <c r="A12" s="31">
        <v>22919</v>
      </c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>
        <v>1.2303760399999999</v>
      </c>
      <c r="ED12">
        <v>1.4276832E-2</v>
      </c>
      <c r="EL12">
        <v>2.5565390080000001</v>
      </c>
      <c r="EQ12" s="11">
        <v>531744459</v>
      </c>
      <c r="EU12">
        <v>4.0423</v>
      </c>
      <c r="GA12">
        <v>62.7</v>
      </c>
      <c r="JP12">
        <v>62.7</v>
      </c>
      <c r="JQ12">
        <v>2.2909999999999999</v>
      </c>
      <c r="JR12">
        <v>0.33</v>
      </c>
      <c r="JS12">
        <v>0.20200000000000001</v>
      </c>
      <c r="JT12">
        <v>38.5</v>
      </c>
      <c r="JU12">
        <v>1.4059999999999999</v>
      </c>
      <c r="JV12">
        <v>0.20200000000000001</v>
      </c>
      <c r="JW12">
        <v>0.20200000000000001</v>
      </c>
    </row>
    <row r="13" spans="1:344" x14ac:dyDescent="0.25">
      <c r="A13" s="31">
        <v>23011</v>
      </c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>
        <v>1.253982911</v>
      </c>
      <c r="ED13">
        <v>1.4097891E-2</v>
      </c>
      <c r="EL13">
        <v>2.5614097490000001</v>
      </c>
      <c r="EQ13" s="11">
        <v>532047137</v>
      </c>
      <c r="EU13">
        <v>4.1032999999999999</v>
      </c>
      <c r="GA13">
        <v>63.7</v>
      </c>
      <c r="JP13">
        <v>63.7</v>
      </c>
      <c r="JQ13">
        <v>2.367</v>
      </c>
      <c r="JR13">
        <v>0.34100000000000003</v>
      </c>
      <c r="JS13">
        <v>0.20899999999999999</v>
      </c>
      <c r="JT13">
        <v>39.1</v>
      </c>
      <c r="JU13">
        <v>1.452</v>
      </c>
      <c r="JV13">
        <v>0.20899999999999999</v>
      </c>
      <c r="JW13">
        <v>0.20899999999999999</v>
      </c>
    </row>
    <row r="14" spans="1:344" x14ac:dyDescent="0.25">
      <c r="A14" s="31">
        <v>23101</v>
      </c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>
        <v>1.2617344210000001</v>
      </c>
      <c r="ED14">
        <v>1.4234158E-2</v>
      </c>
      <c r="EL14">
        <v>2.5598729570000001</v>
      </c>
      <c r="EQ14" s="11">
        <v>544588812</v>
      </c>
      <c r="EU14">
        <v>4.1360999999999999</v>
      </c>
      <c r="GA14">
        <v>64.599999999999994</v>
      </c>
      <c r="JP14">
        <v>64.599999999999994</v>
      </c>
      <c r="JQ14">
        <v>2.444</v>
      </c>
      <c r="JR14">
        <v>0.35199999999999998</v>
      </c>
      <c r="JS14">
        <v>0.216</v>
      </c>
      <c r="JT14">
        <v>39.6</v>
      </c>
      <c r="JU14">
        <v>1.5</v>
      </c>
      <c r="JV14">
        <v>0.216</v>
      </c>
      <c r="JW14">
        <v>0.216</v>
      </c>
    </row>
    <row r="15" spans="1:344" x14ac:dyDescent="0.25">
      <c r="A15" s="31">
        <v>23192</v>
      </c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>
        <v>1.250811839</v>
      </c>
      <c r="ED15">
        <v>1.4593055000000001E-2</v>
      </c>
      <c r="EL15">
        <v>2.5553132289999998</v>
      </c>
      <c r="EQ15" s="11">
        <v>567059545</v>
      </c>
      <c r="EU15">
        <v>4.1673999999999998</v>
      </c>
      <c r="GA15">
        <v>65.3</v>
      </c>
      <c r="JP15">
        <v>65.3</v>
      </c>
      <c r="JQ15">
        <v>2.5249999999999999</v>
      </c>
      <c r="JR15">
        <v>0.36399999999999999</v>
      </c>
      <c r="JS15">
        <v>0.223</v>
      </c>
      <c r="JT15">
        <v>40.1</v>
      </c>
      <c r="JU15">
        <v>1.5489999999999999</v>
      </c>
      <c r="JV15">
        <v>0.223</v>
      </c>
      <c r="JW15">
        <v>0.223</v>
      </c>
    </row>
    <row r="16" spans="1:344" x14ac:dyDescent="0.25">
      <c r="A16" s="31">
        <v>23284</v>
      </c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  <c r="DZ16" s="8"/>
      <c r="EA16" s="8"/>
      <c r="EB16" s="8"/>
      <c r="EC16">
        <v>1.23812755</v>
      </c>
      <c r="ED16">
        <v>1.5033657000000001E-2</v>
      </c>
      <c r="EL16">
        <v>2.5621424290000001</v>
      </c>
      <c r="EQ16" s="11">
        <v>593748117</v>
      </c>
      <c r="EU16">
        <v>4.2229000000000001</v>
      </c>
      <c r="GA16">
        <v>66</v>
      </c>
      <c r="JP16">
        <v>66</v>
      </c>
      <c r="JQ16">
        <v>2.605</v>
      </c>
      <c r="JR16">
        <v>0.375</v>
      </c>
      <c r="JS16">
        <v>0.23</v>
      </c>
      <c r="JT16">
        <v>40.5</v>
      </c>
      <c r="JU16">
        <v>1.599</v>
      </c>
      <c r="JV16">
        <v>0.23</v>
      </c>
      <c r="JW16">
        <v>0.23</v>
      </c>
    </row>
    <row r="17" spans="1:283" x14ac:dyDescent="0.25">
      <c r="A17" s="31">
        <v>23376</v>
      </c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/>
      <c r="EA17" s="8"/>
      <c r="EB17" s="8"/>
      <c r="EC17">
        <v>1.2814655370000001</v>
      </c>
      <c r="ED17">
        <v>1.5343697E-2</v>
      </c>
      <c r="EL17">
        <v>2.566138187</v>
      </c>
      <c r="EQ17" s="11">
        <v>615874962</v>
      </c>
      <c r="EU17">
        <v>4.1997999999999998</v>
      </c>
      <c r="GA17">
        <v>66.7</v>
      </c>
      <c r="JP17">
        <v>66.7</v>
      </c>
      <c r="JQ17">
        <v>2.6850000000000001</v>
      </c>
      <c r="JR17">
        <v>0.38700000000000001</v>
      </c>
      <c r="JS17">
        <v>0.23699999999999999</v>
      </c>
      <c r="JT17">
        <v>40.9</v>
      </c>
      <c r="JU17">
        <v>1.6479999999999999</v>
      </c>
      <c r="JV17">
        <v>0.23699999999999999</v>
      </c>
      <c r="JW17">
        <v>0.23699999999999999</v>
      </c>
    </row>
    <row r="18" spans="1:283" x14ac:dyDescent="0.25">
      <c r="A18" s="31">
        <v>23467</v>
      </c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8"/>
      <c r="DZ18" s="8"/>
      <c r="EA18" s="8"/>
      <c r="EB18" s="8"/>
      <c r="EC18">
        <v>1.2867506580000001</v>
      </c>
      <c r="ED18">
        <v>1.5367026000000001E-2</v>
      </c>
      <c r="EL18">
        <v>2.5657987279999999</v>
      </c>
      <c r="EQ18" s="11">
        <v>626272709</v>
      </c>
      <c r="EU18">
        <v>4.0401999999999996</v>
      </c>
      <c r="GA18">
        <v>68.099999999999994</v>
      </c>
      <c r="JP18">
        <v>68.099999999999994</v>
      </c>
      <c r="JQ18">
        <v>2.798</v>
      </c>
      <c r="JR18">
        <v>0.40300000000000002</v>
      </c>
      <c r="JS18">
        <v>0.247</v>
      </c>
      <c r="JT18">
        <v>41.8</v>
      </c>
      <c r="JU18">
        <v>1.7170000000000001</v>
      </c>
      <c r="JV18">
        <v>0.247</v>
      </c>
      <c r="JW18">
        <v>0.247</v>
      </c>
    </row>
    <row r="19" spans="1:283" x14ac:dyDescent="0.25">
      <c r="A19" s="31">
        <v>23558</v>
      </c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8"/>
      <c r="EC19">
        <v>1.2948545090000001</v>
      </c>
      <c r="ED19">
        <v>1.5184385E-2</v>
      </c>
      <c r="EL19">
        <v>2.5636761049999999</v>
      </c>
      <c r="EQ19" s="11">
        <v>628553257</v>
      </c>
      <c r="EU19">
        <v>3.9188999999999998</v>
      </c>
      <c r="GA19">
        <v>69.5</v>
      </c>
      <c r="JP19">
        <v>69.5</v>
      </c>
      <c r="JQ19">
        <v>2.903</v>
      </c>
      <c r="JR19">
        <v>0.41899999999999998</v>
      </c>
      <c r="JS19">
        <v>0.25700000000000001</v>
      </c>
      <c r="JT19">
        <v>42.7</v>
      </c>
      <c r="JU19">
        <v>1.7809999999999999</v>
      </c>
      <c r="JV19">
        <v>0.25700000000000001</v>
      </c>
      <c r="JW19">
        <v>0.25700000000000001</v>
      </c>
    </row>
    <row r="20" spans="1:283" x14ac:dyDescent="0.25">
      <c r="A20" s="31">
        <v>23650</v>
      </c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8"/>
      <c r="EC20">
        <v>1.3015489950000001</v>
      </c>
      <c r="ED20">
        <v>1.4933124000000001E-2</v>
      </c>
      <c r="EL20">
        <v>2.5676883140000002</v>
      </c>
      <c r="EQ20" s="11">
        <v>628296834</v>
      </c>
      <c r="EU20">
        <v>3.9079000000000002</v>
      </c>
      <c r="GA20">
        <v>70.8</v>
      </c>
      <c r="JP20">
        <v>70.8</v>
      </c>
      <c r="JQ20">
        <v>3.008</v>
      </c>
      <c r="JR20">
        <v>0.435</v>
      </c>
      <c r="JS20">
        <v>0.26700000000000002</v>
      </c>
      <c r="JT20">
        <v>43.4</v>
      </c>
      <c r="JU20">
        <v>1.845</v>
      </c>
      <c r="JV20">
        <v>0.26700000000000002</v>
      </c>
      <c r="JW20">
        <v>0.26700000000000002</v>
      </c>
    </row>
    <row r="21" spans="1:283" x14ac:dyDescent="0.25">
      <c r="A21" s="31">
        <v>23742</v>
      </c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8"/>
      <c r="DZ21" s="8"/>
      <c r="EA21" s="8"/>
      <c r="EB21" s="8"/>
      <c r="EC21">
        <v>1.3223371349999999</v>
      </c>
      <c r="ED21">
        <v>1.4821367E-2</v>
      </c>
      <c r="EL21">
        <v>2.5691664730000001</v>
      </c>
      <c r="EQ21" s="11">
        <v>634686854</v>
      </c>
      <c r="EU21">
        <v>3.9068000000000001</v>
      </c>
      <c r="GA21">
        <v>71.8</v>
      </c>
      <c r="JP21">
        <v>71.8</v>
      </c>
      <c r="JQ21">
        <v>3.129</v>
      </c>
      <c r="JR21">
        <v>0.45200000000000001</v>
      </c>
      <c r="JS21">
        <v>0.27700000000000002</v>
      </c>
      <c r="JT21">
        <v>44</v>
      </c>
      <c r="JU21">
        <v>1.92</v>
      </c>
      <c r="JV21">
        <v>0.27700000000000002</v>
      </c>
      <c r="JW21">
        <v>0.27700000000000002</v>
      </c>
    </row>
    <row r="22" spans="1:283" x14ac:dyDescent="0.25">
      <c r="A22" s="31">
        <v>23832</v>
      </c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8"/>
      <c r="DZ22" s="8"/>
      <c r="EA22" s="8"/>
      <c r="EB22" s="8"/>
      <c r="EC22">
        <v>1.330088645</v>
      </c>
      <c r="ED22">
        <v>1.4986662E-2</v>
      </c>
      <c r="EL22">
        <v>2.5860750819999998</v>
      </c>
      <c r="EQ22" s="11">
        <v>655556161</v>
      </c>
      <c r="EU22">
        <v>3.9159000000000002</v>
      </c>
      <c r="GA22">
        <v>72.5</v>
      </c>
      <c r="JP22">
        <v>72.5</v>
      </c>
      <c r="JQ22">
        <v>3.2469999999999999</v>
      </c>
      <c r="JR22">
        <v>0.46899999999999997</v>
      </c>
      <c r="JS22">
        <v>0.28799999999999998</v>
      </c>
      <c r="JT22">
        <v>44.5</v>
      </c>
      <c r="JU22">
        <v>1.992</v>
      </c>
      <c r="JV22">
        <v>0.28799999999999998</v>
      </c>
      <c r="JW22">
        <v>0.28799999999999998</v>
      </c>
    </row>
    <row r="23" spans="1:283" x14ac:dyDescent="0.25">
      <c r="A23" s="31">
        <v>23923</v>
      </c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  <c r="DZ23" s="8"/>
      <c r="EA23" s="8"/>
      <c r="EB23" s="8"/>
      <c r="EC23">
        <v>1.3364307900000001</v>
      </c>
      <c r="ED23">
        <v>1.5395064999999999E-2</v>
      </c>
      <c r="EL23">
        <v>2.6015722979999998</v>
      </c>
      <c r="EQ23" s="11">
        <v>686112714</v>
      </c>
      <c r="EU23">
        <v>3.8961999999999999</v>
      </c>
      <c r="GA23">
        <v>73</v>
      </c>
      <c r="JP23">
        <v>73</v>
      </c>
      <c r="JQ23">
        <v>3.3660000000000001</v>
      </c>
      <c r="JR23">
        <v>0.48599999999999999</v>
      </c>
      <c r="JS23">
        <v>0.29799999999999999</v>
      </c>
      <c r="JT23">
        <v>44.8</v>
      </c>
      <c r="JU23">
        <v>2.0649999999999999</v>
      </c>
      <c r="JV23">
        <v>0.29799999999999999</v>
      </c>
      <c r="JW23">
        <v>0.29799999999999999</v>
      </c>
    </row>
    <row r="24" spans="1:283" x14ac:dyDescent="0.25">
      <c r="A24" s="31">
        <v>24015</v>
      </c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>
        <v>1.343477617</v>
      </c>
      <c r="ED24">
        <v>1.5903632000000001E-2</v>
      </c>
      <c r="EL24">
        <v>2.6178038579999998</v>
      </c>
      <c r="EQ24" s="11">
        <v>720683684</v>
      </c>
      <c r="EU24">
        <v>3.85</v>
      </c>
      <c r="GA24">
        <v>73.5</v>
      </c>
      <c r="JP24">
        <v>73.5</v>
      </c>
      <c r="JQ24">
        <v>3.4980000000000002</v>
      </c>
      <c r="JR24">
        <v>0.503</v>
      </c>
      <c r="JS24">
        <v>0.309</v>
      </c>
      <c r="JT24">
        <v>45.1</v>
      </c>
      <c r="JU24">
        <v>2.1459999999999999</v>
      </c>
      <c r="JV24">
        <v>0.309</v>
      </c>
      <c r="JW24">
        <v>0.309</v>
      </c>
    </row>
    <row r="25" spans="1:283" x14ac:dyDescent="0.25">
      <c r="A25" s="31">
        <v>24107</v>
      </c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8"/>
      <c r="DZ25" s="8"/>
      <c r="EA25" s="8"/>
      <c r="EB25" s="8"/>
      <c r="EC25">
        <v>1.3737789739999999</v>
      </c>
      <c r="ED25">
        <v>1.6322383999999999E-2</v>
      </c>
      <c r="EL25">
        <v>2.6302921700000002</v>
      </c>
      <c r="EQ25" s="11">
        <v>749347191</v>
      </c>
      <c r="EU25">
        <v>3.8182999999999998</v>
      </c>
      <c r="GA25">
        <v>74</v>
      </c>
      <c r="JP25">
        <v>74</v>
      </c>
      <c r="JQ25">
        <v>3.6190000000000002</v>
      </c>
      <c r="JR25">
        <v>0.52</v>
      </c>
      <c r="JS25">
        <v>0.31900000000000001</v>
      </c>
      <c r="JT25">
        <v>45.4</v>
      </c>
      <c r="JU25">
        <v>2.2210000000000001</v>
      </c>
      <c r="JV25">
        <v>0.31900000000000001</v>
      </c>
      <c r="JW25">
        <v>0.31900000000000001</v>
      </c>
    </row>
    <row r="26" spans="1:283" x14ac:dyDescent="0.25">
      <c r="A26" s="31">
        <v>24197</v>
      </c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8"/>
      <c r="EB26" s="8"/>
      <c r="EC26">
        <v>1.4104224759999999</v>
      </c>
      <c r="ED26">
        <v>1.6541184E-2</v>
      </c>
      <c r="EL26">
        <v>2.8773521230000001</v>
      </c>
      <c r="EQ26" s="11">
        <v>763833912</v>
      </c>
      <c r="EU26">
        <v>3.8494000000000002</v>
      </c>
      <c r="GA26">
        <v>73.400000000000006</v>
      </c>
      <c r="JP26">
        <v>73.400000000000006</v>
      </c>
      <c r="JQ26">
        <v>3.66</v>
      </c>
      <c r="JR26">
        <v>0.52800000000000002</v>
      </c>
      <c r="JS26">
        <v>0.32400000000000001</v>
      </c>
      <c r="JT26">
        <v>45</v>
      </c>
      <c r="JU26">
        <v>2.2450000000000001</v>
      </c>
      <c r="JV26">
        <v>0.32400000000000001</v>
      </c>
      <c r="JW26">
        <v>0.32400000000000001</v>
      </c>
    </row>
    <row r="27" spans="1:283" x14ac:dyDescent="0.25">
      <c r="A27" s="31">
        <v>24288</v>
      </c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8"/>
      <c r="DZ27" s="8"/>
      <c r="EA27" s="8"/>
      <c r="EB27" s="8"/>
      <c r="EC27">
        <v>1.3991475529999999</v>
      </c>
      <c r="ED27">
        <v>1.6533998000000001E-2</v>
      </c>
      <c r="EL27">
        <v>3.1253466689999998</v>
      </c>
      <c r="EQ27" s="11">
        <v>768563183</v>
      </c>
      <c r="EU27">
        <v>3.8736999999999999</v>
      </c>
      <c r="GA27">
        <v>73.900000000000006</v>
      </c>
      <c r="JP27">
        <v>73.900000000000006</v>
      </c>
      <c r="JQ27">
        <v>3.7610000000000001</v>
      </c>
      <c r="JR27">
        <v>0.54400000000000004</v>
      </c>
      <c r="JS27">
        <v>0.33400000000000002</v>
      </c>
      <c r="JT27">
        <v>45.3</v>
      </c>
      <c r="JU27">
        <v>2.3079999999999998</v>
      </c>
      <c r="JV27">
        <v>0.33400000000000002</v>
      </c>
      <c r="JW27">
        <v>0.33400000000000002</v>
      </c>
    </row>
    <row r="28" spans="1:283" x14ac:dyDescent="0.25">
      <c r="A28" s="31">
        <v>24380</v>
      </c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  <c r="EA28" s="8"/>
      <c r="EB28" s="8"/>
      <c r="EC28">
        <v>1.4030233080000001</v>
      </c>
      <c r="ED28">
        <v>1.6439761000000001E-2</v>
      </c>
      <c r="EL28">
        <v>3.3649880990000001</v>
      </c>
      <c r="EQ28" s="11">
        <v>769777867</v>
      </c>
      <c r="EU28">
        <v>3.8902000000000001</v>
      </c>
      <c r="GA28">
        <v>76</v>
      </c>
      <c r="JP28">
        <v>76</v>
      </c>
      <c r="JQ28">
        <v>3.9550000000000001</v>
      </c>
      <c r="JR28">
        <v>0.57199999999999995</v>
      </c>
      <c r="JS28">
        <v>0.35099999999999998</v>
      </c>
      <c r="JT28">
        <v>46.6</v>
      </c>
      <c r="JU28">
        <v>2.427</v>
      </c>
      <c r="JV28">
        <v>0.35099999999999998</v>
      </c>
      <c r="JW28">
        <v>0.35099999999999998</v>
      </c>
    </row>
    <row r="29" spans="1:283" x14ac:dyDescent="0.25">
      <c r="A29" s="31">
        <v>24472</v>
      </c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8"/>
      <c r="DZ29" s="8"/>
      <c r="EA29" s="8"/>
      <c r="EB29" s="8"/>
      <c r="EC29">
        <v>1.4424855400000001</v>
      </c>
      <c r="ED29">
        <v>1.6428323000000002E-2</v>
      </c>
      <c r="EL29">
        <v>3.5952470129999998</v>
      </c>
      <c r="EQ29" s="11">
        <v>778212230</v>
      </c>
      <c r="EU29">
        <v>4.2447999999999997</v>
      </c>
      <c r="GA29">
        <v>77.599999999999994</v>
      </c>
      <c r="JP29">
        <v>77.599999999999994</v>
      </c>
      <c r="JQ29">
        <v>4.1340000000000003</v>
      </c>
      <c r="JR29">
        <v>0.59799999999999998</v>
      </c>
      <c r="JS29">
        <v>0.36699999999999999</v>
      </c>
      <c r="JT29">
        <v>47.6</v>
      </c>
      <c r="JU29">
        <v>2.5369999999999999</v>
      </c>
      <c r="JV29">
        <v>0.36699999999999999</v>
      </c>
      <c r="JW29">
        <v>0.36699999999999999</v>
      </c>
    </row>
    <row r="30" spans="1:283" x14ac:dyDescent="0.25">
      <c r="A30" s="31">
        <v>24562</v>
      </c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8"/>
      <c r="DT30" s="8"/>
      <c r="DU30" s="8"/>
      <c r="DV30" s="8"/>
      <c r="DW30" s="8"/>
      <c r="DX30" s="8"/>
      <c r="DY30" s="8"/>
      <c r="DZ30" s="8"/>
      <c r="EA30" s="8"/>
      <c r="EB30" s="8"/>
      <c r="EC30">
        <v>1.4601026079999999</v>
      </c>
      <c r="ED30">
        <v>1.662783E-2</v>
      </c>
      <c r="EL30">
        <v>3.8937796919999998</v>
      </c>
      <c r="EQ30" s="11">
        <v>802286823</v>
      </c>
      <c r="EU30">
        <v>4.7975000000000003</v>
      </c>
      <c r="GA30">
        <v>76</v>
      </c>
      <c r="JP30">
        <v>76</v>
      </c>
      <c r="JQ30">
        <v>4.1689999999999996</v>
      </c>
      <c r="JR30">
        <v>0.60099999999999998</v>
      </c>
      <c r="JS30">
        <v>0.36899999999999999</v>
      </c>
      <c r="JT30">
        <v>46.6</v>
      </c>
      <c r="JU30">
        <v>2.5579999999999998</v>
      </c>
      <c r="JV30">
        <v>0.36899999999999999</v>
      </c>
      <c r="JW30">
        <v>0.36899999999999999</v>
      </c>
    </row>
    <row r="31" spans="1:283" x14ac:dyDescent="0.25">
      <c r="A31" s="31">
        <v>24653</v>
      </c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  <c r="DY31" s="8"/>
      <c r="DZ31" s="8"/>
      <c r="EA31" s="8"/>
      <c r="EB31" s="8"/>
      <c r="EC31">
        <v>1.4551698289999999</v>
      </c>
      <c r="ED31">
        <v>1.6967853000000001E-2</v>
      </c>
      <c r="EL31">
        <v>4.1972398379999998</v>
      </c>
      <c r="EQ31" s="11">
        <v>839319118</v>
      </c>
      <c r="EU31">
        <v>5.1074999999999999</v>
      </c>
      <c r="GA31">
        <v>75.8</v>
      </c>
      <c r="JP31">
        <v>75.8</v>
      </c>
      <c r="JQ31">
        <v>4.2640000000000002</v>
      </c>
      <c r="JR31">
        <v>0.61599999999999999</v>
      </c>
      <c r="JS31">
        <v>0.378</v>
      </c>
      <c r="JT31">
        <v>46.5</v>
      </c>
      <c r="JU31">
        <v>2.6160000000000001</v>
      </c>
      <c r="JV31">
        <v>0.378</v>
      </c>
      <c r="JW31">
        <v>0.378</v>
      </c>
    </row>
    <row r="32" spans="1:283" x14ac:dyDescent="0.25">
      <c r="A32" s="31">
        <v>24745</v>
      </c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8"/>
      <c r="DW32" s="8"/>
      <c r="DX32" s="8"/>
      <c r="DY32" s="8"/>
      <c r="DZ32" s="8"/>
      <c r="EA32" s="8"/>
      <c r="EB32" s="8"/>
      <c r="EC32">
        <v>1.4970984519999999</v>
      </c>
      <c r="ED32">
        <v>1.7331757E-2</v>
      </c>
      <c r="EL32">
        <v>4.4816903469999998</v>
      </c>
      <c r="EQ32" s="11">
        <v>882193010</v>
      </c>
      <c r="EU32">
        <v>5.0712000000000002</v>
      </c>
      <c r="GA32">
        <v>74.900000000000006</v>
      </c>
      <c r="JP32">
        <v>74.900000000000006</v>
      </c>
      <c r="JQ32">
        <v>4.3289999999999997</v>
      </c>
      <c r="JR32">
        <v>0.627</v>
      </c>
      <c r="JS32">
        <v>0.38500000000000001</v>
      </c>
      <c r="JT32">
        <v>46</v>
      </c>
      <c r="JU32">
        <v>2.6560000000000001</v>
      </c>
      <c r="JV32">
        <v>0.38500000000000001</v>
      </c>
      <c r="JW32">
        <v>0.38500000000000001</v>
      </c>
    </row>
    <row r="33" spans="1:283" x14ac:dyDescent="0.25">
      <c r="A33" s="31">
        <v>24837</v>
      </c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8"/>
      <c r="DT33" s="8"/>
      <c r="DU33" s="8"/>
      <c r="DV33" s="8"/>
      <c r="DW33" s="8"/>
      <c r="DX33" s="8"/>
      <c r="DY33" s="8"/>
      <c r="DZ33" s="8"/>
      <c r="EA33" s="8"/>
      <c r="EB33" s="8"/>
      <c r="EC33">
        <v>1.555234776</v>
      </c>
      <c r="ED33">
        <v>1.7566689E-2</v>
      </c>
      <c r="EL33">
        <v>4.7534514430000003</v>
      </c>
      <c r="EQ33" s="11">
        <v>919399558</v>
      </c>
      <c r="EU33">
        <v>5.0475000000000003</v>
      </c>
      <c r="GA33">
        <v>73.8</v>
      </c>
      <c r="JP33">
        <v>73.8</v>
      </c>
      <c r="JQ33">
        <v>4.4139999999999997</v>
      </c>
      <c r="JR33">
        <v>0.63500000000000001</v>
      </c>
      <c r="JS33">
        <v>0.39</v>
      </c>
      <c r="JT33">
        <v>45.3</v>
      </c>
      <c r="JU33">
        <v>2.7090000000000001</v>
      </c>
      <c r="JV33">
        <v>0.39</v>
      </c>
      <c r="JW33">
        <v>0.39</v>
      </c>
    </row>
    <row r="34" spans="1:283" x14ac:dyDescent="0.25">
      <c r="A34" s="31">
        <v>24928</v>
      </c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8"/>
      <c r="DQ34" s="8"/>
      <c r="DR34" s="8"/>
      <c r="DS34" s="8"/>
      <c r="DT34" s="8"/>
      <c r="DU34" s="8"/>
      <c r="DV34" s="8"/>
      <c r="DW34" s="8"/>
      <c r="DX34" s="8"/>
      <c r="DY34" s="8"/>
      <c r="DZ34" s="8"/>
      <c r="EA34" s="8"/>
      <c r="EB34" s="8"/>
      <c r="EC34">
        <v>1.57426121</v>
      </c>
      <c r="ED34">
        <v>1.7520233E-2</v>
      </c>
      <c r="EL34">
        <v>5.0635722599999999</v>
      </c>
      <c r="EQ34" s="11">
        <v>942989243</v>
      </c>
      <c r="EU34">
        <v>5.0076999999999998</v>
      </c>
      <c r="GA34">
        <v>72</v>
      </c>
      <c r="JP34">
        <v>72</v>
      </c>
      <c r="JQ34">
        <v>4.4249999999999998</v>
      </c>
      <c r="JR34">
        <v>0.63700000000000001</v>
      </c>
      <c r="JS34">
        <v>0.39100000000000001</v>
      </c>
      <c r="JT34">
        <v>44.2</v>
      </c>
      <c r="JU34">
        <v>2.7149999999999999</v>
      </c>
      <c r="JV34">
        <v>0.39100000000000001</v>
      </c>
      <c r="JW34">
        <v>0.39100000000000001</v>
      </c>
    </row>
    <row r="35" spans="1:283" x14ac:dyDescent="0.25">
      <c r="A35" s="31">
        <v>25019</v>
      </c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  <c r="DS35" s="8"/>
      <c r="DT35" s="8"/>
      <c r="DU35" s="8"/>
      <c r="DV35" s="8"/>
      <c r="DW35" s="8"/>
      <c r="DX35" s="8"/>
      <c r="DY35" s="8"/>
      <c r="DZ35" s="8"/>
      <c r="EA35" s="8"/>
      <c r="EB35" s="8"/>
      <c r="EC35">
        <v>1.563690969</v>
      </c>
      <c r="ED35">
        <v>1.7418795000000001E-2</v>
      </c>
      <c r="EL35">
        <v>5.3825256870000002</v>
      </c>
      <c r="EQ35" s="11">
        <v>951873046</v>
      </c>
      <c r="EU35">
        <v>5.0849000000000002</v>
      </c>
      <c r="GA35">
        <v>74</v>
      </c>
      <c r="JP35">
        <v>74</v>
      </c>
      <c r="JQ35">
        <v>4.6639999999999997</v>
      </c>
      <c r="JR35">
        <v>0.67100000000000004</v>
      </c>
      <c r="JS35">
        <v>0.41199999999999998</v>
      </c>
      <c r="JT35">
        <v>45.4</v>
      </c>
      <c r="JU35">
        <v>2.8620000000000001</v>
      </c>
      <c r="JV35">
        <v>0.41199999999999998</v>
      </c>
      <c r="JW35">
        <v>0.41199999999999998</v>
      </c>
    </row>
    <row r="36" spans="1:283" x14ac:dyDescent="0.25">
      <c r="A36" s="31">
        <v>25111</v>
      </c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  <c r="DS36" s="8"/>
      <c r="DT36" s="8"/>
      <c r="DU36" s="8"/>
      <c r="DV36" s="8"/>
      <c r="DW36" s="8"/>
      <c r="DX36" s="8"/>
      <c r="DY36" s="8"/>
      <c r="DZ36" s="8"/>
      <c r="EA36" s="8"/>
      <c r="EB36" s="8"/>
      <c r="EC36">
        <v>1.572499503</v>
      </c>
      <c r="ED36">
        <v>1.7328641999999998E-2</v>
      </c>
      <c r="EL36">
        <v>5.676454755</v>
      </c>
      <c r="EQ36" s="11">
        <v>954365156</v>
      </c>
      <c r="EU36">
        <v>5.1550000000000002</v>
      </c>
      <c r="GA36">
        <v>74.400000000000006</v>
      </c>
      <c r="JP36">
        <v>74.400000000000006</v>
      </c>
      <c r="JQ36">
        <v>4.8090000000000002</v>
      </c>
      <c r="JR36">
        <v>0.69199999999999995</v>
      </c>
      <c r="JS36">
        <v>0.42499999999999999</v>
      </c>
      <c r="JT36">
        <v>45.6</v>
      </c>
      <c r="JU36">
        <v>2.9510000000000001</v>
      </c>
      <c r="JV36">
        <v>0.42499999999999999</v>
      </c>
      <c r="JW36">
        <v>0.42499999999999999</v>
      </c>
    </row>
    <row r="37" spans="1:283" x14ac:dyDescent="0.25">
      <c r="A37" s="31">
        <v>25203</v>
      </c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  <c r="DT37" s="8"/>
      <c r="DU37" s="8"/>
      <c r="DV37" s="8"/>
      <c r="DW37" s="8"/>
      <c r="DX37" s="8"/>
      <c r="DY37" s="8"/>
      <c r="DZ37" s="8"/>
      <c r="EA37" s="8"/>
      <c r="EB37" s="8"/>
      <c r="EC37">
        <v>1.620065587</v>
      </c>
      <c r="ED37">
        <v>1.7418596000000001E-2</v>
      </c>
      <c r="EL37">
        <v>5.955697807</v>
      </c>
      <c r="EQ37" s="11">
        <v>962290321</v>
      </c>
      <c r="EU37">
        <v>5.1767000000000003</v>
      </c>
      <c r="GA37">
        <v>77.2</v>
      </c>
      <c r="JP37">
        <v>77.2</v>
      </c>
      <c r="JQ37">
        <v>5.125</v>
      </c>
      <c r="JR37">
        <v>0.73499999999999999</v>
      </c>
      <c r="JS37">
        <v>0.45100000000000001</v>
      </c>
      <c r="JT37">
        <v>47.4</v>
      </c>
      <c r="JU37">
        <v>3.145</v>
      </c>
      <c r="JV37">
        <v>0.45100000000000001</v>
      </c>
      <c r="JW37">
        <v>0.45100000000000001</v>
      </c>
    </row>
    <row r="38" spans="1:283" x14ac:dyDescent="0.25">
      <c r="A38" s="31">
        <v>25293</v>
      </c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  <c r="DZ38" s="8"/>
      <c r="EA38" s="8"/>
      <c r="EB38" s="8"/>
      <c r="EC38">
        <v>1.6803159599999999</v>
      </c>
      <c r="ED38">
        <v>1.7888501000000001E-2</v>
      </c>
      <c r="EL38">
        <v>6.2545360509999997</v>
      </c>
      <c r="EQ38" s="11">
        <v>982899505</v>
      </c>
      <c r="EU38">
        <v>5.1285999999999996</v>
      </c>
      <c r="GA38">
        <v>76.5</v>
      </c>
      <c r="JP38">
        <v>76.5</v>
      </c>
      <c r="JQ38">
        <v>5.22</v>
      </c>
      <c r="JR38">
        <v>0.746</v>
      </c>
      <c r="JS38">
        <v>0.45800000000000002</v>
      </c>
      <c r="JT38">
        <v>47</v>
      </c>
      <c r="JU38">
        <v>3.2029999999999998</v>
      </c>
      <c r="JV38">
        <v>0.45800000000000002</v>
      </c>
      <c r="JW38">
        <v>0.45800000000000002</v>
      </c>
    </row>
    <row r="39" spans="1:283" x14ac:dyDescent="0.25">
      <c r="A39" s="31">
        <v>25384</v>
      </c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>
        <v>1.7035704899999999</v>
      </c>
      <c r="ED39">
        <v>1.8458452E-2</v>
      </c>
      <c r="EL39">
        <v>6.5648745030000004</v>
      </c>
      <c r="EQ39" s="11">
        <v>1020860058</v>
      </c>
      <c r="EU39">
        <v>5.1029</v>
      </c>
      <c r="GA39">
        <v>79.2</v>
      </c>
      <c r="JP39">
        <v>79.2</v>
      </c>
      <c r="JQ39">
        <v>5.5190000000000001</v>
      </c>
      <c r="JR39">
        <v>0.79</v>
      </c>
      <c r="JS39">
        <v>0.48499999999999999</v>
      </c>
      <c r="JT39">
        <v>48.6</v>
      </c>
      <c r="JU39">
        <v>3.3860000000000001</v>
      </c>
      <c r="JV39">
        <v>0.48499999999999999</v>
      </c>
      <c r="JW39">
        <v>0.48499999999999999</v>
      </c>
    </row>
    <row r="40" spans="1:283" x14ac:dyDescent="0.25">
      <c r="A40" s="31">
        <v>25476</v>
      </c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  <c r="DZ40" s="8"/>
      <c r="EA40" s="8"/>
      <c r="EB40" s="8"/>
      <c r="EC40">
        <v>1.7102649759999999</v>
      </c>
      <c r="ED40">
        <v>1.9041707000000001E-2</v>
      </c>
      <c r="EL40">
        <v>6.8475486639999996</v>
      </c>
      <c r="EQ40" s="11">
        <v>1066957756</v>
      </c>
      <c r="EU40">
        <v>5.1669999999999998</v>
      </c>
      <c r="GA40">
        <v>80.5</v>
      </c>
      <c r="JP40">
        <v>80.5</v>
      </c>
      <c r="JQ40">
        <v>5.7469999999999999</v>
      </c>
      <c r="JR40">
        <v>0.82099999999999995</v>
      </c>
      <c r="JS40">
        <v>0.504</v>
      </c>
      <c r="JT40">
        <v>49.4</v>
      </c>
      <c r="JU40">
        <v>3.5259999999999998</v>
      </c>
      <c r="JV40">
        <v>0.504</v>
      </c>
      <c r="JW40">
        <v>0.504</v>
      </c>
    </row>
    <row r="41" spans="1:283" x14ac:dyDescent="0.25">
      <c r="A41" s="31">
        <v>25568</v>
      </c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8"/>
      <c r="DT41" s="8"/>
      <c r="DU41" s="8"/>
      <c r="DV41" s="8"/>
      <c r="DW41" s="8"/>
      <c r="DX41" s="8"/>
      <c r="DY41" s="8"/>
      <c r="DZ41" s="8"/>
      <c r="EA41" s="8"/>
      <c r="EB41" s="8"/>
      <c r="EC41">
        <v>1.7923605140000001</v>
      </c>
      <c r="ED41">
        <v>1.9416480999999999E-2</v>
      </c>
      <c r="EL41">
        <v>7.118274617</v>
      </c>
      <c r="EQ41" s="11">
        <v>1109540055</v>
      </c>
      <c r="EU41">
        <v>5.1795</v>
      </c>
      <c r="GA41">
        <v>85.6</v>
      </c>
      <c r="JP41">
        <v>85.6</v>
      </c>
      <c r="JQ41">
        <v>6.2629999999999999</v>
      </c>
      <c r="JR41">
        <v>0.89500000000000002</v>
      </c>
      <c r="JS41">
        <v>0.54900000000000004</v>
      </c>
      <c r="JT41">
        <v>52.5</v>
      </c>
      <c r="JU41">
        <v>3.843</v>
      </c>
      <c r="JV41">
        <v>0.54900000000000004</v>
      </c>
      <c r="JW41">
        <v>0.54900000000000004</v>
      </c>
    </row>
    <row r="42" spans="1:283" x14ac:dyDescent="0.25">
      <c r="A42" s="31">
        <v>25658</v>
      </c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8"/>
      <c r="DT42" s="8"/>
      <c r="DU42" s="8"/>
      <c r="DV42" s="8"/>
      <c r="DW42" s="8"/>
      <c r="DX42" s="8"/>
      <c r="DY42" s="8"/>
      <c r="DZ42" s="8"/>
      <c r="EA42" s="8"/>
      <c r="EB42" s="8"/>
      <c r="EC42">
        <v>1.811034606</v>
      </c>
      <c r="ED42">
        <v>2.0325104E-2</v>
      </c>
      <c r="EL42">
        <v>6.000834008</v>
      </c>
      <c r="EQ42" s="11">
        <v>1221057386</v>
      </c>
      <c r="EU42">
        <v>5.18</v>
      </c>
      <c r="GA42">
        <v>84.2</v>
      </c>
      <c r="JP42">
        <v>84.2</v>
      </c>
      <c r="JQ42">
        <v>6.3360000000000003</v>
      </c>
      <c r="JR42">
        <v>0.90300000000000002</v>
      </c>
      <c r="JS42">
        <v>0.55400000000000005</v>
      </c>
      <c r="JT42">
        <v>51.7</v>
      </c>
      <c r="JU42">
        <v>3.8879999999999999</v>
      </c>
      <c r="JV42">
        <v>0.55400000000000005</v>
      </c>
      <c r="JW42">
        <v>0.55400000000000005</v>
      </c>
    </row>
    <row r="43" spans="1:283" x14ac:dyDescent="0.25">
      <c r="A43" s="31">
        <v>25749</v>
      </c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8"/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  <c r="DS43" s="8"/>
      <c r="DT43" s="8"/>
      <c r="DU43" s="8"/>
      <c r="DV43" s="8"/>
      <c r="DW43" s="8"/>
      <c r="DX43" s="8"/>
      <c r="DY43" s="8"/>
      <c r="DZ43" s="8"/>
      <c r="EA43" s="8"/>
      <c r="EB43" s="8"/>
      <c r="EC43">
        <v>1.8068065099999999</v>
      </c>
      <c r="ED43">
        <v>1.9562162000000001E-2</v>
      </c>
      <c r="EL43">
        <v>4.9094401320000003</v>
      </c>
      <c r="EQ43" s="11">
        <v>1182651958</v>
      </c>
      <c r="EU43">
        <v>5.2229000000000001</v>
      </c>
      <c r="GA43">
        <v>86.4</v>
      </c>
      <c r="JP43">
        <v>86.4</v>
      </c>
      <c r="JQ43">
        <v>6.657</v>
      </c>
      <c r="JR43">
        <v>0.95099999999999996</v>
      </c>
      <c r="JS43">
        <v>0.58399999999999996</v>
      </c>
      <c r="JT43">
        <v>53</v>
      </c>
      <c r="JU43">
        <v>4.085</v>
      </c>
      <c r="JV43">
        <v>0.58399999999999996</v>
      </c>
      <c r="JW43">
        <v>0.58399999999999996</v>
      </c>
    </row>
    <row r="44" spans="1:283" x14ac:dyDescent="0.25">
      <c r="A44" s="31">
        <v>25841</v>
      </c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8"/>
      <c r="CX44" s="8"/>
      <c r="CY44" s="8"/>
      <c r="CZ44" s="8"/>
      <c r="DA44" s="8"/>
      <c r="DB44" s="8"/>
      <c r="DC44" s="8"/>
      <c r="DD44" s="8"/>
      <c r="DE44" s="8"/>
      <c r="DF44" s="8"/>
      <c r="DG44" s="8"/>
      <c r="DH44" s="8"/>
      <c r="DI44" s="8"/>
      <c r="DJ44" s="8"/>
      <c r="DK44" s="8"/>
      <c r="DL44" s="8"/>
      <c r="DM44" s="8"/>
      <c r="DN44" s="8"/>
      <c r="DO44" s="8"/>
      <c r="DP44" s="8"/>
      <c r="DQ44" s="8"/>
      <c r="DR44" s="8"/>
      <c r="DS44" s="8"/>
      <c r="DT44" s="8"/>
      <c r="DU44" s="8"/>
      <c r="DV44" s="8"/>
      <c r="DW44" s="8"/>
      <c r="DX44" s="8"/>
      <c r="DY44" s="8"/>
      <c r="DZ44" s="8"/>
      <c r="EA44" s="8"/>
      <c r="EB44" s="8"/>
      <c r="EC44">
        <v>1.834289136</v>
      </c>
      <c r="ED44">
        <v>1.8536449999999999E-2</v>
      </c>
      <c r="EL44">
        <v>3.7749460949999998</v>
      </c>
      <c r="EQ44" s="11">
        <v>1133711793</v>
      </c>
      <c r="EU44">
        <v>5.3230000000000004</v>
      </c>
      <c r="GA44">
        <v>88.1</v>
      </c>
      <c r="JP44">
        <v>88.1</v>
      </c>
      <c r="JQ44">
        <v>6.9610000000000003</v>
      </c>
      <c r="JR44">
        <v>0.996</v>
      </c>
      <c r="JS44">
        <v>0.61099999999999999</v>
      </c>
      <c r="JT44">
        <v>54</v>
      </c>
      <c r="JU44">
        <v>4.2709999999999999</v>
      </c>
      <c r="JV44">
        <v>0.61099999999999999</v>
      </c>
      <c r="JW44">
        <v>0.61099999999999999</v>
      </c>
    </row>
    <row r="45" spans="1:283" x14ac:dyDescent="0.25">
      <c r="A45" s="31">
        <v>25933</v>
      </c>
      <c r="CM45" s="8"/>
      <c r="CN45" s="8"/>
      <c r="CO45" s="8"/>
      <c r="CP45" s="8"/>
      <c r="CQ45" s="8"/>
      <c r="CR45" s="8"/>
      <c r="CS45" s="8"/>
      <c r="CT45" s="8"/>
      <c r="CU45" s="8"/>
      <c r="CV45" s="8"/>
      <c r="CW45" s="8"/>
      <c r="CX45" s="8"/>
      <c r="CY45" s="8"/>
      <c r="CZ45" s="8"/>
      <c r="DA45" s="8"/>
      <c r="DB45" s="8"/>
      <c r="DC45" s="8"/>
      <c r="DD45" s="8"/>
      <c r="DE45" s="8"/>
      <c r="DF45" s="8"/>
      <c r="DG45" s="8"/>
      <c r="DH45" s="8"/>
      <c r="DI45" s="8"/>
      <c r="DJ45" s="8"/>
      <c r="DK45" s="8"/>
      <c r="DL45" s="8"/>
      <c r="DM45" s="8"/>
      <c r="DN45" s="8"/>
      <c r="DO45" s="8"/>
      <c r="DP45" s="8"/>
      <c r="DQ45" s="8"/>
      <c r="DR45" s="8"/>
      <c r="DS45" s="8"/>
      <c r="DT45" s="8"/>
      <c r="DU45" s="8"/>
      <c r="DV45" s="8"/>
      <c r="DW45" s="8"/>
      <c r="DX45" s="8"/>
      <c r="DY45" s="8"/>
      <c r="DZ45" s="8"/>
      <c r="EA45" s="8"/>
      <c r="EB45" s="8"/>
      <c r="EC45">
        <v>1.8737513690000001</v>
      </c>
      <c r="ED45">
        <v>1.793076E-2</v>
      </c>
      <c r="EL45">
        <v>2.6441634839999999</v>
      </c>
      <c r="EQ45" s="11">
        <v>1113462466</v>
      </c>
      <c r="EU45">
        <v>5.3864999999999998</v>
      </c>
      <c r="GA45">
        <v>86.6</v>
      </c>
      <c r="GB45">
        <v>84.5</v>
      </c>
      <c r="GC45">
        <v>2.1</v>
      </c>
      <c r="JP45">
        <v>86.6</v>
      </c>
      <c r="JQ45">
        <v>7.0519999999999996</v>
      </c>
      <c r="JR45">
        <v>1.0069999999999999</v>
      </c>
      <c r="JS45">
        <v>0.61799999999999999</v>
      </c>
      <c r="JT45">
        <v>53.1</v>
      </c>
      <c r="JU45">
        <v>4.327</v>
      </c>
      <c r="JV45">
        <v>0.61799999999999999</v>
      </c>
      <c r="JW45">
        <v>0.61799999999999999</v>
      </c>
    </row>
    <row r="46" spans="1:283" x14ac:dyDescent="0.25">
      <c r="A46" s="31">
        <v>26023</v>
      </c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  <c r="CX46" s="8"/>
      <c r="CY46" s="8"/>
      <c r="CZ46" s="8"/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  <c r="DS46" s="8"/>
      <c r="DT46" s="8"/>
      <c r="DU46" s="8"/>
      <c r="DV46" s="8"/>
      <c r="DW46" s="8"/>
      <c r="DX46" s="8"/>
      <c r="DY46" s="8"/>
      <c r="DZ46" s="8"/>
      <c r="EA46" s="8"/>
      <c r="EB46" s="8"/>
      <c r="EC46">
        <v>1.943514958</v>
      </c>
      <c r="ED46">
        <v>1.8194778000000002E-2</v>
      </c>
      <c r="EL46">
        <v>2.6458880200000001</v>
      </c>
      <c r="EQ46" s="11">
        <v>1152202894</v>
      </c>
      <c r="EU46">
        <v>5.4772999999999996</v>
      </c>
      <c r="GA46">
        <v>85.5</v>
      </c>
      <c r="GB46">
        <v>85.2</v>
      </c>
      <c r="GC46">
        <v>0.3</v>
      </c>
      <c r="JP46">
        <v>85.5</v>
      </c>
      <c r="JQ46">
        <v>7.17</v>
      </c>
      <c r="JR46">
        <v>1.0209999999999999</v>
      </c>
      <c r="JS46">
        <v>0.626</v>
      </c>
      <c r="JT46">
        <v>52.4</v>
      </c>
      <c r="JU46">
        <v>4.399</v>
      </c>
      <c r="JV46">
        <v>0.626</v>
      </c>
      <c r="JW46">
        <v>0.626</v>
      </c>
    </row>
    <row r="47" spans="1:283" x14ac:dyDescent="0.25">
      <c r="A47" s="31">
        <v>26114</v>
      </c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  <c r="CX47" s="8"/>
      <c r="CY47" s="8"/>
      <c r="CZ47" s="8"/>
      <c r="DA47" s="8"/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8"/>
      <c r="DQ47" s="8"/>
      <c r="DR47" s="8"/>
      <c r="DS47" s="8"/>
      <c r="DT47" s="8"/>
      <c r="DU47" s="8"/>
      <c r="DV47" s="8"/>
      <c r="DW47" s="8"/>
      <c r="DX47" s="8"/>
      <c r="DY47" s="8"/>
      <c r="DZ47" s="8"/>
      <c r="EA47" s="8"/>
      <c r="EB47" s="8"/>
      <c r="EC47">
        <v>2.015392597</v>
      </c>
      <c r="ED47">
        <v>1.9283809999999998E-2</v>
      </c>
      <c r="EL47">
        <v>2.6772579849999998</v>
      </c>
      <c r="EQ47" s="11">
        <v>1242426145</v>
      </c>
      <c r="EU47">
        <v>5.5868000000000002</v>
      </c>
      <c r="GA47">
        <v>87.5</v>
      </c>
      <c r="GB47">
        <v>86</v>
      </c>
      <c r="GC47">
        <v>1.6</v>
      </c>
      <c r="JP47">
        <v>87.5</v>
      </c>
      <c r="JQ47">
        <v>7.5449999999999999</v>
      </c>
      <c r="JR47">
        <v>1.0740000000000001</v>
      </c>
      <c r="JS47">
        <v>0.65900000000000003</v>
      </c>
      <c r="JT47">
        <v>53.7</v>
      </c>
      <c r="JU47">
        <v>4.63</v>
      </c>
      <c r="JV47">
        <v>0.65900000000000003</v>
      </c>
      <c r="JW47">
        <v>0.65900000000000003</v>
      </c>
    </row>
    <row r="48" spans="1:283" x14ac:dyDescent="0.25">
      <c r="A48" s="31">
        <v>26206</v>
      </c>
      <c r="CM48" s="8"/>
      <c r="CN48" s="8"/>
      <c r="CO48" s="8"/>
      <c r="CP48" s="8"/>
      <c r="CQ48" s="8"/>
      <c r="CR48" s="8"/>
      <c r="CS48" s="8"/>
      <c r="CT48" s="8"/>
      <c r="CU48" s="8"/>
      <c r="CV48" s="8"/>
      <c r="CW48" s="8"/>
      <c r="CX48" s="8"/>
      <c r="CY48" s="8"/>
      <c r="CZ48" s="8"/>
      <c r="DA48" s="8"/>
      <c r="DB48" s="8"/>
      <c r="DC48" s="8"/>
      <c r="DD48" s="8"/>
      <c r="DE48" s="8"/>
      <c r="DF48" s="8"/>
      <c r="DG48" s="8"/>
      <c r="DH48" s="8"/>
      <c r="DI48" s="8"/>
      <c r="DJ48" s="8"/>
      <c r="DK48" s="8"/>
      <c r="DL48" s="8"/>
      <c r="DM48" s="8"/>
      <c r="DN48" s="8"/>
      <c r="DO48" s="8"/>
      <c r="DP48" s="8"/>
      <c r="DQ48" s="8"/>
      <c r="DR48" s="8"/>
      <c r="DS48" s="8"/>
      <c r="DT48" s="8"/>
      <c r="DU48" s="8"/>
      <c r="DV48" s="8"/>
      <c r="DW48" s="8"/>
      <c r="DX48" s="8"/>
      <c r="DY48" s="8"/>
      <c r="DZ48" s="8"/>
      <c r="EA48" s="8"/>
      <c r="EB48" s="8"/>
      <c r="EC48">
        <v>2.0678914599999998</v>
      </c>
      <c r="ED48">
        <v>2.0713807000000001E-2</v>
      </c>
      <c r="EL48">
        <v>2.6361496390000001</v>
      </c>
      <c r="EQ48" s="11">
        <v>1357467992</v>
      </c>
      <c r="EU48">
        <v>5.8167</v>
      </c>
      <c r="GA48">
        <v>89.5</v>
      </c>
      <c r="GB48">
        <v>86.9</v>
      </c>
      <c r="GC48">
        <v>2.6</v>
      </c>
      <c r="JP48">
        <v>89.5</v>
      </c>
      <c r="JQ48">
        <v>8.2240000000000002</v>
      </c>
      <c r="JR48">
        <v>1.1299999999999999</v>
      </c>
      <c r="JS48">
        <v>0.69299999999999995</v>
      </c>
      <c r="JT48">
        <v>54.9</v>
      </c>
      <c r="JU48">
        <v>5.0460000000000003</v>
      </c>
      <c r="JV48">
        <v>0.69299999999999995</v>
      </c>
      <c r="JW48">
        <v>0.69299999999999995</v>
      </c>
    </row>
    <row r="49" spans="1:283" x14ac:dyDescent="0.25">
      <c r="A49" s="31">
        <v>26298</v>
      </c>
      <c r="CM49" s="8"/>
      <c r="CN49" s="8"/>
      <c r="CO49" s="8"/>
      <c r="CP49" s="8"/>
      <c r="CQ49" s="8"/>
      <c r="CR49" s="8"/>
      <c r="CS49" s="8"/>
      <c r="CT49" s="8"/>
      <c r="CU49" s="8"/>
      <c r="CV49" s="8"/>
      <c r="CW49" s="8"/>
      <c r="CX49" s="8"/>
      <c r="CY49" s="8"/>
      <c r="CZ49" s="8"/>
      <c r="DA49" s="8"/>
      <c r="DB49" s="8"/>
      <c r="DC49" s="8"/>
      <c r="DD49" s="8"/>
      <c r="DE49" s="8"/>
      <c r="DF49" s="8"/>
      <c r="DG49" s="8"/>
      <c r="DH49" s="8"/>
      <c r="DI49" s="8"/>
      <c r="DJ49" s="8"/>
      <c r="DK49" s="8"/>
      <c r="DL49" s="8"/>
      <c r="DM49" s="8"/>
      <c r="DN49" s="8"/>
      <c r="DO49" s="8"/>
      <c r="DP49" s="8"/>
      <c r="DQ49" s="8"/>
      <c r="DR49" s="8"/>
      <c r="DS49" s="8"/>
      <c r="DT49" s="8"/>
      <c r="DU49" s="8"/>
      <c r="DV49" s="8"/>
      <c r="DW49" s="8"/>
      <c r="DX49" s="8"/>
      <c r="DY49" s="8"/>
      <c r="DZ49" s="8"/>
      <c r="EA49" s="8"/>
      <c r="EB49" s="8"/>
      <c r="EC49">
        <v>2.1742985510000001</v>
      </c>
      <c r="ED49">
        <v>2.1839095999999999E-2</v>
      </c>
      <c r="EL49">
        <v>2.6264774649999998</v>
      </c>
      <c r="EQ49" s="11">
        <v>1456012455</v>
      </c>
      <c r="EU49">
        <v>5.8909000000000002</v>
      </c>
      <c r="GA49">
        <v>95.6</v>
      </c>
      <c r="GB49">
        <v>88.2</v>
      </c>
      <c r="GC49">
        <v>7.4</v>
      </c>
      <c r="JP49">
        <v>95.6</v>
      </c>
      <c r="JQ49">
        <v>9.0920000000000005</v>
      </c>
      <c r="JR49">
        <v>1.2450000000000001</v>
      </c>
      <c r="JS49">
        <v>0.76400000000000001</v>
      </c>
      <c r="JT49">
        <v>58.7</v>
      </c>
      <c r="JU49">
        <v>5.5789999999999997</v>
      </c>
      <c r="JV49">
        <v>0.76400000000000001</v>
      </c>
      <c r="JW49">
        <v>0.76400000000000001</v>
      </c>
    </row>
    <row r="50" spans="1:283" x14ac:dyDescent="0.25">
      <c r="A50" s="31">
        <v>26389</v>
      </c>
      <c r="CM50" s="8"/>
      <c r="CN50" s="8"/>
      <c r="CO50" s="8"/>
      <c r="CP50" s="8"/>
      <c r="CQ50" s="8"/>
      <c r="CR50" s="8"/>
      <c r="CS50" s="8"/>
      <c r="CT50" s="8"/>
      <c r="CU50" s="8"/>
      <c r="CV50" s="8"/>
      <c r="CW50" s="8"/>
      <c r="CX50" s="8"/>
      <c r="CY50" s="8"/>
      <c r="CZ50" s="8"/>
      <c r="DA50" s="8"/>
      <c r="DB50" s="8"/>
      <c r="DC50" s="8"/>
      <c r="DD50" s="8"/>
      <c r="DE50" s="8"/>
      <c r="DF50" s="8"/>
      <c r="DG50" s="8"/>
      <c r="DH50" s="8"/>
      <c r="DI50" s="8"/>
      <c r="DJ50" s="8"/>
      <c r="DK50" s="8"/>
      <c r="DL50" s="8"/>
      <c r="DM50" s="8"/>
      <c r="DN50" s="8"/>
      <c r="DO50" s="8"/>
      <c r="DP50" s="8"/>
      <c r="DQ50" s="8"/>
      <c r="DR50" s="8"/>
      <c r="DS50" s="8"/>
      <c r="DT50" s="8"/>
      <c r="DU50" s="8"/>
      <c r="DV50" s="8"/>
      <c r="DW50" s="8"/>
      <c r="DX50" s="8"/>
      <c r="DY50" s="8"/>
      <c r="DZ50" s="8"/>
      <c r="EA50" s="8"/>
      <c r="EB50" s="8"/>
      <c r="EC50">
        <v>2.2190459040000001</v>
      </c>
      <c r="ED50">
        <v>2.2245860999999999E-2</v>
      </c>
      <c r="EL50">
        <v>2.6320266060000002</v>
      </c>
      <c r="EQ50" s="11">
        <v>1507279912</v>
      </c>
      <c r="EU50">
        <v>5.9809000000000001</v>
      </c>
      <c r="GA50">
        <v>98.3</v>
      </c>
      <c r="GB50">
        <v>89.7</v>
      </c>
      <c r="GC50">
        <v>8.6</v>
      </c>
      <c r="JP50">
        <v>98.3</v>
      </c>
      <c r="JQ50">
        <v>9.8119999999999994</v>
      </c>
      <c r="JR50">
        <v>1.323</v>
      </c>
      <c r="JS50">
        <v>0.81200000000000006</v>
      </c>
      <c r="JT50">
        <v>60.3</v>
      </c>
      <c r="JU50">
        <v>6.0209999999999999</v>
      </c>
      <c r="JV50">
        <v>0.81200000000000006</v>
      </c>
      <c r="JW50">
        <v>0.81200000000000006</v>
      </c>
    </row>
    <row r="51" spans="1:283" x14ac:dyDescent="0.25">
      <c r="A51" s="31">
        <v>26480</v>
      </c>
      <c r="CM51" s="8"/>
      <c r="CN51" s="8"/>
      <c r="CO51" s="8"/>
      <c r="CP51" s="8"/>
      <c r="CQ51" s="8"/>
      <c r="CR51" s="8"/>
      <c r="CS51" s="8"/>
      <c r="CT51" s="8"/>
      <c r="CU51" s="8"/>
      <c r="CV51" s="8"/>
      <c r="CW51" s="8"/>
      <c r="CX51" s="8"/>
      <c r="CY51" s="8"/>
      <c r="CZ51" s="8"/>
      <c r="DA51" s="8"/>
      <c r="DB51" s="8"/>
      <c r="DC51" s="8"/>
      <c r="DD51" s="8"/>
      <c r="DE51" s="8"/>
      <c r="DF51" s="8"/>
      <c r="DG51" s="8"/>
      <c r="DH51" s="8"/>
      <c r="DI51" s="8"/>
      <c r="DJ51" s="8"/>
      <c r="DK51" s="8"/>
      <c r="DL51" s="8"/>
      <c r="DM51" s="8"/>
      <c r="DN51" s="8"/>
      <c r="DO51" s="8"/>
      <c r="DP51" s="8"/>
      <c r="DQ51" s="8"/>
      <c r="DR51" s="8"/>
      <c r="DS51" s="8"/>
      <c r="DT51" s="8"/>
      <c r="DU51" s="8"/>
      <c r="DV51" s="8"/>
      <c r="DW51" s="8"/>
      <c r="DX51" s="8"/>
      <c r="DY51" s="8"/>
      <c r="DZ51" s="8"/>
      <c r="EA51" s="8"/>
      <c r="EB51" s="8"/>
      <c r="EC51">
        <v>2.2637932570000001</v>
      </c>
      <c r="ED51">
        <v>2.190011E-2</v>
      </c>
      <c r="EL51">
        <v>2.6751032289999999</v>
      </c>
      <c r="EQ51" s="11">
        <v>1515616353</v>
      </c>
      <c r="EU51">
        <v>6.0262000000000002</v>
      </c>
      <c r="GA51">
        <v>100.5</v>
      </c>
      <c r="GB51">
        <v>91.2</v>
      </c>
      <c r="GC51">
        <v>9.1999999999999993</v>
      </c>
      <c r="JP51">
        <v>100.5</v>
      </c>
      <c r="JQ51">
        <v>10.397</v>
      </c>
      <c r="JR51">
        <v>1.403</v>
      </c>
      <c r="JS51">
        <v>0.86099999999999999</v>
      </c>
      <c r="JT51">
        <v>61.6</v>
      </c>
      <c r="JU51">
        <v>6.38</v>
      </c>
      <c r="JV51">
        <v>0.86099999999999999</v>
      </c>
      <c r="JW51">
        <v>0.86099999999999999</v>
      </c>
    </row>
    <row r="52" spans="1:283" x14ac:dyDescent="0.25">
      <c r="A52" s="31">
        <v>26572</v>
      </c>
      <c r="CM52" s="8"/>
      <c r="CN52" s="8"/>
      <c r="CO52" s="8"/>
      <c r="CP52" s="8"/>
      <c r="CQ52" s="8"/>
      <c r="CR52" s="8"/>
      <c r="CS52" s="8"/>
      <c r="CT52" s="8"/>
      <c r="CU52" s="8"/>
      <c r="CV52" s="8"/>
      <c r="CW52" s="8"/>
      <c r="CX52" s="8"/>
      <c r="CY52" s="8"/>
      <c r="CZ52" s="8"/>
      <c r="DA52" s="8"/>
      <c r="DB52" s="8"/>
      <c r="DC52" s="8"/>
      <c r="DD52" s="8"/>
      <c r="DE52" s="8"/>
      <c r="DF52" s="8"/>
      <c r="DG52" s="8"/>
      <c r="DH52" s="8"/>
      <c r="DI52" s="8"/>
      <c r="DJ52" s="8"/>
      <c r="DK52" s="8"/>
      <c r="DL52" s="8"/>
      <c r="DM52" s="8"/>
      <c r="DN52" s="8"/>
      <c r="DO52" s="8"/>
      <c r="DP52" s="8"/>
      <c r="DQ52" s="8"/>
      <c r="DR52" s="8"/>
      <c r="DS52" s="8"/>
      <c r="DT52" s="8"/>
      <c r="DU52" s="8"/>
      <c r="DV52" s="8"/>
      <c r="DW52" s="8"/>
      <c r="DX52" s="8"/>
      <c r="DY52" s="8"/>
      <c r="DZ52" s="8"/>
      <c r="EA52" s="8"/>
      <c r="EB52" s="8"/>
      <c r="EC52">
        <v>2.268726037</v>
      </c>
      <c r="ED52">
        <v>2.1282859000000001E-2</v>
      </c>
      <c r="EL52">
        <v>2.6340834219999998</v>
      </c>
      <c r="EQ52" s="11">
        <v>1509558408</v>
      </c>
      <c r="EU52">
        <v>6.0167999999999999</v>
      </c>
      <c r="GA52">
        <v>102.3</v>
      </c>
      <c r="GB52">
        <v>92.8</v>
      </c>
      <c r="GC52">
        <v>9.4</v>
      </c>
      <c r="JP52">
        <v>102.3</v>
      </c>
      <c r="JQ52">
        <v>11.032999999999999</v>
      </c>
      <c r="JR52">
        <v>1.4850000000000001</v>
      </c>
      <c r="JS52">
        <v>0.91100000000000003</v>
      </c>
      <c r="JT52">
        <v>62.7</v>
      </c>
      <c r="JU52">
        <v>6.77</v>
      </c>
      <c r="JV52">
        <v>0.91100000000000003</v>
      </c>
      <c r="JW52">
        <v>0.91100000000000003</v>
      </c>
    </row>
    <row r="53" spans="1:283" x14ac:dyDescent="0.25">
      <c r="A53" s="31">
        <v>26664</v>
      </c>
      <c r="CM53" s="8"/>
      <c r="CN53" s="8"/>
      <c r="CO53" s="8"/>
      <c r="CP53" s="8"/>
      <c r="CQ53" s="8"/>
      <c r="CR53" s="8"/>
      <c r="CS53" s="8"/>
      <c r="CT53" s="8"/>
      <c r="CU53" s="8"/>
      <c r="CV53" s="8"/>
      <c r="CW53" s="8"/>
      <c r="CX53" s="8"/>
      <c r="CY53" s="8"/>
      <c r="CZ53" s="8"/>
      <c r="DA53" s="8"/>
      <c r="DB53" s="8"/>
      <c r="DC53" s="8"/>
      <c r="DD53" s="8"/>
      <c r="DE53" s="8"/>
      <c r="DF53" s="8"/>
      <c r="DG53" s="8"/>
      <c r="DH53" s="8"/>
      <c r="DI53" s="8"/>
      <c r="DJ53" s="8"/>
      <c r="DK53" s="8"/>
      <c r="DL53" s="8"/>
      <c r="DM53" s="8"/>
      <c r="DN53" s="8"/>
      <c r="DO53" s="8"/>
      <c r="DP53" s="8"/>
      <c r="DQ53" s="8"/>
      <c r="DR53" s="8"/>
      <c r="DS53" s="8"/>
      <c r="DT53" s="8"/>
      <c r="DU53" s="8"/>
      <c r="DV53" s="8"/>
      <c r="DW53" s="8"/>
      <c r="DX53" s="8"/>
      <c r="DY53" s="8"/>
      <c r="DZ53" s="8"/>
      <c r="EA53" s="8"/>
      <c r="EB53" s="8"/>
      <c r="EC53">
        <v>2.3240436309999999</v>
      </c>
      <c r="ED53">
        <v>2.1015534999999998E-2</v>
      </c>
      <c r="EL53">
        <v>2.643908181</v>
      </c>
      <c r="EQ53" s="11">
        <v>1532172917</v>
      </c>
      <c r="EU53">
        <v>5.9962999999999997</v>
      </c>
      <c r="GA53">
        <v>105.5</v>
      </c>
      <c r="GB53">
        <v>94.5</v>
      </c>
      <c r="GC53">
        <v>11</v>
      </c>
      <c r="JP53">
        <v>105.5</v>
      </c>
      <c r="JQ53">
        <v>11.920999999999999</v>
      </c>
      <c r="JR53">
        <v>1.6</v>
      </c>
      <c r="JS53">
        <v>0.98099999999999998</v>
      </c>
      <c r="JT53">
        <v>64.7</v>
      </c>
      <c r="JU53">
        <v>7.3150000000000004</v>
      </c>
      <c r="JV53">
        <v>0.98099999999999998</v>
      </c>
      <c r="JW53">
        <v>0.98099999999999998</v>
      </c>
    </row>
    <row r="54" spans="1:283" x14ac:dyDescent="0.25">
      <c r="A54" s="31">
        <v>26754</v>
      </c>
      <c r="CM54" s="8"/>
      <c r="CN54" s="8"/>
      <c r="CO54" s="8"/>
      <c r="CP54" s="8"/>
      <c r="CQ54" s="8"/>
      <c r="CR54" s="8"/>
      <c r="CS54" s="8"/>
      <c r="CT54" s="8"/>
      <c r="CU54" s="8"/>
      <c r="CV54" s="8"/>
      <c r="CW54" s="8"/>
      <c r="CX54" s="8"/>
      <c r="CY54" s="8"/>
      <c r="CZ54" s="8"/>
      <c r="DA54" s="8"/>
      <c r="DB54" s="8"/>
      <c r="DC54" s="8"/>
      <c r="DD54" s="8"/>
      <c r="DE54" s="8"/>
      <c r="DF54" s="8"/>
      <c r="DG54" s="8"/>
      <c r="DH54" s="8"/>
      <c r="DI54" s="8"/>
      <c r="DJ54" s="8"/>
      <c r="DK54" s="8"/>
      <c r="DL54" s="8"/>
      <c r="DM54" s="8"/>
      <c r="DN54" s="8"/>
      <c r="DO54" s="8"/>
      <c r="DP54" s="8"/>
      <c r="DQ54" s="8"/>
      <c r="DR54" s="8"/>
      <c r="DS54" s="8"/>
      <c r="DT54" s="8"/>
      <c r="DU54" s="8"/>
      <c r="DV54" s="8"/>
      <c r="DW54" s="8"/>
      <c r="DX54" s="8"/>
      <c r="DY54" s="8"/>
      <c r="DZ54" s="8"/>
      <c r="EA54" s="8"/>
      <c r="EB54" s="8"/>
      <c r="EC54">
        <v>2.4374975490000002</v>
      </c>
      <c r="ED54">
        <v>2.1397706999999998E-2</v>
      </c>
      <c r="EL54">
        <v>2.646628352</v>
      </c>
      <c r="EQ54" s="11">
        <v>1615568947</v>
      </c>
      <c r="EU54">
        <v>5.9071999999999996</v>
      </c>
      <c r="GA54">
        <v>108.3</v>
      </c>
      <c r="GB54">
        <v>96.4</v>
      </c>
      <c r="GC54">
        <v>11.9</v>
      </c>
      <c r="JP54">
        <v>108.3</v>
      </c>
      <c r="JQ54">
        <v>13.611000000000001</v>
      </c>
      <c r="JR54">
        <v>1.72</v>
      </c>
      <c r="JS54">
        <v>1.0549999999999999</v>
      </c>
      <c r="JT54">
        <v>66.400000000000006</v>
      </c>
      <c r="JU54">
        <v>8.3510000000000009</v>
      </c>
      <c r="JV54">
        <v>1.0549999999999999</v>
      </c>
      <c r="JW54">
        <v>1.0549999999999999</v>
      </c>
    </row>
    <row r="55" spans="1:283" x14ac:dyDescent="0.25">
      <c r="A55" s="31">
        <v>26845</v>
      </c>
      <c r="CM55" s="8"/>
      <c r="CN55" s="8"/>
      <c r="CO55" s="8"/>
      <c r="CP55" s="8"/>
      <c r="CQ55" s="8"/>
      <c r="CR55" s="8"/>
      <c r="CS55" s="8"/>
      <c r="CT55" s="8"/>
      <c r="CU55" s="8"/>
      <c r="CV55" s="8"/>
      <c r="CW55" s="8"/>
      <c r="CX55" s="8"/>
      <c r="CY55" s="8"/>
      <c r="CZ55" s="8"/>
      <c r="DA55" s="8"/>
      <c r="DB55" s="8"/>
      <c r="DC55" s="8"/>
      <c r="DD55" s="8"/>
      <c r="DE55" s="8"/>
      <c r="DF55" s="8"/>
      <c r="DG55" s="8"/>
      <c r="DH55" s="8"/>
      <c r="DI55" s="8"/>
      <c r="DJ55" s="8"/>
      <c r="DK55" s="8"/>
      <c r="DL55" s="8"/>
      <c r="DM55" s="8"/>
      <c r="DN55" s="8"/>
      <c r="DO55" s="8"/>
      <c r="DP55" s="8"/>
      <c r="DQ55" s="8"/>
      <c r="DR55" s="8"/>
      <c r="DS55" s="8"/>
      <c r="DT55" s="8"/>
      <c r="DU55" s="8"/>
      <c r="DV55" s="8"/>
      <c r="DW55" s="8"/>
      <c r="DX55" s="8"/>
      <c r="DY55" s="8"/>
      <c r="DZ55" s="8"/>
      <c r="EA55" s="8"/>
      <c r="EB55" s="8"/>
      <c r="EC55">
        <v>2.4991572880000001</v>
      </c>
      <c r="ED55">
        <v>2.2678251E-2</v>
      </c>
      <c r="EL55">
        <v>2.683242372</v>
      </c>
      <c r="EQ55" s="11">
        <v>1757722566</v>
      </c>
      <c r="EU55">
        <v>5.7115</v>
      </c>
      <c r="GA55">
        <v>106.6</v>
      </c>
      <c r="GB55">
        <v>97.9</v>
      </c>
      <c r="GC55">
        <v>8.6</v>
      </c>
      <c r="JP55">
        <v>106.6</v>
      </c>
      <c r="JQ55">
        <v>15.526</v>
      </c>
      <c r="JR55">
        <v>1.7769999999999999</v>
      </c>
      <c r="JS55">
        <v>1.091</v>
      </c>
      <c r="JT55">
        <v>65.400000000000006</v>
      </c>
      <c r="JU55">
        <v>9.5269999999999992</v>
      </c>
      <c r="JV55">
        <v>1.091</v>
      </c>
      <c r="JW55">
        <v>1.091</v>
      </c>
    </row>
    <row r="56" spans="1:283" x14ac:dyDescent="0.25">
      <c r="A56" s="31">
        <v>26937</v>
      </c>
      <c r="CM56" s="8"/>
      <c r="CN56" s="8"/>
      <c r="CO56" s="8"/>
      <c r="CP56" s="8"/>
      <c r="CQ56" s="8"/>
      <c r="CR56" s="8"/>
      <c r="CS56" s="8"/>
      <c r="CT56" s="8"/>
      <c r="CU56" s="8"/>
      <c r="CV56" s="8"/>
      <c r="CW56" s="8"/>
      <c r="CX56" s="8"/>
      <c r="CY56" s="8"/>
      <c r="CZ56" s="8"/>
      <c r="DA56" s="8"/>
      <c r="DB56" s="8"/>
      <c r="DC56" s="8"/>
      <c r="DD56" s="8"/>
      <c r="DE56" s="8"/>
      <c r="DF56" s="8"/>
      <c r="DG56" s="8"/>
      <c r="DH56" s="8"/>
      <c r="DI56" s="8"/>
      <c r="DJ56" s="8"/>
      <c r="DK56" s="8"/>
      <c r="DL56" s="8"/>
      <c r="DM56" s="8"/>
      <c r="DN56" s="8"/>
      <c r="DO56" s="8"/>
      <c r="DP56" s="8"/>
      <c r="DQ56" s="8"/>
      <c r="DR56" s="8"/>
      <c r="DS56" s="8"/>
      <c r="DT56" s="8"/>
      <c r="DU56" s="8"/>
      <c r="DV56" s="8"/>
      <c r="DW56" s="8"/>
      <c r="DX56" s="8"/>
      <c r="DY56" s="8"/>
      <c r="DZ56" s="8"/>
      <c r="EA56" s="8"/>
      <c r="EB56" s="8"/>
      <c r="EC56">
        <v>2.5773770709999999</v>
      </c>
      <c r="ED56">
        <v>2.4369826000000001E-2</v>
      </c>
      <c r="EL56">
        <v>2.6446446049999999</v>
      </c>
      <c r="EQ56" s="11">
        <v>1928334613</v>
      </c>
      <c r="EU56">
        <v>5.2518000000000002</v>
      </c>
      <c r="GA56">
        <v>108</v>
      </c>
      <c r="GB56">
        <v>99.5</v>
      </c>
      <c r="GC56">
        <v>8.5</v>
      </c>
      <c r="JP56">
        <v>108</v>
      </c>
      <c r="JQ56">
        <v>16.219000000000001</v>
      </c>
      <c r="JR56">
        <v>1.8939999999999999</v>
      </c>
      <c r="JS56">
        <v>1.1619999999999999</v>
      </c>
      <c r="JT56">
        <v>66.3</v>
      </c>
      <c r="JU56">
        <v>9.952</v>
      </c>
      <c r="JV56">
        <v>1.1619999999999999</v>
      </c>
      <c r="JW56">
        <v>1.1619999999999999</v>
      </c>
    </row>
    <row r="57" spans="1:283" x14ac:dyDescent="0.25">
      <c r="A57" s="31">
        <v>27029</v>
      </c>
      <c r="CM57" s="8"/>
      <c r="CN57" s="8"/>
      <c r="CO57" s="8"/>
      <c r="CP57" s="8"/>
      <c r="CQ57" s="8"/>
      <c r="CR57" s="8"/>
      <c r="CS57" s="8"/>
      <c r="CT57" s="8"/>
      <c r="CU57" s="8"/>
      <c r="CV57" s="8"/>
      <c r="CW57" s="8"/>
      <c r="CX57" s="8"/>
      <c r="CY57" s="8"/>
      <c r="CZ57" s="8"/>
      <c r="DA57" s="8"/>
      <c r="DB57" s="8"/>
      <c r="DC57" s="8"/>
      <c r="DD57" s="8"/>
      <c r="DE57" s="8"/>
      <c r="DF57" s="8"/>
      <c r="DG57" s="8"/>
      <c r="DH57" s="8"/>
      <c r="DI57" s="8"/>
      <c r="DJ57" s="8"/>
      <c r="DK57" s="8"/>
      <c r="DL57" s="8"/>
      <c r="DM57" s="8"/>
      <c r="DN57" s="8"/>
      <c r="DO57" s="8"/>
      <c r="DP57" s="8"/>
      <c r="DQ57" s="8"/>
      <c r="DR57" s="8"/>
      <c r="DS57" s="8"/>
      <c r="DT57" s="8"/>
      <c r="DU57" s="8"/>
      <c r="DV57" s="8"/>
      <c r="DW57" s="8"/>
      <c r="DX57" s="8"/>
      <c r="DY57" s="8"/>
      <c r="DZ57" s="8"/>
      <c r="EA57" s="8"/>
      <c r="EB57" s="8"/>
      <c r="EC57">
        <v>2.7391017560000002</v>
      </c>
      <c r="ED57">
        <v>2.5972571999999999E-2</v>
      </c>
      <c r="EL57">
        <v>2.6744524439999999</v>
      </c>
      <c r="EQ57" s="11">
        <v>2080679261</v>
      </c>
      <c r="EU57">
        <v>5.1150000000000002</v>
      </c>
      <c r="GA57">
        <v>115</v>
      </c>
      <c r="GB57">
        <v>101.5</v>
      </c>
      <c r="GC57">
        <v>13.5</v>
      </c>
      <c r="JP57">
        <v>115</v>
      </c>
      <c r="JQ57">
        <v>16.481000000000002</v>
      </c>
      <c r="JR57">
        <v>2.1230000000000002</v>
      </c>
      <c r="JS57">
        <v>1.302</v>
      </c>
      <c r="JT57">
        <v>70.599999999999994</v>
      </c>
      <c r="JU57">
        <v>10.113</v>
      </c>
      <c r="JV57">
        <v>1.302</v>
      </c>
      <c r="JW57">
        <v>1.302</v>
      </c>
    </row>
    <row r="58" spans="1:283" x14ac:dyDescent="0.25">
      <c r="A58" s="31">
        <v>27119</v>
      </c>
      <c r="CM58" s="8"/>
      <c r="CN58" s="8"/>
      <c r="CO58" s="8"/>
      <c r="CP58" s="8"/>
      <c r="CQ58" s="8"/>
      <c r="CR58" s="8"/>
      <c r="CS58" s="8"/>
      <c r="CT58" s="8"/>
      <c r="CU58" s="8"/>
      <c r="CV58" s="8"/>
      <c r="CW58" s="8"/>
      <c r="CX58" s="8"/>
      <c r="CY58" s="8"/>
      <c r="CZ58" s="8"/>
      <c r="DA58" s="8"/>
      <c r="DB58" s="8"/>
      <c r="DC58" s="8"/>
      <c r="DD58" s="8"/>
      <c r="DE58" s="8"/>
      <c r="DF58" s="8"/>
      <c r="DG58" s="8"/>
      <c r="DH58" s="8"/>
      <c r="DI58" s="8"/>
      <c r="DJ58" s="8"/>
      <c r="DK58" s="8"/>
      <c r="DL58" s="8"/>
      <c r="DM58" s="8"/>
      <c r="DN58" s="8"/>
      <c r="DO58" s="8"/>
      <c r="DP58" s="8"/>
      <c r="DQ58" s="8"/>
      <c r="DR58" s="8"/>
      <c r="DS58" s="8"/>
      <c r="DT58" s="8"/>
      <c r="DU58" s="8"/>
      <c r="DV58" s="8"/>
      <c r="DW58" s="8"/>
      <c r="DX58" s="8"/>
      <c r="DY58" s="8"/>
      <c r="DZ58" s="8"/>
      <c r="EA58" s="8"/>
      <c r="EB58" s="8"/>
      <c r="EC58">
        <v>3.0177479699999998</v>
      </c>
      <c r="ED58">
        <v>2.7300639000000002E-2</v>
      </c>
      <c r="EL58">
        <v>2.5569759410000001</v>
      </c>
      <c r="EQ58" s="11">
        <v>2190069022</v>
      </c>
      <c r="EU58">
        <v>5.6094999999999997</v>
      </c>
      <c r="GA58">
        <v>112.7</v>
      </c>
      <c r="GB58">
        <v>103.1</v>
      </c>
      <c r="GC58">
        <v>9.6</v>
      </c>
      <c r="JP58">
        <v>112.7</v>
      </c>
      <c r="JQ58">
        <v>17.826000000000001</v>
      </c>
      <c r="JR58">
        <v>2.1909999999999998</v>
      </c>
      <c r="JS58">
        <v>1.3440000000000001</v>
      </c>
      <c r="JT58">
        <v>69.2</v>
      </c>
      <c r="JU58">
        <v>10.938000000000001</v>
      </c>
      <c r="JV58">
        <v>1.3440000000000001</v>
      </c>
      <c r="JW58">
        <v>1.3440000000000001</v>
      </c>
    </row>
    <row r="59" spans="1:283" x14ac:dyDescent="0.25">
      <c r="A59" s="31">
        <v>27210</v>
      </c>
      <c r="CM59" s="8"/>
      <c r="CN59" s="8"/>
      <c r="CO59" s="8"/>
      <c r="CP59" s="8"/>
      <c r="CQ59" s="8"/>
      <c r="CR59" s="8"/>
      <c r="CS59" s="8"/>
      <c r="CT59" s="8"/>
      <c r="CU59" s="8"/>
      <c r="CV59" s="8"/>
      <c r="CW59" s="8"/>
      <c r="CX59" s="8"/>
      <c r="CY59" s="8"/>
      <c r="CZ59" s="8"/>
      <c r="DA59" s="8"/>
      <c r="DB59" s="8"/>
      <c r="DC59" s="8"/>
      <c r="DD59" s="8"/>
      <c r="DE59" s="8"/>
      <c r="DF59" s="8"/>
      <c r="DG59" s="8"/>
      <c r="DH59" s="8"/>
      <c r="DI59" s="8"/>
      <c r="DJ59" s="8"/>
      <c r="DK59" s="8"/>
      <c r="DL59" s="8"/>
      <c r="DM59" s="8"/>
      <c r="DN59" s="8"/>
      <c r="DO59" s="8"/>
      <c r="DP59" s="8"/>
      <c r="DQ59" s="8"/>
      <c r="DR59" s="8"/>
      <c r="DS59" s="8"/>
      <c r="DT59" s="8"/>
      <c r="DU59" s="8"/>
      <c r="DV59" s="8"/>
      <c r="DW59" s="8"/>
      <c r="DX59" s="8"/>
      <c r="DY59" s="8"/>
      <c r="DZ59" s="8"/>
      <c r="EA59" s="8"/>
      <c r="EB59" s="8"/>
      <c r="EC59">
        <v>3.1464750270000001</v>
      </c>
      <c r="ED59">
        <v>2.7934881000000002E-2</v>
      </c>
      <c r="EL59">
        <v>2.4855527980000001</v>
      </c>
      <c r="EQ59" s="11">
        <v>2225709892</v>
      </c>
      <c r="EU59">
        <v>5.87</v>
      </c>
      <c r="GA59">
        <v>109.6</v>
      </c>
      <c r="GB59">
        <v>104.5</v>
      </c>
      <c r="GC59">
        <v>5.0999999999999996</v>
      </c>
      <c r="JP59">
        <v>109.6</v>
      </c>
      <c r="JQ59">
        <v>17.907</v>
      </c>
      <c r="JR59">
        <v>2.2389999999999999</v>
      </c>
      <c r="JS59">
        <v>1.3740000000000001</v>
      </c>
      <c r="JT59">
        <v>67.3</v>
      </c>
      <c r="JU59">
        <v>10.987</v>
      </c>
      <c r="JV59">
        <v>1.3740000000000001</v>
      </c>
      <c r="JW59">
        <v>1.3740000000000001</v>
      </c>
    </row>
    <row r="60" spans="1:283" x14ac:dyDescent="0.25">
      <c r="A60" s="31">
        <v>27302</v>
      </c>
      <c r="CM60" s="8"/>
      <c r="CN60" s="8"/>
      <c r="CO60" s="8"/>
      <c r="CP60" s="8"/>
      <c r="CQ60" s="8"/>
      <c r="CR60" s="8"/>
      <c r="CS60" s="8"/>
      <c r="CT60" s="8"/>
      <c r="CU60" s="8"/>
      <c r="CV60" s="8"/>
      <c r="CW60" s="8"/>
      <c r="CX60" s="8"/>
      <c r="CY60" s="8"/>
      <c r="CZ60" s="8"/>
      <c r="DA60" s="8"/>
      <c r="DB60" s="8"/>
      <c r="DC60" s="8"/>
      <c r="DD60" s="8"/>
      <c r="DE60" s="8"/>
      <c r="DF60" s="8"/>
      <c r="DG60" s="8"/>
      <c r="DH60" s="8"/>
      <c r="DI60" s="8"/>
      <c r="DJ60" s="8"/>
      <c r="DK60" s="8"/>
      <c r="DL60" s="8"/>
      <c r="DM60" s="8"/>
      <c r="DN60" s="8"/>
      <c r="DO60" s="8"/>
      <c r="DP60" s="8"/>
      <c r="DQ60" s="8"/>
      <c r="DR60" s="8"/>
      <c r="DS60" s="8"/>
      <c r="DT60" s="8"/>
      <c r="DU60" s="8"/>
      <c r="DV60" s="8"/>
      <c r="DW60" s="8"/>
      <c r="DX60" s="8"/>
      <c r="DY60" s="8"/>
      <c r="DZ60" s="8"/>
      <c r="EA60" s="8"/>
      <c r="EB60" s="8"/>
      <c r="EC60">
        <v>3.3162941080000001</v>
      </c>
      <c r="ED60">
        <v>2.8317992E-2</v>
      </c>
      <c r="EL60">
        <v>2.357812714</v>
      </c>
      <c r="EQ60" s="11">
        <v>2225627465</v>
      </c>
      <c r="EU60" t="s">
        <v>508</v>
      </c>
      <c r="GA60">
        <v>108.9</v>
      </c>
      <c r="GB60">
        <v>105.7</v>
      </c>
      <c r="GC60">
        <v>3.3</v>
      </c>
      <c r="JP60">
        <v>108.9</v>
      </c>
      <c r="JQ60">
        <v>18.062999999999999</v>
      </c>
      <c r="JR60">
        <v>2.3279999999999998</v>
      </c>
      <c r="JS60">
        <v>1.429</v>
      </c>
      <c r="JT60">
        <v>66.8</v>
      </c>
      <c r="JU60">
        <v>11.083</v>
      </c>
      <c r="JV60">
        <v>1.429</v>
      </c>
      <c r="JW60">
        <v>1.429</v>
      </c>
    </row>
    <row r="61" spans="1:283" x14ac:dyDescent="0.25">
      <c r="A61" s="31">
        <v>27394</v>
      </c>
      <c r="CM61" s="8"/>
      <c r="CN61" s="8"/>
      <c r="CO61" s="8"/>
      <c r="CP61" s="8"/>
      <c r="CQ61" s="8"/>
      <c r="CR61" s="8"/>
      <c r="CS61" s="8"/>
      <c r="CT61" s="8"/>
      <c r="CU61" s="8"/>
      <c r="CV61" s="8"/>
      <c r="CW61" s="8"/>
      <c r="CX61" s="8"/>
      <c r="CY61" s="8"/>
      <c r="CZ61" s="8"/>
      <c r="DA61" s="8"/>
      <c r="DB61" s="8"/>
      <c r="DC61" s="8"/>
      <c r="DD61" s="8"/>
      <c r="DE61" s="8"/>
      <c r="DF61" s="8"/>
      <c r="DG61" s="8"/>
      <c r="DH61" s="8"/>
      <c r="DI61" s="8"/>
      <c r="DJ61" s="8"/>
      <c r="DK61" s="8"/>
      <c r="DL61" s="8"/>
      <c r="DM61" s="8"/>
      <c r="DN61" s="8"/>
      <c r="DO61" s="8"/>
      <c r="DP61" s="8"/>
      <c r="DQ61" s="8"/>
      <c r="DR61" s="8"/>
      <c r="DS61" s="8"/>
      <c r="DT61" s="8"/>
      <c r="DU61" s="8"/>
      <c r="DV61" s="8"/>
      <c r="DW61" s="8"/>
      <c r="DX61" s="8"/>
      <c r="DY61" s="8"/>
      <c r="DZ61" s="8"/>
      <c r="EA61" s="8"/>
      <c r="EB61" s="8"/>
      <c r="EC61">
        <v>3.3443876349999999</v>
      </c>
      <c r="ED61">
        <v>2.8888789000000002E-2</v>
      </c>
      <c r="EL61">
        <v>2.3020481510000002</v>
      </c>
      <c r="EQ61" s="11">
        <v>2233872035</v>
      </c>
      <c r="EU61" t="s">
        <v>508</v>
      </c>
      <c r="GA61">
        <v>112.5</v>
      </c>
      <c r="GB61">
        <v>107</v>
      </c>
      <c r="GC61">
        <v>5.5</v>
      </c>
      <c r="JP61">
        <v>112.5</v>
      </c>
      <c r="JQ61">
        <v>20.321999999999999</v>
      </c>
      <c r="JR61">
        <v>2.4969999999999999</v>
      </c>
      <c r="JS61">
        <v>1.532</v>
      </c>
      <c r="JT61">
        <v>69</v>
      </c>
      <c r="JU61">
        <v>12.468999999999999</v>
      </c>
      <c r="JV61">
        <v>1.532</v>
      </c>
      <c r="JW61">
        <v>1.532</v>
      </c>
    </row>
    <row r="62" spans="1:283" x14ac:dyDescent="0.25">
      <c r="A62" s="31">
        <v>27484</v>
      </c>
      <c r="CM62" s="8"/>
      <c r="CN62" s="8"/>
      <c r="CO62" s="8"/>
      <c r="CP62" s="8"/>
      <c r="CQ62" s="8"/>
      <c r="CR62" s="8"/>
      <c r="CS62" s="8"/>
      <c r="CT62" s="8"/>
      <c r="CU62" s="8"/>
      <c r="CV62" s="8"/>
      <c r="CW62" s="8"/>
      <c r="CX62" s="8"/>
      <c r="CY62" s="8"/>
      <c r="CZ62" s="8"/>
      <c r="DA62" s="8"/>
      <c r="DB62" s="8"/>
      <c r="DC62" s="8"/>
      <c r="DD62" s="8"/>
      <c r="DE62" s="8"/>
      <c r="DF62" s="8"/>
      <c r="DG62" s="8"/>
      <c r="DH62" s="8"/>
      <c r="DI62" s="8"/>
      <c r="DJ62" s="8"/>
      <c r="DK62" s="8"/>
      <c r="DL62" s="8"/>
      <c r="DM62" s="8"/>
      <c r="DN62" s="8"/>
      <c r="DO62" s="8"/>
      <c r="DP62" s="8"/>
      <c r="DQ62" s="8"/>
      <c r="DR62" s="8"/>
      <c r="DS62" s="8"/>
      <c r="DT62" s="8"/>
      <c r="DU62" s="8"/>
      <c r="DV62" s="8"/>
      <c r="DW62" s="8"/>
      <c r="DX62" s="8"/>
      <c r="DY62" s="8"/>
      <c r="DZ62" s="8"/>
      <c r="EA62" s="8"/>
      <c r="EB62" s="8"/>
      <c r="EC62">
        <v>3.5154646359999999</v>
      </c>
      <c r="ED62">
        <v>2.9945612999999999E-2</v>
      </c>
      <c r="EL62">
        <v>2.9910205689999998</v>
      </c>
      <c r="EQ62" s="11">
        <v>2263352750</v>
      </c>
      <c r="EU62" t="s">
        <v>508</v>
      </c>
      <c r="GA62">
        <v>111.3</v>
      </c>
      <c r="GB62">
        <v>108.2</v>
      </c>
      <c r="GC62">
        <v>3.1</v>
      </c>
      <c r="JP62">
        <v>111.3</v>
      </c>
      <c r="JQ62">
        <v>20.803999999999998</v>
      </c>
      <c r="JR62">
        <v>2.5369999999999999</v>
      </c>
      <c r="JS62">
        <v>1.5569999999999999</v>
      </c>
      <c r="JT62">
        <v>68.3</v>
      </c>
      <c r="JU62">
        <v>12.765000000000001</v>
      </c>
      <c r="JV62">
        <v>1.5569999999999999</v>
      </c>
      <c r="JW62">
        <v>1.5569999999999999</v>
      </c>
    </row>
    <row r="63" spans="1:283" x14ac:dyDescent="0.25">
      <c r="A63" s="31">
        <v>27575</v>
      </c>
      <c r="CM63" s="8"/>
      <c r="CN63" s="8"/>
      <c r="CO63" s="8"/>
      <c r="CP63" s="8"/>
      <c r="CQ63" s="8"/>
      <c r="CR63" s="8"/>
      <c r="CS63" s="8"/>
      <c r="CT63" s="8"/>
      <c r="CU63" s="8"/>
      <c r="CV63" s="8"/>
      <c r="CW63" s="8"/>
      <c r="CX63" s="8"/>
      <c r="CY63" s="8"/>
      <c r="CZ63" s="8"/>
      <c r="DA63" s="8"/>
      <c r="DB63" s="8"/>
      <c r="DC63" s="8"/>
      <c r="DD63" s="8"/>
      <c r="DE63" s="8"/>
      <c r="DF63" s="8"/>
      <c r="DG63" s="8"/>
      <c r="DH63" s="8"/>
      <c r="DI63" s="8"/>
      <c r="DJ63" s="8"/>
      <c r="DK63" s="8"/>
      <c r="DL63" s="8"/>
      <c r="DM63" s="8"/>
      <c r="DN63" s="8"/>
      <c r="DO63" s="8"/>
      <c r="DP63" s="8"/>
      <c r="DQ63" s="8"/>
      <c r="DR63" s="8"/>
      <c r="DS63" s="8"/>
      <c r="DT63" s="8"/>
      <c r="DU63" s="8"/>
      <c r="DV63" s="8"/>
      <c r="DW63" s="8"/>
      <c r="DX63" s="8"/>
      <c r="DY63" s="8"/>
      <c r="DZ63" s="8"/>
      <c r="EA63" s="8"/>
      <c r="EB63" s="8"/>
      <c r="EC63">
        <v>3.624903599</v>
      </c>
      <c r="ED63">
        <v>3.1660264E-2</v>
      </c>
      <c r="EL63">
        <v>3.7037275279999999</v>
      </c>
      <c r="EQ63" s="11">
        <v>2376416113</v>
      </c>
      <c r="EU63" t="s">
        <v>508</v>
      </c>
      <c r="GA63">
        <v>112.7</v>
      </c>
      <c r="GB63">
        <v>109.4</v>
      </c>
      <c r="GC63">
        <v>3.3</v>
      </c>
      <c r="JP63">
        <v>112.7</v>
      </c>
      <c r="JQ63">
        <v>24.132000000000001</v>
      </c>
      <c r="JR63">
        <v>2.6280000000000001</v>
      </c>
      <c r="JS63">
        <v>1.613</v>
      </c>
      <c r="JT63">
        <v>69.099999999999994</v>
      </c>
      <c r="JU63">
        <v>14.807</v>
      </c>
      <c r="JV63">
        <v>1.613</v>
      </c>
      <c r="JW63">
        <v>1.613</v>
      </c>
    </row>
    <row r="64" spans="1:283" x14ac:dyDescent="0.25">
      <c r="A64" s="31">
        <v>27667</v>
      </c>
      <c r="CM64" s="8"/>
      <c r="CN64" s="8"/>
      <c r="CO64" s="8"/>
      <c r="CP64" s="8"/>
      <c r="CQ64" s="8"/>
      <c r="CR64" s="8"/>
      <c r="CS64" s="8"/>
      <c r="CT64" s="8"/>
      <c r="CU64" s="8"/>
      <c r="CV64" s="8"/>
      <c r="CW64" s="8"/>
      <c r="CX64" s="8"/>
      <c r="CY64" s="8"/>
      <c r="CZ64" s="8"/>
      <c r="DA64" s="8"/>
      <c r="DB64" s="8"/>
      <c r="DC64" s="8"/>
      <c r="DD64" s="8"/>
      <c r="DE64" s="8"/>
      <c r="DF64" s="8"/>
      <c r="DG64" s="8"/>
      <c r="DH64" s="8"/>
      <c r="DI64" s="8"/>
      <c r="DJ64" s="8"/>
      <c r="DK64" s="8"/>
      <c r="DL64" s="8"/>
      <c r="DM64" s="8"/>
      <c r="DN64" s="8"/>
      <c r="DO64" s="8"/>
      <c r="DP64" s="8"/>
      <c r="DQ64" s="8"/>
      <c r="DR64" s="8"/>
      <c r="DS64" s="8"/>
      <c r="DT64" s="8"/>
      <c r="DU64" s="8"/>
      <c r="DV64" s="8"/>
      <c r="DW64" s="8"/>
      <c r="DX64" s="8"/>
      <c r="DY64" s="8"/>
      <c r="DZ64" s="8"/>
      <c r="EA64" s="8"/>
      <c r="EB64" s="8"/>
      <c r="EC64">
        <v>3.7485989790000001</v>
      </c>
      <c r="ED64">
        <v>3.3634375000000001E-2</v>
      </c>
      <c r="EL64">
        <v>4.3685712719999996</v>
      </c>
      <c r="EQ64" s="11">
        <v>2531354191</v>
      </c>
      <c r="EU64" t="s">
        <v>508</v>
      </c>
      <c r="GA64">
        <v>112.4</v>
      </c>
      <c r="GB64">
        <v>110.6</v>
      </c>
      <c r="GC64">
        <v>1.8</v>
      </c>
      <c r="JP64">
        <v>112.4</v>
      </c>
      <c r="JQ64">
        <v>19.699000000000002</v>
      </c>
      <c r="JR64">
        <v>2.6869999999999998</v>
      </c>
      <c r="JS64">
        <v>1.649</v>
      </c>
      <c r="JT64">
        <v>69</v>
      </c>
      <c r="JU64">
        <v>12.087</v>
      </c>
      <c r="JV64">
        <v>1.649</v>
      </c>
      <c r="JW64">
        <v>1.649</v>
      </c>
    </row>
    <row r="65" spans="1:283" x14ac:dyDescent="0.25">
      <c r="A65" s="31">
        <v>27759</v>
      </c>
      <c r="CM65" s="8"/>
      <c r="CN65" s="8"/>
      <c r="CO65" s="8"/>
      <c r="CP65" s="8"/>
      <c r="CQ65" s="8"/>
      <c r="CR65" s="8"/>
      <c r="CS65" s="8"/>
      <c r="CT65" s="8"/>
      <c r="CU65" s="8"/>
      <c r="CV65" s="8"/>
      <c r="CW65" s="8"/>
      <c r="CX65" s="8"/>
      <c r="CY65" s="8"/>
      <c r="CZ65" s="8"/>
      <c r="DA65" s="8"/>
      <c r="DB65" s="8"/>
      <c r="DC65" s="8"/>
      <c r="DD65" s="8"/>
      <c r="DE65" s="8"/>
      <c r="DF65" s="8"/>
      <c r="DG65" s="8"/>
      <c r="DH65" s="8"/>
      <c r="DI65" s="8"/>
      <c r="DJ65" s="8"/>
      <c r="DK65" s="8"/>
      <c r="DL65" s="8"/>
      <c r="DM65" s="8"/>
      <c r="DN65" s="8"/>
      <c r="DO65" s="8"/>
      <c r="DP65" s="8"/>
      <c r="DQ65" s="8"/>
      <c r="DR65" s="8"/>
      <c r="DS65" s="8"/>
      <c r="DT65" s="8"/>
      <c r="DU65" s="8"/>
      <c r="DV65" s="8"/>
      <c r="DW65" s="8"/>
      <c r="DX65" s="8"/>
      <c r="DY65" s="8"/>
      <c r="DZ65" s="8"/>
      <c r="EA65" s="8"/>
      <c r="EB65" s="8"/>
      <c r="EC65">
        <v>3.8945175970000001</v>
      </c>
      <c r="ED65">
        <v>3.5390709999999999E-2</v>
      </c>
      <c r="EL65">
        <v>5.0747795399999998</v>
      </c>
      <c r="EQ65" s="11">
        <v>2696157482</v>
      </c>
      <c r="EU65" t="s">
        <v>508</v>
      </c>
      <c r="GA65">
        <v>114.6</v>
      </c>
      <c r="GB65">
        <v>111.7</v>
      </c>
      <c r="GC65">
        <v>2.9</v>
      </c>
      <c r="JP65">
        <v>114.6</v>
      </c>
      <c r="JQ65">
        <v>20.867000000000001</v>
      </c>
      <c r="JR65">
        <v>2.827</v>
      </c>
      <c r="JS65">
        <v>1.7350000000000001</v>
      </c>
      <c r="JT65">
        <v>70.3</v>
      </c>
      <c r="JU65">
        <v>12.804</v>
      </c>
      <c r="JV65">
        <v>1.7350000000000001</v>
      </c>
      <c r="JW65">
        <v>1.7350000000000001</v>
      </c>
    </row>
    <row r="66" spans="1:283" x14ac:dyDescent="0.25">
      <c r="A66" s="31">
        <v>27850</v>
      </c>
      <c r="CM66" s="8"/>
      <c r="CN66" s="8"/>
      <c r="CO66" s="8"/>
      <c r="CP66" s="8"/>
      <c r="CQ66" s="8"/>
      <c r="CR66" s="8"/>
      <c r="CS66" s="8"/>
      <c r="CT66" s="8"/>
      <c r="CU66" s="8"/>
      <c r="CV66" s="8"/>
      <c r="CW66" s="8"/>
      <c r="CX66" s="8"/>
      <c r="CY66" s="8"/>
      <c r="CZ66" s="8"/>
      <c r="DA66" s="8"/>
      <c r="DB66" s="8"/>
      <c r="DC66" s="8"/>
      <c r="DD66" s="8"/>
      <c r="DE66" s="8"/>
      <c r="DF66" s="8"/>
      <c r="DG66" s="8"/>
      <c r="DH66" s="8"/>
      <c r="DI66" s="8"/>
      <c r="DJ66" s="8"/>
      <c r="DK66" s="8"/>
      <c r="DL66" s="8"/>
      <c r="DM66" s="8"/>
      <c r="DN66" s="8"/>
      <c r="DO66" s="8"/>
      <c r="DP66" s="8"/>
      <c r="DQ66" s="8"/>
      <c r="DR66" s="8"/>
      <c r="DS66" s="8"/>
      <c r="DT66" s="8"/>
      <c r="DU66" s="8"/>
      <c r="DV66" s="8"/>
      <c r="DW66" s="8"/>
      <c r="DX66" s="8"/>
      <c r="DY66" s="8"/>
      <c r="DZ66" s="8"/>
      <c r="EA66" s="8"/>
      <c r="EB66" s="8"/>
      <c r="EC66">
        <v>4.2534438530000003</v>
      </c>
      <c r="ED66">
        <v>3.6375477000000003E-2</v>
      </c>
      <c r="EL66">
        <v>5.5307602559999998</v>
      </c>
      <c r="EQ66" s="11">
        <v>2844324783</v>
      </c>
      <c r="EU66">
        <v>9.5917999999999992</v>
      </c>
      <c r="GA66">
        <v>111.4</v>
      </c>
      <c r="GB66">
        <v>112.6</v>
      </c>
      <c r="GC66">
        <v>-1.2</v>
      </c>
      <c r="JP66">
        <v>111.4</v>
      </c>
      <c r="JQ66">
        <v>19.719000000000001</v>
      </c>
      <c r="JR66">
        <v>2.867</v>
      </c>
      <c r="JS66">
        <v>1.7589999999999999</v>
      </c>
      <c r="JT66">
        <v>68.400000000000006</v>
      </c>
      <c r="JU66">
        <v>12.099</v>
      </c>
      <c r="JV66">
        <v>1.7589999999999999</v>
      </c>
      <c r="JW66">
        <v>1.7589999999999999</v>
      </c>
    </row>
    <row r="67" spans="1:283" x14ac:dyDescent="0.25">
      <c r="A67" s="31">
        <v>27941</v>
      </c>
      <c r="CM67" s="8"/>
      <c r="CN67" s="8"/>
      <c r="CO67" s="8"/>
      <c r="CP67" s="8"/>
      <c r="CQ67" s="8"/>
      <c r="CR67" s="8"/>
      <c r="CS67" s="8"/>
      <c r="CT67" s="8"/>
      <c r="CU67" s="8"/>
      <c r="CV67" s="8"/>
      <c r="CW67" s="8"/>
      <c r="CX67" s="8"/>
      <c r="CY67" s="8"/>
      <c r="CZ67" s="8"/>
      <c r="DA67" s="8"/>
      <c r="DB67" s="8"/>
      <c r="DC67" s="8"/>
      <c r="DD67" s="8"/>
      <c r="DE67" s="8"/>
      <c r="DF67" s="8"/>
      <c r="DG67" s="8"/>
      <c r="DH67" s="8"/>
      <c r="DI67" s="8"/>
      <c r="DJ67" s="8"/>
      <c r="DK67" s="8"/>
      <c r="DL67" s="8"/>
      <c r="DM67" s="8"/>
      <c r="DN67" s="8"/>
      <c r="DO67" s="8"/>
      <c r="DP67" s="8"/>
      <c r="DQ67" s="8"/>
      <c r="DR67" s="8"/>
      <c r="DS67" s="8"/>
      <c r="DT67" s="8"/>
      <c r="DU67" s="8"/>
      <c r="DV67" s="8"/>
      <c r="DW67" s="8"/>
      <c r="DX67" s="8"/>
      <c r="DY67" s="8"/>
      <c r="DZ67" s="8"/>
      <c r="EA67" s="8"/>
      <c r="EB67" s="8"/>
      <c r="EC67">
        <v>4.0433713600000001</v>
      </c>
      <c r="ED67">
        <v>3.7268246999999997E-2</v>
      </c>
      <c r="EL67">
        <v>6.0050845300000004</v>
      </c>
      <c r="EQ67" s="11">
        <v>2979092764</v>
      </c>
      <c r="EU67">
        <v>9.8493999999999993</v>
      </c>
      <c r="GA67">
        <v>110</v>
      </c>
      <c r="GB67">
        <v>113.4</v>
      </c>
      <c r="GC67">
        <v>-3.4</v>
      </c>
      <c r="JP67">
        <v>110</v>
      </c>
      <c r="JQ67">
        <v>18.995000000000001</v>
      </c>
      <c r="JR67">
        <v>2.9780000000000002</v>
      </c>
      <c r="JS67">
        <v>1.8280000000000001</v>
      </c>
      <c r="JT67">
        <v>67.5</v>
      </c>
      <c r="JU67">
        <v>11.654999999999999</v>
      </c>
      <c r="JV67">
        <v>1.8280000000000001</v>
      </c>
      <c r="JW67">
        <v>1.8280000000000001</v>
      </c>
    </row>
    <row r="68" spans="1:283" x14ac:dyDescent="0.25">
      <c r="A68" s="31">
        <v>28033</v>
      </c>
      <c r="CM68" s="8"/>
      <c r="CN68" s="8"/>
      <c r="CO68" s="8"/>
      <c r="CP68" s="8"/>
      <c r="CQ68" s="8"/>
      <c r="CR68" s="8"/>
      <c r="CS68" s="8"/>
      <c r="CT68" s="8"/>
      <c r="CU68" s="8"/>
      <c r="CV68" s="8"/>
      <c r="CW68" s="8"/>
      <c r="CX68" s="8"/>
      <c r="CY68" s="8"/>
      <c r="CZ68" s="8"/>
      <c r="DA68" s="8"/>
      <c r="DB68" s="8"/>
      <c r="DC68" s="8"/>
      <c r="DD68" s="8"/>
      <c r="DE68" s="8"/>
      <c r="DF68" s="8"/>
      <c r="DG68" s="8"/>
      <c r="DH68" s="8"/>
      <c r="DI68" s="8"/>
      <c r="DJ68" s="8"/>
      <c r="DK68" s="8"/>
      <c r="DL68" s="8"/>
      <c r="DM68" s="8"/>
      <c r="DN68" s="8"/>
      <c r="DO68" s="8"/>
      <c r="DP68" s="8"/>
      <c r="DQ68" s="8"/>
      <c r="DR68" s="8"/>
      <c r="DS68" s="8"/>
      <c r="DT68" s="8"/>
      <c r="DU68" s="8"/>
      <c r="DV68" s="8"/>
      <c r="DW68" s="8"/>
      <c r="DX68" s="8"/>
      <c r="DY68" s="8"/>
      <c r="DZ68" s="8"/>
      <c r="EA68" s="8"/>
      <c r="EB68" s="8"/>
      <c r="EC68">
        <v>4.6144666409999999</v>
      </c>
      <c r="ED68">
        <v>3.8262770000000002E-2</v>
      </c>
      <c r="EL68">
        <v>6.4698108860000003</v>
      </c>
      <c r="EQ68" s="11">
        <v>3124558236</v>
      </c>
      <c r="EU68">
        <v>9.6199999999999992</v>
      </c>
      <c r="GA68">
        <v>108</v>
      </c>
      <c r="GB68">
        <v>113.9</v>
      </c>
      <c r="GC68">
        <v>-5.9</v>
      </c>
      <c r="JP68">
        <v>108</v>
      </c>
      <c r="JQ68">
        <v>20.001999999999999</v>
      </c>
      <c r="JR68">
        <v>3.1</v>
      </c>
      <c r="JS68">
        <v>1.9019999999999999</v>
      </c>
      <c r="JT68">
        <v>66.3</v>
      </c>
      <c r="JU68">
        <v>12.273</v>
      </c>
      <c r="JV68">
        <v>1.9019999999999999</v>
      </c>
      <c r="JW68">
        <v>1.9019999999999999</v>
      </c>
    </row>
    <row r="69" spans="1:283" x14ac:dyDescent="0.25">
      <c r="A69" s="31">
        <v>28125</v>
      </c>
      <c r="CM69" s="8"/>
      <c r="CN69" s="8"/>
      <c r="CO69" s="8"/>
      <c r="CP69" s="8"/>
      <c r="CQ69" s="8"/>
      <c r="CR69" s="8"/>
      <c r="CS69" s="8"/>
      <c r="CT69" s="8"/>
      <c r="CU69" s="8"/>
      <c r="CV69" s="8"/>
      <c r="CW69" s="8"/>
      <c r="CX69" s="8"/>
      <c r="CY69" s="8"/>
      <c r="CZ69" s="8"/>
      <c r="DA69" s="8"/>
      <c r="DB69" s="8"/>
      <c r="DC69" s="8"/>
      <c r="DD69" s="8"/>
      <c r="DE69" s="8"/>
      <c r="DF69" s="8"/>
      <c r="DG69" s="8"/>
      <c r="DH69" s="8"/>
      <c r="DI69" s="8"/>
      <c r="DJ69" s="8"/>
      <c r="DK69" s="8"/>
      <c r="DL69" s="8"/>
      <c r="DM69" s="8"/>
      <c r="DN69" s="8"/>
      <c r="DO69" s="8"/>
      <c r="DP69" s="8"/>
      <c r="DQ69" s="8"/>
      <c r="DR69" s="8"/>
      <c r="DS69" s="8"/>
      <c r="DT69" s="8"/>
      <c r="DU69" s="8"/>
      <c r="DV69" s="8"/>
      <c r="DW69" s="8"/>
      <c r="DX69" s="8"/>
      <c r="DY69" s="8"/>
      <c r="DZ69" s="8"/>
      <c r="EA69" s="8"/>
      <c r="EB69" s="8"/>
      <c r="EC69">
        <v>4.997712666</v>
      </c>
      <c r="ED69">
        <v>3.9894183999999999E-2</v>
      </c>
      <c r="EL69">
        <v>6.9436208969999997</v>
      </c>
      <c r="EQ69" s="11">
        <v>3316789643</v>
      </c>
      <c r="EU69">
        <v>9.8924000000000003</v>
      </c>
      <c r="GA69">
        <v>116.2</v>
      </c>
      <c r="GB69">
        <v>115</v>
      </c>
      <c r="GC69">
        <v>1.3</v>
      </c>
      <c r="JP69">
        <v>116.2</v>
      </c>
      <c r="JQ69">
        <v>22.788</v>
      </c>
      <c r="JR69">
        <v>3.5640000000000001</v>
      </c>
      <c r="JS69">
        <v>2.1869999999999998</v>
      </c>
      <c r="JT69">
        <v>71.3</v>
      </c>
      <c r="JU69">
        <v>13.983000000000001</v>
      </c>
      <c r="JV69">
        <v>2.1869999999999998</v>
      </c>
      <c r="JW69">
        <v>2.1869999999999998</v>
      </c>
    </row>
    <row r="70" spans="1:283" x14ac:dyDescent="0.25">
      <c r="A70" s="31">
        <v>28215</v>
      </c>
      <c r="B70">
        <v>619.48745080583103</v>
      </c>
      <c r="C70">
        <v>61.470030379078018</v>
      </c>
      <c r="D70">
        <v>561.8161444734551</v>
      </c>
      <c r="E70">
        <v>121.71402145271615</v>
      </c>
      <c r="F70">
        <v>288.81963410452443</v>
      </c>
      <c r="G70">
        <v>25.372353136408936</v>
      </c>
      <c r="H70">
        <v>135.23830044370786</v>
      </c>
      <c r="I70">
        <v>218.21188306969972</v>
      </c>
      <c r="J70">
        <v>973.89238156386193</v>
      </c>
      <c r="K70">
        <v>10606.465313128296</v>
      </c>
      <c r="L70">
        <v>778.67839670735714</v>
      </c>
      <c r="M70">
        <v>9955.2105921508501</v>
      </c>
      <c r="N70">
        <v>2650.3596618201746</v>
      </c>
      <c r="O70">
        <v>3939.8364884842272</v>
      </c>
      <c r="P70">
        <v>1383.9233282779533</v>
      </c>
      <c r="Q70">
        <v>1644.1309127369946</v>
      </c>
      <c r="R70">
        <v>18863.149548352536</v>
      </c>
      <c r="S70">
        <v>5.8407088363109594</v>
      </c>
      <c r="T70">
        <v>4.5968437912813691</v>
      </c>
      <c r="U70">
        <v>7.3338464233576719</v>
      </c>
      <c r="V70">
        <v>9.7721453794139741</v>
      </c>
      <c r="W70">
        <v>13.27054736721086</v>
      </c>
      <c r="X70">
        <v>5.1623287333661958</v>
      </c>
      <c r="EC70">
        <v>5.367928783</v>
      </c>
      <c r="ED70">
        <v>4.2684921000000001E-2</v>
      </c>
      <c r="EK70">
        <v>770</v>
      </c>
      <c r="EL70">
        <v>7.2042165110000003</v>
      </c>
      <c r="EQ70" s="11">
        <v>3597367557</v>
      </c>
      <c r="EU70">
        <v>9.6510999999999996</v>
      </c>
      <c r="GA70">
        <v>112.2</v>
      </c>
      <c r="GB70">
        <v>115.7</v>
      </c>
      <c r="GC70">
        <v>-3.5</v>
      </c>
      <c r="JP70">
        <v>112.2</v>
      </c>
      <c r="JQ70">
        <v>19.254000000000001</v>
      </c>
      <c r="JR70">
        <v>3.6989999999999998</v>
      </c>
      <c r="JS70">
        <v>2.2690000000000001</v>
      </c>
      <c r="JT70">
        <v>68.8</v>
      </c>
      <c r="JU70">
        <v>11.814</v>
      </c>
      <c r="JV70">
        <v>2.2690000000000001</v>
      </c>
      <c r="JW70">
        <v>2.2690000000000001</v>
      </c>
    </row>
    <row r="71" spans="1:283" x14ac:dyDescent="0.25">
      <c r="A71" s="31">
        <v>28306</v>
      </c>
      <c r="B71">
        <v>656.49472695027998</v>
      </c>
      <c r="C71">
        <v>66.838132347113941</v>
      </c>
      <c r="D71">
        <v>593.61705831157519</v>
      </c>
      <c r="E71">
        <v>129.30192169492423</v>
      </c>
      <c r="F71">
        <v>317.73235572947146</v>
      </c>
      <c r="G71">
        <v>28.483139727846044</v>
      </c>
      <c r="H71">
        <v>143.96004212634455</v>
      </c>
      <c r="I71">
        <v>269.58601531496265</v>
      </c>
      <c r="J71">
        <v>1007.8319876175194</v>
      </c>
      <c r="K71">
        <v>10581.321656906555</v>
      </c>
      <c r="L71">
        <v>818.90943828632919</v>
      </c>
      <c r="M71">
        <v>9890.0516159037379</v>
      </c>
      <c r="N71">
        <v>2668.3041377865179</v>
      </c>
      <c r="O71">
        <v>4081.1705881540211</v>
      </c>
      <c r="P71">
        <v>1365.5076451123664</v>
      </c>
      <c r="Q71">
        <v>1804.153456490033</v>
      </c>
      <c r="R71">
        <v>18842.700410893151</v>
      </c>
      <c r="S71">
        <v>6.2031641718976323</v>
      </c>
      <c r="T71">
        <v>4.8464461690885026</v>
      </c>
      <c r="U71">
        <v>7.7792636496350438</v>
      </c>
      <c r="V71">
        <v>10.538588154269972</v>
      </c>
      <c r="W71">
        <v>14.94797631639458</v>
      </c>
      <c r="X71">
        <v>5.350049778215876</v>
      </c>
      <c r="EC71">
        <v>5.9129953090000003</v>
      </c>
      <c r="ED71">
        <v>4.6090078E-2</v>
      </c>
      <c r="EK71">
        <v>805</v>
      </c>
      <c r="EL71">
        <v>7.4704764609999996</v>
      </c>
      <c r="EQ71" s="11">
        <v>3920401402</v>
      </c>
      <c r="EU71">
        <v>9.8915000000000006</v>
      </c>
      <c r="GA71">
        <v>107.7</v>
      </c>
      <c r="GB71">
        <v>116.1</v>
      </c>
      <c r="GC71">
        <v>-8.4</v>
      </c>
      <c r="JP71">
        <v>107.7</v>
      </c>
      <c r="JQ71">
        <v>19.905000000000001</v>
      </c>
      <c r="JR71">
        <v>3.8260000000000001</v>
      </c>
      <c r="JS71">
        <v>2.347</v>
      </c>
      <c r="JT71">
        <v>66.099999999999994</v>
      </c>
      <c r="JU71">
        <v>12.214</v>
      </c>
      <c r="JV71">
        <v>2.347</v>
      </c>
      <c r="JW71">
        <v>2.347</v>
      </c>
    </row>
    <row r="72" spans="1:283" x14ac:dyDescent="0.25">
      <c r="A72" s="31">
        <v>28398</v>
      </c>
      <c r="B72">
        <v>683.86575944492779</v>
      </c>
      <c r="C72">
        <v>67.99595826178836</v>
      </c>
      <c r="D72">
        <v>620.06636205395989</v>
      </c>
      <c r="E72">
        <v>137.09490032205687</v>
      </c>
      <c r="F72">
        <v>323.98652601004511</v>
      </c>
      <c r="G72">
        <v>34.704712910720268</v>
      </c>
      <c r="H72">
        <v>156.68352411042628</v>
      </c>
      <c r="I72">
        <v>303.22017774299906</v>
      </c>
      <c r="J72">
        <v>1035.0041797752815</v>
      </c>
      <c r="K72">
        <v>10754.456518055467</v>
      </c>
      <c r="L72">
        <v>787.59610869463563</v>
      </c>
      <c r="M72">
        <v>10095.93796634968</v>
      </c>
      <c r="N72">
        <v>2690.4882426899644</v>
      </c>
      <c r="O72">
        <v>4015.05631744014</v>
      </c>
      <c r="P72">
        <v>1418.6180683854948</v>
      </c>
      <c r="Q72">
        <v>1938.2459431210491</v>
      </c>
      <c r="R72">
        <v>19042.472753765607</v>
      </c>
      <c r="S72">
        <v>6.35850217286335</v>
      </c>
      <c r="T72">
        <v>5.0960485468956351</v>
      </c>
      <c r="U72">
        <v>8.0693027737226348</v>
      </c>
      <c r="V72">
        <v>11.042826821938391</v>
      </c>
      <c r="W72">
        <v>15.642769372269495</v>
      </c>
      <c r="X72">
        <v>5.4334813537046225</v>
      </c>
      <c r="EC72">
        <v>5.9769119049999997</v>
      </c>
      <c r="ED72">
        <v>4.9839084999999998E-2</v>
      </c>
      <c r="EK72">
        <v>834.8</v>
      </c>
      <c r="EL72">
        <v>7.7569803029999997</v>
      </c>
      <c r="EQ72" s="11">
        <v>4266648858</v>
      </c>
      <c r="EU72">
        <v>10.3011</v>
      </c>
      <c r="GA72">
        <v>107.6</v>
      </c>
      <c r="GB72">
        <v>116.4</v>
      </c>
      <c r="GC72">
        <v>-8.8000000000000007</v>
      </c>
      <c r="JP72">
        <v>107.6</v>
      </c>
      <c r="JQ72">
        <v>20.306000000000001</v>
      </c>
      <c r="JR72">
        <v>4.1139999999999999</v>
      </c>
      <c r="JS72">
        <v>2.524</v>
      </c>
      <c r="JT72">
        <v>66</v>
      </c>
      <c r="JU72">
        <v>12.46</v>
      </c>
      <c r="JV72">
        <v>2.524</v>
      </c>
      <c r="JW72">
        <v>2.524</v>
      </c>
    </row>
    <row r="73" spans="1:283" x14ac:dyDescent="0.25">
      <c r="A73" s="31">
        <v>28490</v>
      </c>
      <c r="B73">
        <v>712.26192424274586</v>
      </c>
      <c r="C73">
        <v>71.258922203143541</v>
      </c>
      <c r="D73">
        <v>645.38359442993908</v>
      </c>
      <c r="E73">
        <v>145.60565329642543</v>
      </c>
      <c r="F73">
        <v>342.23639994352237</v>
      </c>
      <c r="G73">
        <v>44.134284766014005</v>
      </c>
      <c r="H73">
        <v>179.66787866231593</v>
      </c>
      <c r="I73">
        <v>299.73370968643434</v>
      </c>
      <c r="J73">
        <v>1126.5693405182305</v>
      </c>
      <c r="K73">
        <v>10823.750058824044</v>
      </c>
      <c r="L73">
        <v>788.81216032926443</v>
      </c>
      <c r="M73">
        <v>10165.00047573602</v>
      </c>
      <c r="N73">
        <v>2720.1656452496859</v>
      </c>
      <c r="O73">
        <v>4098.2929965874073</v>
      </c>
      <c r="P73">
        <v>1559.7371432510674</v>
      </c>
      <c r="Q73">
        <v>1824.4016285853174</v>
      </c>
      <c r="R73">
        <v>19527.943142104283</v>
      </c>
      <c r="S73">
        <v>6.5759753742153535</v>
      </c>
      <c r="T73">
        <v>5.3560510237780656</v>
      </c>
      <c r="U73">
        <v>8.3489833576642418</v>
      </c>
      <c r="V73">
        <v>11.516811169546706</v>
      </c>
      <c r="W73">
        <v>16.426892963899757</v>
      </c>
      <c r="X73">
        <v>5.7672076556596084</v>
      </c>
      <c r="EC73">
        <v>6.2059463739999998</v>
      </c>
      <c r="ED73">
        <v>5.3286992999999998E-2</v>
      </c>
      <c r="EK73">
        <v>877.3</v>
      </c>
      <c r="EL73">
        <v>8.0391909170000009</v>
      </c>
      <c r="EQ73" s="11">
        <v>4586803662</v>
      </c>
      <c r="EU73">
        <v>13.3757</v>
      </c>
      <c r="GA73">
        <v>112.5</v>
      </c>
      <c r="GB73">
        <v>117</v>
      </c>
      <c r="GC73">
        <v>-4.5</v>
      </c>
      <c r="JP73">
        <v>112.5</v>
      </c>
      <c r="JQ73">
        <v>23.113</v>
      </c>
      <c r="JR73">
        <v>4.6040000000000001</v>
      </c>
      <c r="JS73">
        <v>2.9119999999999999</v>
      </c>
      <c r="JT73">
        <v>69</v>
      </c>
      <c r="JU73">
        <v>14.182</v>
      </c>
      <c r="JV73">
        <v>2.8250000000000002</v>
      </c>
      <c r="JW73">
        <v>2.8250000000000002</v>
      </c>
    </row>
    <row r="74" spans="1:283" x14ac:dyDescent="0.25">
      <c r="A74" s="31">
        <v>28580</v>
      </c>
      <c r="B74">
        <v>748.0390416233904</v>
      </c>
      <c r="C74">
        <v>73.785087835160439</v>
      </c>
      <c r="D74">
        <v>678.83115752828553</v>
      </c>
      <c r="E74">
        <v>154.62910223310533</v>
      </c>
      <c r="F74">
        <v>330.54827843556501</v>
      </c>
      <c r="G74">
        <v>56.577431131762459</v>
      </c>
      <c r="H74">
        <v>181.92527062723369</v>
      </c>
      <c r="I74">
        <v>314.49992733776736</v>
      </c>
      <c r="J74">
        <v>1160.4064099977077</v>
      </c>
      <c r="K74">
        <v>11094.291840139069</v>
      </c>
      <c r="L74">
        <v>791.04158832608402</v>
      </c>
      <c r="M74">
        <v>10436.245983615701</v>
      </c>
      <c r="N74">
        <v>2755.7588091169928</v>
      </c>
      <c r="O74">
        <v>3840.467135495101</v>
      </c>
      <c r="P74">
        <v>1515.37671308424</v>
      </c>
      <c r="Q74">
        <v>1878.1212688381129</v>
      </c>
      <c r="R74">
        <v>19828.093222217278</v>
      </c>
      <c r="S74">
        <v>6.7416692419121187</v>
      </c>
      <c r="T74">
        <v>5.6056534015851991</v>
      </c>
      <c r="U74">
        <v>8.6079468613138772</v>
      </c>
      <c r="V74">
        <v>12.000880290508388</v>
      </c>
      <c r="W74">
        <v>16.744512646585431</v>
      </c>
      <c r="X74">
        <v>5.8506392311483539</v>
      </c>
      <c r="EC74">
        <v>6.4960567009999997</v>
      </c>
      <c r="ED74">
        <v>5.5990515999999997E-2</v>
      </c>
      <c r="EK74">
        <v>934</v>
      </c>
      <c r="EL74">
        <v>8.1683462159999998</v>
      </c>
      <c r="EQ74" s="11">
        <v>4836562889</v>
      </c>
      <c r="EU74">
        <v>14.808</v>
      </c>
      <c r="GA74">
        <v>109.6</v>
      </c>
      <c r="GB74">
        <v>117.4</v>
      </c>
      <c r="GC74">
        <v>-7.8</v>
      </c>
      <c r="JP74">
        <v>109.6</v>
      </c>
      <c r="JQ74">
        <v>23.481999999999999</v>
      </c>
      <c r="JR74">
        <v>4.7690000000000001</v>
      </c>
      <c r="JS74">
        <v>3.0169999999999999</v>
      </c>
      <c r="JT74">
        <v>67.400000000000006</v>
      </c>
      <c r="JU74">
        <v>14.444000000000001</v>
      </c>
      <c r="JV74">
        <v>2.9329999999999998</v>
      </c>
      <c r="JW74">
        <v>2.9329999999999998</v>
      </c>
    </row>
    <row r="75" spans="1:283" x14ac:dyDescent="0.25">
      <c r="A75" s="31">
        <v>28671</v>
      </c>
      <c r="B75">
        <v>787.60914852576514</v>
      </c>
      <c r="C75">
        <v>77.153308677849651</v>
      </c>
      <c r="D75">
        <v>715.26327241079207</v>
      </c>
      <c r="E75">
        <v>162.93477682254931</v>
      </c>
      <c r="F75">
        <v>347.1577142626623</v>
      </c>
      <c r="G75">
        <v>58.132824427481012</v>
      </c>
      <c r="H75">
        <v>187.87657671656223</v>
      </c>
      <c r="I75">
        <v>326.39493600134125</v>
      </c>
      <c r="J75">
        <v>1220.5953790415049</v>
      </c>
      <c r="K75">
        <v>11081.917993573252</v>
      </c>
      <c r="L75">
        <v>807.25561012113576</v>
      </c>
      <c r="M75">
        <v>10407.620073928032</v>
      </c>
      <c r="N75">
        <v>2794.605641703472</v>
      </c>
      <c r="O75">
        <v>3855.0162339905205</v>
      </c>
      <c r="P75">
        <v>1542.4406452502401</v>
      </c>
      <c r="Q75">
        <v>1871.9228488089441</v>
      </c>
      <c r="R75">
        <v>19898.092192751326</v>
      </c>
      <c r="S75">
        <v>7.1041245774987898</v>
      </c>
      <c r="T75">
        <v>5.8344555812417367</v>
      </c>
      <c r="U75">
        <v>9.0015713868613236</v>
      </c>
      <c r="V75">
        <v>12.18240621086902</v>
      </c>
      <c r="W75">
        <v>17.439305702460345</v>
      </c>
      <c r="X75">
        <v>6.1322207984228738</v>
      </c>
      <c r="EC75">
        <v>6.994606149</v>
      </c>
      <c r="ED75">
        <v>5.7907431000000002E-2</v>
      </c>
      <c r="EK75">
        <v>1002</v>
      </c>
      <c r="EL75">
        <v>8.3154232159999992</v>
      </c>
      <c r="EQ75" s="11">
        <v>5043101868</v>
      </c>
      <c r="EU75">
        <v>16.291399999999999</v>
      </c>
      <c r="GA75">
        <v>111.2</v>
      </c>
      <c r="GB75">
        <v>117.9</v>
      </c>
      <c r="GC75">
        <v>-6.7</v>
      </c>
      <c r="JP75">
        <v>111.2</v>
      </c>
      <c r="JQ75">
        <v>22.545000000000002</v>
      </c>
      <c r="JR75">
        <v>5.1219999999999999</v>
      </c>
      <c r="JS75">
        <v>3.24</v>
      </c>
      <c r="JT75">
        <v>68.099999999999994</v>
      </c>
      <c r="JU75">
        <v>13.811</v>
      </c>
      <c r="JV75">
        <v>3.1379999999999999</v>
      </c>
      <c r="JW75">
        <v>3.1379999999999999</v>
      </c>
    </row>
    <row r="76" spans="1:283" x14ac:dyDescent="0.25">
      <c r="A76" s="31">
        <v>28763</v>
      </c>
      <c r="B76">
        <v>830.97224494987017</v>
      </c>
      <c r="C76">
        <v>80.732043323206938</v>
      </c>
      <c r="D76">
        <v>755.2974325500436</v>
      </c>
      <c r="E76">
        <v>172.16330414415376</v>
      </c>
      <c r="F76">
        <v>383.6574621296167</v>
      </c>
      <c r="G76">
        <v>48.606040491204858</v>
      </c>
      <c r="H76">
        <v>222.96876089846518</v>
      </c>
      <c r="I76">
        <v>325.98476328880423</v>
      </c>
      <c r="J76">
        <v>1335.128732400826</v>
      </c>
      <c r="K76">
        <v>11249.707353005733</v>
      </c>
      <c r="L76">
        <v>837.65690098685764</v>
      </c>
      <c r="M76">
        <v>10547.44663278704</v>
      </c>
      <c r="N76">
        <v>2837.8892952706401</v>
      </c>
      <c r="O76">
        <v>3959.3342599372727</v>
      </c>
      <c r="P76">
        <v>1693.835874810422</v>
      </c>
      <c r="Q76">
        <v>1728.7393461351473</v>
      </c>
      <c r="R76">
        <v>20665.819665926036</v>
      </c>
      <c r="S76">
        <v>7.3837329792370818</v>
      </c>
      <c r="T76">
        <v>6.0632577608982761</v>
      </c>
      <c r="U76">
        <v>9.6852350364963602</v>
      </c>
      <c r="V76">
        <v>13.160629226145755</v>
      </c>
      <c r="W76">
        <v>18.858668659461955</v>
      </c>
      <c r="X76">
        <v>6.4555181534417665</v>
      </c>
      <c r="EC76">
        <v>7.2438808740000002</v>
      </c>
      <c r="ED76">
        <v>5.9501588000000001E-2</v>
      </c>
      <c r="EK76">
        <v>1071.0999999999999</v>
      </c>
      <c r="EL76">
        <v>8.4783057759999991</v>
      </c>
      <c r="EQ76" s="11">
        <v>5236895771</v>
      </c>
      <c r="EU76">
        <v>16.503699999999998</v>
      </c>
      <c r="GA76">
        <v>110.1</v>
      </c>
      <c r="GB76">
        <v>118.2</v>
      </c>
      <c r="GC76">
        <v>-8.1</v>
      </c>
      <c r="JP76">
        <v>110.1</v>
      </c>
      <c r="JQ76">
        <v>23.66</v>
      </c>
      <c r="JR76">
        <v>5.3609999999999998</v>
      </c>
      <c r="JS76">
        <v>3.391</v>
      </c>
      <c r="JT76">
        <v>66.8</v>
      </c>
      <c r="JU76">
        <v>14.363</v>
      </c>
      <c r="JV76">
        <v>3.2549999999999999</v>
      </c>
      <c r="JW76">
        <v>3.2549999999999999</v>
      </c>
    </row>
    <row r="77" spans="1:283" x14ac:dyDescent="0.25">
      <c r="A77" s="31">
        <v>28855</v>
      </c>
      <c r="B77">
        <v>883.15147918124001</v>
      </c>
      <c r="C77">
        <v>84.20552106723018</v>
      </c>
      <c r="D77">
        <v>804.28524804177562</v>
      </c>
      <c r="E77">
        <v>181.28929227329593</v>
      </c>
      <c r="F77">
        <v>410.41710873994003</v>
      </c>
      <c r="G77">
        <v>28.094291403916408</v>
      </c>
      <c r="H77">
        <v>265.24355587783361</v>
      </c>
      <c r="I77">
        <v>360.95198703258603</v>
      </c>
      <c r="J77">
        <v>1408.8525292364143</v>
      </c>
      <c r="K77">
        <v>11376.316551067173</v>
      </c>
      <c r="L77">
        <v>852.85754641971857</v>
      </c>
      <c r="M77">
        <v>10660.248731451395</v>
      </c>
      <c r="N77">
        <v>2882.2575050775326</v>
      </c>
      <c r="O77">
        <v>3877.186288840684</v>
      </c>
      <c r="P77">
        <v>1884.7078174548449</v>
      </c>
      <c r="Q77">
        <v>1802.707158483227</v>
      </c>
      <c r="R77">
        <v>20586.972510914366</v>
      </c>
      <c r="S77">
        <v>7.7669000482858497</v>
      </c>
      <c r="T77">
        <v>6.2920599405548145</v>
      </c>
      <c r="U77">
        <v>10.586428029197091</v>
      </c>
      <c r="V77">
        <v>14.078343601302278</v>
      </c>
      <c r="W77">
        <v>20.019965624281454</v>
      </c>
      <c r="X77">
        <v>6.8413891900772201</v>
      </c>
      <c r="EC77">
        <v>7.6657304069999999</v>
      </c>
      <c r="ED77">
        <v>6.1445422E-2</v>
      </c>
      <c r="EK77">
        <v>1143.4000000000001</v>
      </c>
      <c r="EL77">
        <v>8.6065403479999993</v>
      </c>
      <c r="EQ77" s="11">
        <v>5477378483</v>
      </c>
      <c r="EU77">
        <v>17.073399999999999</v>
      </c>
      <c r="GA77">
        <v>110.8</v>
      </c>
      <c r="GB77">
        <v>118.6</v>
      </c>
      <c r="GC77">
        <v>-7.8</v>
      </c>
      <c r="JP77">
        <v>110.8</v>
      </c>
      <c r="JQ77">
        <v>25.620999999999999</v>
      </c>
      <c r="JR77">
        <v>5.7060000000000004</v>
      </c>
      <c r="JS77">
        <v>3.609</v>
      </c>
      <c r="JT77">
        <v>66.8</v>
      </c>
      <c r="JU77">
        <v>15.443</v>
      </c>
      <c r="JV77">
        <v>3.4390000000000001</v>
      </c>
      <c r="JW77">
        <v>3.4390000000000001</v>
      </c>
    </row>
    <row r="78" spans="1:283" x14ac:dyDescent="0.25">
      <c r="A78" s="31">
        <v>28945</v>
      </c>
      <c r="B78">
        <v>922.51655962298059</v>
      </c>
      <c r="C78">
        <v>90.941962752608603</v>
      </c>
      <c r="D78">
        <v>837.21823324630134</v>
      </c>
      <c r="E78">
        <v>191.54321151952308</v>
      </c>
      <c r="F78">
        <v>475.52199608689523</v>
      </c>
      <c r="G78">
        <v>-3.4996349153667472</v>
      </c>
      <c r="H78">
        <v>304.13226290982544</v>
      </c>
      <c r="I78">
        <v>395.81666759823355</v>
      </c>
      <c r="J78">
        <v>1494.2654955285491</v>
      </c>
      <c r="K78">
        <v>11553.905996979782</v>
      </c>
      <c r="L78">
        <v>926.53000795098455</v>
      </c>
      <c r="M78">
        <v>10767.14548511025</v>
      </c>
      <c r="N78">
        <v>2929.7807875818039</v>
      </c>
      <c r="O78">
        <v>4372.0535846032662</v>
      </c>
      <c r="P78">
        <v>2046.7861781331846</v>
      </c>
      <c r="Q78">
        <v>1826.4677685950403</v>
      </c>
      <c r="R78">
        <v>21442.690263060947</v>
      </c>
      <c r="S78">
        <v>7.9843732496378532</v>
      </c>
      <c r="T78">
        <v>6.5416623183619471</v>
      </c>
      <c r="U78">
        <v>10.876467153284681</v>
      </c>
      <c r="V78">
        <v>14.854871149511643</v>
      </c>
      <c r="W78">
        <v>21.667617728213393</v>
      </c>
      <c r="X78">
        <v>6.9665365533103385</v>
      </c>
      <c r="EC78">
        <v>7.9796319110000002</v>
      </c>
      <c r="ED78">
        <v>6.4033109000000005E-2</v>
      </c>
      <c r="EK78">
        <v>1194.5999999999999</v>
      </c>
      <c r="EL78">
        <v>8.5964840280000008</v>
      </c>
      <c r="EQ78" s="11">
        <v>5800804648</v>
      </c>
      <c r="EU78">
        <v>16.2578</v>
      </c>
      <c r="GA78">
        <v>108</v>
      </c>
      <c r="GB78">
        <v>118.8</v>
      </c>
      <c r="GC78">
        <v>-10.7</v>
      </c>
      <c r="JP78">
        <v>108</v>
      </c>
      <c r="JQ78">
        <v>24.446000000000002</v>
      </c>
      <c r="JR78">
        <v>5.8869999999999996</v>
      </c>
      <c r="JS78">
        <v>3.7229999999999999</v>
      </c>
      <c r="JT78">
        <v>64.7</v>
      </c>
      <c r="JU78">
        <v>14.648999999999999</v>
      </c>
      <c r="JV78">
        <v>3.5270000000000001</v>
      </c>
      <c r="JW78">
        <v>3.5270000000000001</v>
      </c>
    </row>
    <row r="79" spans="1:283" x14ac:dyDescent="0.25">
      <c r="A79" s="31">
        <v>29036</v>
      </c>
      <c r="B79">
        <v>967.72489419279214</v>
      </c>
      <c r="C79">
        <v>94.836468101967995</v>
      </c>
      <c r="D79">
        <v>878.79612706701505</v>
      </c>
      <c r="E79">
        <v>203.33521865268429</v>
      </c>
      <c r="F79">
        <v>506.38273796316844</v>
      </c>
      <c r="G79">
        <v>-13.026418851642893</v>
      </c>
      <c r="H79">
        <v>337.37749002952296</v>
      </c>
      <c r="I79">
        <v>449.65183611871868</v>
      </c>
      <c r="J79">
        <v>1551.4809039211195</v>
      </c>
      <c r="K79">
        <v>11644.977507704196</v>
      </c>
      <c r="L79">
        <v>917.10560778261072</v>
      </c>
      <c r="M79">
        <v>10868.537256136862</v>
      </c>
      <c r="N79">
        <v>2984.8959637641437</v>
      </c>
      <c r="O79">
        <v>4326.0309260973463</v>
      </c>
      <c r="P79">
        <v>2155.1436509030727</v>
      </c>
      <c r="Q79">
        <v>1968.204973262031</v>
      </c>
      <c r="R79">
        <v>21344.77035484197</v>
      </c>
      <c r="S79">
        <v>8.3054051183003335</v>
      </c>
      <c r="T79">
        <v>6.8120648943196755</v>
      </c>
      <c r="U79">
        <v>11.705150364963515</v>
      </c>
      <c r="V79">
        <v>15.661653017781115</v>
      </c>
      <c r="W79">
        <v>22.848765923200748</v>
      </c>
      <c r="X79">
        <v>7.2689760144570448</v>
      </c>
      <c r="EC79">
        <v>8.5112049340000002</v>
      </c>
      <c r="ED79">
        <v>6.7785488000000005E-2</v>
      </c>
      <c r="EK79">
        <v>1259.7</v>
      </c>
      <c r="EL79">
        <v>8.6455249770000009</v>
      </c>
      <c r="EQ79" s="11">
        <v>6232892469</v>
      </c>
      <c r="EU79">
        <v>17.1494</v>
      </c>
      <c r="GA79">
        <v>108.3</v>
      </c>
      <c r="GB79">
        <v>118.9</v>
      </c>
      <c r="GC79">
        <v>-10.6</v>
      </c>
      <c r="JP79">
        <v>108.3</v>
      </c>
      <c r="JQ79">
        <v>25.599</v>
      </c>
      <c r="JR79">
        <v>6.2510000000000003</v>
      </c>
      <c r="JS79">
        <v>3.9540000000000002</v>
      </c>
      <c r="JT79">
        <v>64.7</v>
      </c>
      <c r="JU79">
        <v>15.289</v>
      </c>
      <c r="JV79">
        <v>3.7330000000000001</v>
      </c>
      <c r="JW79">
        <v>3.7330000000000001</v>
      </c>
    </row>
    <row r="80" spans="1:283" x14ac:dyDescent="0.25">
      <c r="A80" s="31">
        <v>29128</v>
      </c>
      <c r="B80">
        <v>1038.2539966509107</v>
      </c>
      <c r="C80">
        <v>104.20433232069736</v>
      </c>
      <c r="D80">
        <v>940.54547432550078</v>
      </c>
      <c r="E80">
        <v>218.71609752202502</v>
      </c>
      <c r="F80">
        <v>548.41896443915527</v>
      </c>
      <c r="G80">
        <v>-0.7776966478592765</v>
      </c>
      <c r="H80">
        <v>383.96185148737067</v>
      </c>
      <c r="I80">
        <v>505.23023866748611</v>
      </c>
      <c r="J80">
        <v>1683.4454748910805</v>
      </c>
      <c r="K80">
        <v>11833.653920139775</v>
      </c>
      <c r="L80">
        <v>948.72295028296162</v>
      </c>
      <c r="M80">
        <v>11028.081661878638</v>
      </c>
      <c r="N80">
        <v>3047.5044376027586</v>
      </c>
      <c r="O80">
        <v>4451.5292723027378</v>
      </c>
      <c r="P80">
        <v>2292.0912174272698</v>
      </c>
      <c r="Q80">
        <v>2028.6395685464258</v>
      </c>
      <c r="R80">
        <v>21755.031175120886</v>
      </c>
      <c r="S80">
        <v>8.7714191211974857</v>
      </c>
      <c r="T80">
        <v>7.1760683619550782</v>
      </c>
      <c r="U80">
        <v>12.316304233576655</v>
      </c>
      <c r="V80">
        <v>16.750808539944902</v>
      </c>
      <c r="W80">
        <v>24.903368245573709</v>
      </c>
      <c r="X80">
        <v>7.7382786265812449</v>
      </c>
      <c r="EC80">
        <v>8.8197800560000008</v>
      </c>
      <c r="ED80">
        <v>7.2105651000000007E-2</v>
      </c>
      <c r="EK80">
        <v>1356.7</v>
      </c>
      <c r="EL80">
        <v>8.7016882770000006</v>
      </c>
      <c r="EQ80" s="11">
        <v>6727464504</v>
      </c>
      <c r="EU80">
        <v>16.428000000000001</v>
      </c>
      <c r="GA80">
        <v>106.6</v>
      </c>
      <c r="GB80">
        <v>118.9</v>
      </c>
      <c r="GC80">
        <v>-12.3</v>
      </c>
      <c r="JP80">
        <v>106.6</v>
      </c>
      <c r="JQ80">
        <v>26.686</v>
      </c>
      <c r="JR80">
        <v>6.5220000000000002</v>
      </c>
      <c r="JS80">
        <v>4.125</v>
      </c>
      <c r="JT80">
        <v>63</v>
      </c>
      <c r="JU80">
        <v>15.776</v>
      </c>
      <c r="JV80">
        <v>3.8559999999999999</v>
      </c>
      <c r="JW80">
        <v>3.8559999999999999</v>
      </c>
    </row>
    <row r="81" spans="1:337" x14ac:dyDescent="0.25">
      <c r="A81" s="31">
        <v>29220</v>
      </c>
      <c r="B81">
        <v>1124.7751630384869</v>
      </c>
      <c r="C81">
        <v>119.25606921146475</v>
      </c>
      <c r="D81">
        <v>1012.5863794604007</v>
      </c>
      <c r="E81">
        <v>235.42998589337526</v>
      </c>
      <c r="F81">
        <v>575.1786110494786</v>
      </c>
      <c r="G81">
        <v>33.440955857948886</v>
      </c>
      <c r="H81">
        <v>392.06794081593893</v>
      </c>
      <c r="I81">
        <v>575.77994522385518</v>
      </c>
      <c r="J81">
        <v>1787.1099513872971</v>
      </c>
      <c r="K81">
        <v>12013.916116910599</v>
      </c>
      <c r="L81">
        <v>1003.3439362050419</v>
      </c>
      <c r="M81">
        <v>11156.397802506588</v>
      </c>
      <c r="N81">
        <v>3116.5216528579249</v>
      </c>
      <c r="O81">
        <v>4481.3202835076463</v>
      </c>
      <c r="P81">
        <v>2239.8964911071262</v>
      </c>
      <c r="Q81">
        <v>2110.5620199319387</v>
      </c>
      <c r="R81">
        <v>22186.625951306953</v>
      </c>
      <c r="S81">
        <v>9.3617035248672096</v>
      </c>
      <c r="T81">
        <v>7.5504719286657771</v>
      </c>
      <c r="U81">
        <v>12.834231240875924</v>
      </c>
      <c r="V81">
        <v>17.507166541447532</v>
      </c>
      <c r="W81">
        <v>27.275590250632344</v>
      </c>
      <c r="X81">
        <v>8.0511470346640444</v>
      </c>
      <c r="EC81">
        <v>9.3090971069999995</v>
      </c>
      <c r="ED81">
        <v>7.6385333E-2</v>
      </c>
      <c r="EK81">
        <v>1445.1</v>
      </c>
      <c r="EL81">
        <v>8.6464177840000005</v>
      </c>
      <c r="EQ81" s="11">
        <v>7222709768</v>
      </c>
      <c r="EU81">
        <v>16.8794</v>
      </c>
      <c r="GA81">
        <v>108</v>
      </c>
      <c r="GB81">
        <v>119</v>
      </c>
      <c r="GC81">
        <v>-11.1</v>
      </c>
      <c r="JH81">
        <v>7.6</v>
      </c>
      <c r="JI81">
        <v>1.9910000000000001</v>
      </c>
      <c r="JJ81">
        <v>0.49399999999999999</v>
      </c>
      <c r="JK81">
        <v>0.42299999999999999</v>
      </c>
      <c r="JL81">
        <v>100.3</v>
      </c>
      <c r="JM81">
        <v>26.242000000000001</v>
      </c>
      <c r="JN81">
        <v>6.5190000000000001</v>
      </c>
      <c r="JO81">
        <v>4.0129999999999999</v>
      </c>
      <c r="JP81">
        <v>108</v>
      </c>
      <c r="JQ81">
        <v>28.233000000000001</v>
      </c>
      <c r="JR81">
        <v>7.0129999999999999</v>
      </c>
      <c r="JS81">
        <v>4.4359999999999999</v>
      </c>
      <c r="JT81">
        <v>63.6</v>
      </c>
      <c r="JU81">
        <v>16.634</v>
      </c>
      <c r="JV81">
        <v>4.1319999999999997</v>
      </c>
      <c r="JW81">
        <v>4.1319999999999997</v>
      </c>
      <c r="LU81">
        <v>3661.0612930000007</v>
      </c>
      <c r="LV81">
        <v>16.850390999999998</v>
      </c>
      <c r="LW81">
        <v>287.15570500000001</v>
      </c>
      <c r="LX81">
        <v>133.210262</v>
      </c>
      <c r="LY81">
        <v>23.903019000000029</v>
      </c>
    </row>
    <row r="82" spans="1:337" x14ac:dyDescent="0.25">
      <c r="A82" s="31">
        <v>29311</v>
      </c>
      <c r="B82">
        <v>1228.416038889007</v>
      </c>
      <c r="C82">
        <v>134.09729229956409</v>
      </c>
      <c r="D82">
        <v>1102.1229329852051</v>
      </c>
      <c r="E82">
        <v>254.80989326874456</v>
      </c>
      <c r="F82">
        <v>568.20674909736374</v>
      </c>
      <c r="G82">
        <v>89.532326584799208</v>
      </c>
      <c r="H82">
        <v>447.27143523074528</v>
      </c>
      <c r="I82">
        <v>645.0991336426132</v>
      </c>
      <c r="J82">
        <v>1948.0923728502644</v>
      </c>
      <c r="K82">
        <v>12481.053572463326</v>
      </c>
      <c r="L82">
        <v>1037.9000701557459</v>
      </c>
      <c r="M82">
        <v>11594.594420033247</v>
      </c>
      <c r="N82">
        <v>3189.482708984815</v>
      </c>
      <c r="O82">
        <v>4092.5525359565609</v>
      </c>
      <c r="P82">
        <v>2383.2539363022179</v>
      </c>
      <c r="Q82">
        <v>2273.0639316966449</v>
      </c>
      <c r="R82">
        <v>22217.987849622066</v>
      </c>
      <c r="S82">
        <v>9.8380733944954084</v>
      </c>
      <c r="T82">
        <v>7.98727608982826</v>
      </c>
      <c r="U82">
        <v>13.880443795620453</v>
      </c>
      <c r="V82">
        <v>18.767763210618579</v>
      </c>
      <c r="W82">
        <v>28.377333524948277</v>
      </c>
      <c r="X82">
        <v>8.7707443732544821</v>
      </c>
      <c r="EC82">
        <v>9.6688055049999999</v>
      </c>
      <c r="ED82">
        <v>8.0394656999999994E-2</v>
      </c>
      <c r="EK82">
        <v>1558.5</v>
      </c>
      <c r="EL82">
        <v>8.4707445529999994</v>
      </c>
      <c r="EQ82" s="11">
        <v>7697531149</v>
      </c>
      <c r="EU82">
        <v>16.552800000000001</v>
      </c>
      <c r="FZ82">
        <v>321</v>
      </c>
      <c r="GA82">
        <v>108.1</v>
      </c>
      <c r="GB82">
        <v>119.1</v>
      </c>
      <c r="GC82">
        <v>-11</v>
      </c>
      <c r="JH82">
        <v>7.8</v>
      </c>
      <c r="JI82">
        <v>2.1139999999999999</v>
      </c>
      <c r="JJ82">
        <v>0.53800000000000003</v>
      </c>
      <c r="JK82">
        <v>0.46</v>
      </c>
      <c r="JL82">
        <v>100.4</v>
      </c>
      <c r="JM82">
        <v>27.253</v>
      </c>
      <c r="JN82">
        <v>6.9359999999999999</v>
      </c>
      <c r="JO82">
        <v>4.2679999999999998</v>
      </c>
      <c r="JP82">
        <v>108.1</v>
      </c>
      <c r="JQ82">
        <v>29.366</v>
      </c>
      <c r="JR82">
        <v>7.4740000000000002</v>
      </c>
      <c r="JS82">
        <v>4.7270000000000003</v>
      </c>
      <c r="JT82">
        <v>63.8</v>
      </c>
      <c r="JU82">
        <v>17.312000000000001</v>
      </c>
      <c r="JV82">
        <v>4.4059999999999997</v>
      </c>
      <c r="JW82">
        <v>4.4059999999999997</v>
      </c>
      <c r="LU82">
        <v>3883.5268999999998</v>
      </c>
      <c r="LV82">
        <v>22.164583</v>
      </c>
      <c r="LW82">
        <v>321.342714</v>
      </c>
      <c r="LX82">
        <v>138.25929500000001</v>
      </c>
      <c r="LY82">
        <v>25.192984999999965</v>
      </c>
    </row>
    <row r="83" spans="1:337" x14ac:dyDescent="0.25">
      <c r="A83" s="31">
        <v>29402</v>
      </c>
      <c r="B83">
        <v>1283.8756964905222</v>
      </c>
      <c r="C83">
        <v>146.51760665698052</v>
      </c>
      <c r="D83">
        <v>1145.6562228024375</v>
      </c>
      <c r="E83">
        <v>274.29233983657616</v>
      </c>
      <c r="F83">
        <v>598.34979930209579</v>
      </c>
      <c r="G83">
        <v>122.8760703617657</v>
      </c>
      <c r="H83">
        <v>478.77231401391549</v>
      </c>
      <c r="I83">
        <v>655.55853781230735</v>
      </c>
      <c r="J83">
        <v>2109.3824040357722</v>
      </c>
      <c r="K83">
        <v>12668.938058718693</v>
      </c>
      <c r="L83">
        <v>1063.0318039380759</v>
      </c>
      <c r="M83">
        <v>11759.743899000579</v>
      </c>
      <c r="N83">
        <v>3260.7676327412223</v>
      </c>
      <c r="O83">
        <v>4148.2745934594277</v>
      </c>
      <c r="P83">
        <v>2445.2160967875348</v>
      </c>
      <c r="Q83">
        <v>2232.9808155080204</v>
      </c>
      <c r="R83">
        <v>22906.17997565907</v>
      </c>
      <c r="S83">
        <v>10.138393529695795</v>
      </c>
      <c r="T83">
        <v>8.4136801519154467</v>
      </c>
      <c r="U83">
        <v>14.419087883211692</v>
      </c>
      <c r="V83">
        <v>19.57454507888805</v>
      </c>
      <c r="W83">
        <v>29.359969418257087</v>
      </c>
      <c r="X83">
        <v>9.2087601445704035</v>
      </c>
      <c r="EC83">
        <v>9.9035214489999994</v>
      </c>
      <c r="ED83">
        <v>8.3468839000000003E-2</v>
      </c>
      <c r="EK83">
        <v>1649.6</v>
      </c>
      <c r="EL83">
        <v>8.4981654990000006</v>
      </c>
      <c r="EQ83" s="11">
        <v>8065265686</v>
      </c>
      <c r="EU83">
        <v>16.946300000000001</v>
      </c>
      <c r="FZ83">
        <v>373</v>
      </c>
      <c r="GA83">
        <v>106.8</v>
      </c>
      <c r="GB83">
        <v>119.1</v>
      </c>
      <c r="GC83">
        <v>-12.3</v>
      </c>
      <c r="JH83">
        <v>8.1</v>
      </c>
      <c r="JI83">
        <v>2.4369999999999998</v>
      </c>
      <c r="JJ83">
        <v>0.59399999999999997</v>
      </c>
      <c r="JK83">
        <v>0.50700000000000001</v>
      </c>
      <c r="JL83">
        <v>98.7</v>
      </c>
      <c r="JM83">
        <v>29.771000000000001</v>
      </c>
      <c r="JN83">
        <v>7.2549999999999999</v>
      </c>
      <c r="JO83">
        <v>4.4580000000000002</v>
      </c>
      <c r="JP83">
        <v>106.8</v>
      </c>
      <c r="JQ83">
        <v>32.207999999999998</v>
      </c>
      <c r="JR83">
        <v>7.8490000000000002</v>
      </c>
      <c r="JS83">
        <v>4.9649999999999999</v>
      </c>
      <c r="JT83">
        <v>62.6</v>
      </c>
      <c r="JU83">
        <v>18.888000000000002</v>
      </c>
      <c r="JV83">
        <v>4.6029999999999998</v>
      </c>
      <c r="JW83">
        <v>4.6029999999999998</v>
      </c>
      <c r="LU83">
        <v>4025.2425160000003</v>
      </c>
      <c r="LV83">
        <v>24.935155999999999</v>
      </c>
      <c r="LW83">
        <v>373.37122499999998</v>
      </c>
      <c r="LX83">
        <v>135.36257600000002</v>
      </c>
      <c r="LY83">
        <v>27.025520000000029</v>
      </c>
    </row>
    <row r="84" spans="1:337" x14ac:dyDescent="0.25">
      <c r="A84" s="31">
        <v>29494</v>
      </c>
      <c r="B84">
        <v>1383.0059902070932</v>
      </c>
      <c r="C84">
        <v>163.88499537709677</v>
      </c>
      <c r="D84">
        <v>1228.2974325500441</v>
      </c>
      <c r="E84">
        <v>294.28748236671908</v>
      </c>
      <c r="F84">
        <v>619.36791254008915</v>
      </c>
      <c r="G84">
        <v>133.37497510786591</v>
      </c>
      <c r="H84">
        <v>487.39144697087414</v>
      </c>
      <c r="I84">
        <v>759.33223408417575</v>
      </c>
      <c r="J84">
        <v>2165.4699101123601</v>
      </c>
      <c r="K84">
        <v>12979.373121361912</v>
      </c>
      <c r="L84">
        <v>1120.2875684018522</v>
      </c>
      <c r="M84">
        <v>12017.176905002991</v>
      </c>
      <c r="N84">
        <v>3324.6578548631478</v>
      </c>
      <c r="O84">
        <v>4156.4893905690869</v>
      </c>
      <c r="P84">
        <v>2427.6143664690458</v>
      </c>
      <c r="Q84">
        <v>2491.1450097228962</v>
      </c>
      <c r="R84">
        <v>22872.753500965842</v>
      </c>
      <c r="S84">
        <v>10.656186866248186</v>
      </c>
      <c r="T84">
        <v>8.8504843130779296</v>
      </c>
      <c r="U84">
        <v>14.895580729927023</v>
      </c>
      <c r="V84">
        <v>20.078783746556471</v>
      </c>
      <c r="W84">
        <v>30.481563922740872</v>
      </c>
      <c r="X84">
        <v>9.469483817972737</v>
      </c>
      <c r="EC84">
        <v>10.134331380000001</v>
      </c>
      <c r="ED84">
        <v>8.6188381999999994E-2</v>
      </c>
      <c r="EK84">
        <v>1750.3</v>
      </c>
      <c r="EL84">
        <v>8.5141884660000002</v>
      </c>
      <c r="EQ84" s="11">
        <v>8384510751</v>
      </c>
      <c r="EU84">
        <v>16.203299999999999</v>
      </c>
      <c r="FZ84">
        <v>426</v>
      </c>
      <c r="GA84">
        <v>106.1</v>
      </c>
      <c r="GB84">
        <v>119</v>
      </c>
      <c r="GC84">
        <v>-12.9</v>
      </c>
      <c r="JH84">
        <v>8.8000000000000007</v>
      </c>
      <c r="JI84">
        <v>2.7530000000000001</v>
      </c>
      <c r="JJ84">
        <v>0.68799999999999994</v>
      </c>
      <c r="JK84">
        <v>0.58599999999999997</v>
      </c>
      <c r="JL84">
        <v>97.3</v>
      </c>
      <c r="JM84">
        <v>30.303999999999998</v>
      </c>
      <c r="JN84">
        <v>7.5759999999999996</v>
      </c>
      <c r="JO84">
        <v>4.6420000000000003</v>
      </c>
      <c r="JP84">
        <v>106.1</v>
      </c>
      <c r="JQ84">
        <v>33.057000000000002</v>
      </c>
      <c r="JR84">
        <v>8.2639999999999993</v>
      </c>
      <c r="JS84">
        <v>5.2270000000000003</v>
      </c>
      <c r="JT84">
        <v>61.7</v>
      </c>
      <c r="JU84">
        <v>19.22</v>
      </c>
      <c r="JV84">
        <v>4.8049999999999997</v>
      </c>
      <c r="JW84">
        <v>4.8049999999999997</v>
      </c>
      <c r="LU84">
        <v>4150.0432460000002</v>
      </c>
      <c r="LV84">
        <v>24.378247999999999</v>
      </c>
      <c r="LW84">
        <v>426.35703000000001</v>
      </c>
      <c r="LX84">
        <v>163.033987</v>
      </c>
      <c r="LY84">
        <v>29.130074000000036</v>
      </c>
    </row>
    <row r="85" spans="1:337" x14ac:dyDescent="0.25">
      <c r="A85" s="31">
        <v>29586</v>
      </c>
      <c r="B85">
        <v>1441.3360182574852</v>
      </c>
      <c r="C85">
        <v>169.46361114780078</v>
      </c>
      <c r="D85">
        <v>1281.2989556135776</v>
      </c>
      <c r="E85">
        <v>311.92422347022972</v>
      </c>
      <c r="F85">
        <v>677.50093793492942</v>
      </c>
      <c r="G85">
        <v>121.12625290408231</v>
      </c>
      <c r="H85">
        <v>477.23318312874437</v>
      </c>
      <c r="I85">
        <v>789.78755799005035</v>
      </c>
      <c r="J85">
        <v>2246.1661939922042</v>
      </c>
      <c r="K85">
        <v>13032.432175436134</v>
      </c>
      <c r="L85">
        <v>1107.1136756933729</v>
      </c>
      <c r="M85">
        <v>12083.737149556493</v>
      </c>
      <c r="N85">
        <v>3382.8295077210737</v>
      </c>
      <c r="O85">
        <v>4271.4965501043116</v>
      </c>
      <c r="P85">
        <v>2302.9778367572026</v>
      </c>
      <c r="Q85">
        <v>2458.8099185707329</v>
      </c>
      <c r="R85">
        <v>22864.298569131672</v>
      </c>
      <c r="S85">
        <v>11.06006566875905</v>
      </c>
      <c r="T85">
        <v>9.2248878797886302</v>
      </c>
      <c r="U85">
        <v>15.858924963503664</v>
      </c>
      <c r="V85">
        <v>20.724209241172044</v>
      </c>
      <c r="W85">
        <v>32.119290411588885</v>
      </c>
      <c r="X85">
        <v>9.8240680137999092</v>
      </c>
      <c r="EC85">
        <v>10.406332000000001</v>
      </c>
      <c r="ED85">
        <v>8.9109469999999996E-2</v>
      </c>
      <c r="EK85">
        <v>1832.5</v>
      </c>
      <c r="EL85">
        <v>8.2466284630000004</v>
      </c>
      <c r="EQ85" s="11">
        <v>8709737977</v>
      </c>
      <c r="EU85">
        <v>17.0076</v>
      </c>
      <c r="FZ85">
        <v>464</v>
      </c>
      <c r="GA85">
        <v>110.7</v>
      </c>
      <c r="GB85">
        <v>119.2</v>
      </c>
      <c r="GC85">
        <v>-8.5</v>
      </c>
      <c r="JH85">
        <v>10</v>
      </c>
      <c r="JI85">
        <v>3.0840000000000001</v>
      </c>
      <c r="JJ85">
        <v>0.81699999999999995</v>
      </c>
      <c r="JK85">
        <v>0.69399999999999995</v>
      </c>
      <c r="JL85">
        <v>100.8</v>
      </c>
      <c r="JM85">
        <v>31.244</v>
      </c>
      <c r="JN85">
        <v>8.2799999999999994</v>
      </c>
      <c r="JO85">
        <v>5.0590000000000002</v>
      </c>
      <c r="JP85">
        <v>110.7</v>
      </c>
      <c r="JQ85">
        <v>34.328000000000003</v>
      </c>
      <c r="JR85">
        <v>9.0969999999999995</v>
      </c>
      <c r="JS85">
        <v>5.7539999999999996</v>
      </c>
      <c r="JT85">
        <v>64</v>
      </c>
      <c r="JU85">
        <v>19.844999999999999</v>
      </c>
      <c r="JV85">
        <v>5.2590000000000003</v>
      </c>
      <c r="JW85">
        <v>5.2590000000000003</v>
      </c>
      <c r="LU85">
        <v>4494.7145380000002</v>
      </c>
      <c r="LV85">
        <v>24.409673000000002</v>
      </c>
      <c r="LW85">
        <v>464.766862</v>
      </c>
      <c r="LX85">
        <v>234.91854599999999</v>
      </c>
      <c r="LY85">
        <v>31.532934000000068</v>
      </c>
    </row>
    <row r="86" spans="1:337" x14ac:dyDescent="0.25">
      <c r="A86" s="31">
        <v>29676</v>
      </c>
      <c r="B86">
        <v>1528.1647243360121</v>
      </c>
      <c r="C86">
        <v>179.35775987320034</v>
      </c>
      <c r="D86">
        <v>1358.7943864229769</v>
      </c>
      <c r="E86">
        <v>329.97112134358952</v>
      </c>
      <c r="F86">
        <v>777.465135042459</v>
      </c>
      <c r="G86">
        <v>86.032691669432452</v>
      </c>
      <c r="H86">
        <v>482.05579323561403</v>
      </c>
      <c r="I86">
        <v>827.11327483092009</v>
      </c>
      <c r="J86">
        <v>2381.5144719101131</v>
      </c>
      <c r="K86">
        <v>13033.719055478979</v>
      </c>
      <c r="L86">
        <v>1120.6929189467287</v>
      </c>
      <c r="M86">
        <v>12071.626187765556</v>
      </c>
      <c r="N86">
        <v>3430.9443663561037</v>
      </c>
      <c r="O86">
        <v>4672.3390596720046</v>
      </c>
      <c r="P86">
        <v>2262.483682614089</v>
      </c>
      <c r="Q86">
        <v>2403.3340593096732</v>
      </c>
      <c r="R86">
        <v>23136.23277207715</v>
      </c>
      <c r="S86">
        <v>11.722841139546109</v>
      </c>
      <c r="T86">
        <v>9.6200916446499249</v>
      </c>
      <c r="U86">
        <v>16.635815474452567</v>
      </c>
      <c r="V86">
        <v>21.309126095667413</v>
      </c>
      <c r="W86">
        <v>34.412107495976102</v>
      </c>
      <c r="X86">
        <v>10.293370625924107</v>
      </c>
      <c r="EC86">
        <v>11.079941910000001</v>
      </c>
      <c r="ED86">
        <v>9.2422671999999997E-2</v>
      </c>
      <c r="EK86">
        <v>1953.2</v>
      </c>
      <c r="EL86">
        <v>7.9822305670000002</v>
      </c>
      <c r="EQ86" s="11">
        <v>9047509398</v>
      </c>
      <c r="EU86">
        <v>16.036899999999999</v>
      </c>
      <c r="FZ86">
        <v>517</v>
      </c>
      <c r="GA86">
        <v>113.4</v>
      </c>
      <c r="GB86">
        <v>119.5</v>
      </c>
      <c r="GC86">
        <v>-6.2</v>
      </c>
      <c r="JH86">
        <v>10.7</v>
      </c>
      <c r="JI86">
        <v>3.2559999999999998</v>
      </c>
      <c r="JJ86">
        <v>0.92100000000000004</v>
      </c>
      <c r="JK86">
        <v>0.78100000000000003</v>
      </c>
      <c r="JL86">
        <v>102.7</v>
      </c>
      <c r="JM86">
        <v>31.227</v>
      </c>
      <c r="JN86">
        <v>8.8339999999999996</v>
      </c>
      <c r="JO86">
        <v>5.39</v>
      </c>
      <c r="JP86">
        <v>113.4</v>
      </c>
      <c r="JQ86">
        <v>34.482999999999997</v>
      </c>
      <c r="JR86">
        <v>9.7550000000000008</v>
      </c>
      <c r="JS86">
        <v>6.1710000000000003</v>
      </c>
      <c r="JT86">
        <v>65.3</v>
      </c>
      <c r="JU86">
        <v>19.855</v>
      </c>
      <c r="JV86">
        <v>5.617</v>
      </c>
      <c r="JW86">
        <v>5.617</v>
      </c>
      <c r="LU86">
        <v>4755.6438480000006</v>
      </c>
      <c r="LV86">
        <v>28.225974999999998</v>
      </c>
      <c r="LW86">
        <v>517.43129099999999</v>
      </c>
      <c r="LX86">
        <v>274.62709900000004</v>
      </c>
      <c r="LY86">
        <v>32.878340999999978</v>
      </c>
    </row>
    <row r="87" spans="1:337" x14ac:dyDescent="0.25">
      <c r="A87" s="31">
        <v>29767</v>
      </c>
      <c r="B87">
        <v>1606.2798058375913</v>
      </c>
      <c r="C87">
        <v>184.51534803856819</v>
      </c>
      <c r="D87">
        <v>1432.0702785030464</v>
      </c>
      <c r="E87">
        <v>344.53168667323206</v>
      </c>
      <c r="F87">
        <v>816.32301268733477</v>
      </c>
      <c r="G87">
        <v>66.395851310985719</v>
      </c>
      <c r="H87">
        <v>544.54450717356406</v>
      </c>
      <c r="I87">
        <v>936.32175954390425</v>
      </c>
      <c r="J87">
        <v>2445.2922210502188</v>
      </c>
      <c r="K87">
        <v>13190.718420706067</v>
      </c>
      <c r="L87">
        <v>1122.7196716711101</v>
      </c>
      <c r="M87">
        <v>12228.368056894551</v>
      </c>
      <c r="N87">
        <v>3469.2982188336168</v>
      </c>
      <c r="O87">
        <v>4685.7004766575947</v>
      </c>
      <c r="P87">
        <v>2402.9922928443393</v>
      </c>
      <c r="Q87">
        <v>2455.1941735537175</v>
      </c>
      <c r="R87">
        <v>23170.445752057276</v>
      </c>
      <c r="S87">
        <v>12.178499275712213</v>
      </c>
      <c r="T87">
        <v>9.9320946169088433</v>
      </c>
      <c r="U87">
        <v>17.423064525547456</v>
      </c>
      <c r="V87">
        <v>22.660485725018781</v>
      </c>
      <c r="W87">
        <v>38.134213152448851</v>
      </c>
      <c r="X87">
        <v>10.554094299326438</v>
      </c>
      <c r="EC87">
        <v>11.57529553</v>
      </c>
      <c r="ED87">
        <v>9.6933170999999999E-2</v>
      </c>
      <c r="EK87">
        <v>2084.1999999999998</v>
      </c>
      <c r="EL87">
        <v>8.1981143900000006</v>
      </c>
      <c r="EQ87" s="11">
        <v>9518392280</v>
      </c>
      <c r="EU87">
        <v>17.014299999999999</v>
      </c>
      <c r="FZ87">
        <v>587</v>
      </c>
      <c r="GA87">
        <v>117.8</v>
      </c>
      <c r="GB87">
        <v>120.1</v>
      </c>
      <c r="GC87">
        <v>-2.2999999999999998</v>
      </c>
      <c r="JH87">
        <v>11.6</v>
      </c>
      <c r="JI87">
        <v>3.2890000000000001</v>
      </c>
      <c r="JJ87">
        <v>1.038</v>
      </c>
      <c r="JK87">
        <v>0.879</v>
      </c>
      <c r="JL87">
        <v>106.3</v>
      </c>
      <c r="JM87">
        <v>30.248999999999999</v>
      </c>
      <c r="JN87">
        <v>9.5489999999999995</v>
      </c>
      <c r="JO87">
        <v>5.8179999999999996</v>
      </c>
      <c r="JP87">
        <v>117.8</v>
      </c>
      <c r="JQ87">
        <v>33.536999999999999</v>
      </c>
      <c r="JR87">
        <v>10.587999999999999</v>
      </c>
      <c r="JS87">
        <v>6.6970000000000001</v>
      </c>
      <c r="JT87">
        <v>66.599999999999994</v>
      </c>
      <c r="JU87">
        <v>18.954999999999998</v>
      </c>
      <c r="JV87">
        <v>5.984</v>
      </c>
      <c r="JW87">
        <v>5.984</v>
      </c>
      <c r="LU87">
        <v>5028.1133470000004</v>
      </c>
      <c r="LV87">
        <v>27.056294000000001</v>
      </c>
      <c r="LW87">
        <v>587.27372099999991</v>
      </c>
      <c r="LX87">
        <v>307.61729200000002</v>
      </c>
      <c r="LY87">
        <v>35.648515000000089</v>
      </c>
    </row>
    <row r="88" spans="1:337" x14ac:dyDescent="0.25">
      <c r="A88" s="31">
        <v>29859</v>
      </c>
      <c r="B88">
        <v>1705.9226657057475</v>
      </c>
      <c r="C88">
        <v>187.67305507858933</v>
      </c>
      <c r="D88">
        <v>1529.2225848563974</v>
      </c>
      <c r="E88">
        <v>360.93795746719553</v>
      </c>
      <c r="F88">
        <v>878.0444964398813</v>
      </c>
      <c r="G88">
        <v>62.021307666777282</v>
      </c>
      <c r="H88">
        <v>543.2105937397489</v>
      </c>
      <c r="I88">
        <v>881.66624559834497</v>
      </c>
      <c r="J88">
        <v>2672.0005865627159</v>
      </c>
      <c r="K88">
        <v>13190.520439161013</v>
      </c>
      <c r="L88">
        <v>1083.9073569992049</v>
      </c>
      <c r="M88">
        <v>12266.502572947009</v>
      </c>
      <c r="N88">
        <v>3497.4966810664423</v>
      </c>
      <c r="O88">
        <v>4859.1019770928033</v>
      </c>
      <c r="P88">
        <v>2338.2830415000676</v>
      </c>
      <c r="Q88">
        <v>2407.4663393291189</v>
      </c>
      <c r="R88">
        <v>23311.03357209055</v>
      </c>
      <c r="S88">
        <v>12.934477547078703</v>
      </c>
      <c r="T88">
        <v>10.31689828269484</v>
      </c>
      <c r="U88">
        <v>18.065294014598553</v>
      </c>
      <c r="V88">
        <v>23.225233032807409</v>
      </c>
      <c r="W88">
        <v>36.625519659691896</v>
      </c>
      <c r="X88">
        <v>11.461412682766557</v>
      </c>
      <c r="EC88">
        <v>12.22617953</v>
      </c>
      <c r="ED88">
        <v>0.102096916</v>
      </c>
      <c r="EK88">
        <v>2214</v>
      </c>
      <c r="EL88">
        <v>8.3689867249999992</v>
      </c>
      <c r="EQ88" s="11">
        <v>10062074355</v>
      </c>
      <c r="EU88">
        <v>16.557300000000001</v>
      </c>
      <c r="FZ88">
        <v>658</v>
      </c>
      <c r="GA88">
        <v>118.9</v>
      </c>
      <c r="GB88">
        <v>120.7</v>
      </c>
      <c r="GC88">
        <v>-1.8</v>
      </c>
      <c r="JH88">
        <v>12.3</v>
      </c>
      <c r="JI88">
        <v>3.544</v>
      </c>
      <c r="JJ88">
        <v>1.1519999999999999</v>
      </c>
      <c r="JK88">
        <v>0.97299999999999998</v>
      </c>
      <c r="JL88">
        <v>106.6</v>
      </c>
      <c r="JM88">
        <v>30.786000000000001</v>
      </c>
      <c r="JN88">
        <v>10.005000000000001</v>
      </c>
      <c r="JO88">
        <v>6.0830000000000002</v>
      </c>
      <c r="JP88">
        <v>118.9</v>
      </c>
      <c r="JQ88">
        <v>34.33</v>
      </c>
      <c r="JR88">
        <v>11.157</v>
      </c>
      <c r="JS88">
        <v>7.0570000000000004</v>
      </c>
      <c r="JT88">
        <v>66.8</v>
      </c>
      <c r="JU88">
        <v>19.274000000000001</v>
      </c>
      <c r="JV88">
        <v>6.2640000000000002</v>
      </c>
      <c r="JW88">
        <v>6.2640000000000002</v>
      </c>
      <c r="LU88">
        <v>5209.7846690000006</v>
      </c>
      <c r="LV88">
        <v>28.177092999999999</v>
      </c>
      <c r="LW88">
        <v>658.07563700000003</v>
      </c>
      <c r="LX88">
        <v>333.706118</v>
      </c>
      <c r="LY88">
        <v>41.106862999999976</v>
      </c>
    </row>
    <row r="89" spans="1:337" x14ac:dyDescent="0.25">
      <c r="A89" s="31">
        <v>29951</v>
      </c>
      <c r="B89">
        <v>1796.6468745363218</v>
      </c>
      <c r="C89">
        <v>194.40949676396772</v>
      </c>
      <c r="D89">
        <v>1613.6133594429944</v>
      </c>
      <c r="E89">
        <v>374.88328764206449</v>
      </c>
      <c r="F89">
        <v>904.70161566855586</v>
      </c>
      <c r="G89">
        <v>73.200696979754383</v>
      </c>
      <c r="H89">
        <v>567.42625299977556</v>
      </c>
      <c r="I89">
        <v>1044.6073556536801</v>
      </c>
      <c r="J89">
        <v>2676.4096592524652</v>
      </c>
      <c r="K89">
        <v>13309.804320055489</v>
      </c>
      <c r="L89">
        <v>1099.2093400682852</v>
      </c>
      <c r="M89">
        <v>12372.098148892788</v>
      </c>
      <c r="N89">
        <v>3519.384997904509</v>
      </c>
      <c r="O89">
        <v>4918.2881056660081</v>
      </c>
      <c r="P89">
        <v>2363.7190679718724</v>
      </c>
      <c r="Q89">
        <v>2763.1523420029152</v>
      </c>
      <c r="R89">
        <v>23219.504019327629</v>
      </c>
      <c r="S89">
        <v>13.504050217286332</v>
      </c>
      <c r="T89">
        <v>10.649701453104353</v>
      </c>
      <c r="U89">
        <v>18.396767299270088</v>
      </c>
      <c r="V89">
        <v>24.001760581016775</v>
      </c>
      <c r="W89">
        <v>37.806667854679255</v>
      </c>
      <c r="X89">
        <v>11.523986364383116</v>
      </c>
      <c r="EC89">
        <v>12.869251500000001</v>
      </c>
      <c r="ED89">
        <v>0.107451793</v>
      </c>
      <c r="EK89">
        <v>2336.1999999999998</v>
      </c>
      <c r="EL89">
        <v>7.9644080150000001</v>
      </c>
      <c r="EQ89" s="11">
        <v>10640118704</v>
      </c>
      <c r="EU89">
        <v>17.210799999999999</v>
      </c>
      <c r="FZ89">
        <v>733</v>
      </c>
      <c r="GA89">
        <v>121.1</v>
      </c>
      <c r="GB89">
        <v>121.3</v>
      </c>
      <c r="GC89">
        <v>-0.2</v>
      </c>
      <c r="JH89">
        <v>12.5</v>
      </c>
      <c r="JI89">
        <v>3.7879999999999998</v>
      </c>
      <c r="JJ89">
        <v>1.2310000000000001</v>
      </c>
      <c r="JK89">
        <v>1.04</v>
      </c>
      <c r="JL89">
        <v>108.6</v>
      </c>
      <c r="JM89">
        <v>32.796999999999997</v>
      </c>
      <c r="JN89">
        <v>10.659000000000001</v>
      </c>
      <c r="JO89">
        <v>6.48</v>
      </c>
      <c r="JP89">
        <v>121.1</v>
      </c>
      <c r="JQ89">
        <v>36.585999999999999</v>
      </c>
      <c r="JR89">
        <v>11.89</v>
      </c>
      <c r="JS89">
        <v>7.5209999999999999</v>
      </c>
      <c r="JT89">
        <v>67.7</v>
      </c>
      <c r="JU89">
        <v>20.452000000000002</v>
      </c>
      <c r="JV89">
        <v>6.6470000000000002</v>
      </c>
      <c r="JW89">
        <v>6.6470000000000002</v>
      </c>
      <c r="LU89">
        <v>5499.808661</v>
      </c>
      <c r="LV89">
        <v>37.330283999999999</v>
      </c>
      <c r="LW89">
        <v>732.81656199999998</v>
      </c>
      <c r="LX89">
        <v>328.429036</v>
      </c>
      <c r="LY89">
        <v>46.155595000000176</v>
      </c>
    </row>
    <row r="90" spans="1:337" x14ac:dyDescent="0.25">
      <c r="A90" s="31">
        <v>30041</v>
      </c>
      <c r="B90">
        <v>1876.7097074139247</v>
      </c>
      <c r="C90">
        <v>193.77795535596351</v>
      </c>
      <c r="D90">
        <v>1694.7108355091389</v>
      </c>
      <c r="E90">
        <v>393.95557744004697</v>
      </c>
      <c r="F90">
        <v>963.9624422615326</v>
      </c>
      <c r="G90">
        <v>99.64238300696978</v>
      </c>
      <c r="H90">
        <v>576.35321213376847</v>
      </c>
      <c r="I90">
        <v>1056.5023643172538</v>
      </c>
      <c r="J90">
        <v>2859.847590460904</v>
      </c>
      <c r="K90">
        <v>13410.675917260029</v>
      </c>
      <c r="L90">
        <v>1057.7622468546842</v>
      </c>
      <c r="M90">
        <v>12514.827334957889</v>
      </c>
      <c r="N90">
        <v>3539.5971823720929</v>
      </c>
      <c r="O90">
        <v>4946.0996476878654</v>
      </c>
      <c r="P90">
        <v>2310.2016682751955</v>
      </c>
      <c r="Q90">
        <v>2675.0314705882342</v>
      </c>
      <c r="R90">
        <v>23467.44981102267</v>
      </c>
      <c r="S90">
        <v>13.99077595364558</v>
      </c>
      <c r="T90">
        <v>11.128106010568025</v>
      </c>
      <c r="U90">
        <v>19.484414014598553</v>
      </c>
      <c r="V90">
        <v>24.949729276233406</v>
      </c>
      <c r="W90">
        <v>39.494022418946898</v>
      </c>
      <c r="X90">
        <v>12.181010021356995</v>
      </c>
      <c r="EC90">
        <v>13.747394509999999</v>
      </c>
      <c r="ED90">
        <v>0.112547842</v>
      </c>
      <c r="EK90">
        <v>2477.6</v>
      </c>
      <c r="EL90">
        <v>7.5652049300000002</v>
      </c>
      <c r="EQ90" s="11">
        <v>11226159971</v>
      </c>
      <c r="EU90">
        <v>16.627199999999998</v>
      </c>
      <c r="FZ90">
        <v>804</v>
      </c>
      <c r="GA90">
        <v>122.7</v>
      </c>
      <c r="GB90">
        <v>122.1</v>
      </c>
      <c r="GC90">
        <v>0.7</v>
      </c>
      <c r="JH90">
        <v>12.8</v>
      </c>
      <c r="JI90">
        <v>3.7</v>
      </c>
      <c r="JJ90">
        <v>1.325</v>
      </c>
      <c r="JK90">
        <v>1.119</v>
      </c>
      <c r="JL90">
        <v>109.9</v>
      </c>
      <c r="JM90">
        <v>31.638000000000002</v>
      </c>
      <c r="JN90">
        <v>11.33</v>
      </c>
      <c r="JO90">
        <v>6.8860000000000001</v>
      </c>
      <c r="JP90">
        <v>122.7</v>
      </c>
      <c r="JQ90">
        <v>35.338999999999999</v>
      </c>
      <c r="JR90">
        <v>12.654999999999999</v>
      </c>
      <c r="JS90">
        <v>8.0050000000000008</v>
      </c>
      <c r="JT90">
        <v>67.599999999999994</v>
      </c>
      <c r="JU90">
        <v>19.457999999999998</v>
      </c>
      <c r="JV90">
        <v>6.968</v>
      </c>
      <c r="JW90">
        <v>6.968</v>
      </c>
      <c r="LU90">
        <v>5711.8092400000005</v>
      </c>
      <c r="LV90">
        <v>48.051197000000002</v>
      </c>
      <c r="LW90">
        <v>804.16975099999991</v>
      </c>
      <c r="LX90">
        <v>341.327001</v>
      </c>
      <c r="LY90">
        <v>53.977717999999868</v>
      </c>
    </row>
    <row r="91" spans="1:337" x14ac:dyDescent="0.25">
      <c r="A91" s="31">
        <v>30132</v>
      </c>
      <c r="B91">
        <v>1982.9134140223707</v>
      </c>
      <c r="C91">
        <v>209.35597675340114</v>
      </c>
      <c r="D91">
        <v>1786.0998694516977</v>
      </c>
      <c r="E91">
        <v>414.46341593250128</v>
      </c>
      <c r="F91">
        <v>992.9776912681283</v>
      </c>
      <c r="G91">
        <v>111.59946896780615</v>
      </c>
      <c r="H91">
        <v>602.72365463303458</v>
      </c>
      <c r="I91">
        <v>1091.674674417304</v>
      </c>
      <c r="J91">
        <v>3019.2919633111678</v>
      </c>
      <c r="K91">
        <v>13660.627617889533</v>
      </c>
      <c r="L91">
        <v>1119.882217856976</v>
      </c>
      <c r="M91">
        <v>12706.300639966681</v>
      </c>
      <c r="N91">
        <v>3568.9787968664355</v>
      </c>
      <c r="O91">
        <v>4913.9332734632981</v>
      </c>
      <c r="P91">
        <v>2349.1696608300003</v>
      </c>
      <c r="Q91">
        <v>2645.1757474477386</v>
      </c>
      <c r="R91">
        <v>23817.54297685378</v>
      </c>
      <c r="S91">
        <v>14.518925156929015</v>
      </c>
      <c r="T91">
        <v>11.616910667106993</v>
      </c>
      <c r="U91">
        <v>20.209511824817529</v>
      </c>
      <c r="V91">
        <v>25.655663410969197</v>
      </c>
      <c r="W91">
        <v>41.270707518969893</v>
      </c>
      <c r="X91">
        <v>12.671170527353381</v>
      </c>
      <c r="EC91">
        <v>14.40857619</v>
      </c>
      <c r="ED91">
        <v>0.11751030599999999</v>
      </c>
      <c r="EK91">
        <v>2652.4</v>
      </c>
      <c r="EL91">
        <v>8.0402049590000004</v>
      </c>
      <c r="EQ91" s="11">
        <v>11791545968</v>
      </c>
      <c r="EU91">
        <v>17.272300000000001</v>
      </c>
      <c r="FZ91">
        <v>874</v>
      </c>
      <c r="GA91">
        <v>125.8</v>
      </c>
      <c r="GB91">
        <v>122.9</v>
      </c>
      <c r="GC91">
        <v>2.9</v>
      </c>
      <c r="JH91">
        <v>13.1</v>
      </c>
      <c r="JI91">
        <v>3.4140000000000001</v>
      </c>
      <c r="JJ91">
        <v>1.4279999999999999</v>
      </c>
      <c r="JK91">
        <v>1.206</v>
      </c>
      <c r="JL91">
        <v>112.6</v>
      </c>
      <c r="JM91">
        <v>29.242999999999999</v>
      </c>
      <c r="JN91">
        <v>12.233000000000001</v>
      </c>
      <c r="JO91">
        <v>7.4349999999999996</v>
      </c>
      <c r="JP91">
        <v>125.8</v>
      </c>
      <c r="JQ91">
        <v>32.656999999999996</v>
      </c>
      <c r="JR91">
        <v>13.661</v>
      </c>
      <c r="JS91">
        <v>8.641</v>
      </c>
      <c r="JT91">
        <v>67.599999999999994</v>
      </c>
      <c r="JU91">
        <v>17.545000000000002</v>
      </c>
      <c r="JV91">
        <v>7.3390000000000004</v>
      </c>
      <c r="JW91">
        <v>7.3390000000000004</v>
      </c>
      <c r="LU91">
        <v>5994.4166560000003</v>
      </c>
      <c r="LV91">
        <v>48.332268999999997</v>
      </c>
      <c r="LW91">
        <v>873.59044699999993</v>
      </c>
      <c r="LX91">
        <v>367.81835699999999</v>
      </c>
      <c r="LY91">
        <v>58.788324000000102</v>
      </c>
    </row>
    <row r="92" spans="1:337" x14ac:dyDescent="0.25">
      <c r="A92" s="31">
        <v>30224</v>
      </c>
      <c r="B92">
        <v>2048.419368194955</v>
      </c>
      <c r="C92">
        <v>209.5664905560692</v>
      </c>
      <c r="D92">
        <v>1851.6570931244569</v>
      </c>
      <c r="E92">
        <v>441.0210667802296</v>
      </c>
      <c r="F92">
        <v>1020.6600843132903</v>
      </c>
      <c r="G92">
        <v>108.87753070029868</v>
      </c>
      <c r="H92">
        <v>652.28366913554669</v>
      </c>
      <c r="I92">
        <v>1247.5403051813753</v>
      </c>
      <c r="J92">
        <v>3029.8532304517321</v>
      </c>
      <c r="K92">
        <v>13572.327848795863</v>
      </c>
      <c r="L92">
        <v>1062.2211028483237</v>
      </c>
      <c r="M92">
        <v>12673.871287733095</v>
      </c>
      <c r="N92">
        <v>3608.0228214965009</v>
      </c>
      <c r="O92">
        <v>4861.8732339490743</v>
      </c>
      <c r="P92">
        <v>2357.9196539363011</v>
      </c>
      <c r="Q92">
        <v>2805.094984200291</v>
      </c>
      <c r="R92">
        <v>23617.868947142186</v>
      </c>
      <c r="S92">
        <v>15.088497827136644</v>
      </c>
      <c r="T92">
        <v>12.22011641347423</v>
      </c>
      <c r="U92">
        <v>20.996760875912418</v>
      </c>
      <c r="V92">
        <v>27.662533308289504</v>
      </c>
      <c r="W92">
        <v>44.466755575994497</v>
      </c>
      <c r="X92">
        <v>12.82760473139478</v>
      </c>
      <c r="EC92">
        <v>14.718926769999999</v>
      </c>
      <c r="ED92">
        <v>0.122681944</v>
      </c>
      <c r="EK92">
        <v>2753.7</v>
      </c>
      <c r="EL92">
        <v>8.4568828909999993</v>
      </c>
      <c r="EQ92" s="11">
        <v>12372491017</v>
      </c>
      <c r="EU92">
        <v>16.383299999999998</v>
      </c>
      <c r="FZ92">
        <v>918</v>
      </c>
      <c r="GA92">
        <v>126.5</v>
      </c>
      <c r="GB92">
        <v>123.8</v>
      </c>
      <c r="GC92">
        <v>2.7</v>
      </c>
      <c r="JH92">
        <v>13.2</v>
      </c>
      <c r="JI92">
        <v>3.4420000000000002</v>
      </c>
      <c r="JJ92">
        <v>1.5169999999999999</v>
      </c>
      <c r="JK92">
        <v>1.2809999999999999</v>
      </c>
      <c r="JL92">
        <v>113.2</v>
      </c>
      <c r="JM92">
        <v>29.44</v>
      </c>
      <c r="JN92">
        <v>12.974</v>
      </c>
      <c r="JO92">
        <v>7.8840000000000003</v>
      </c>
      <c r="JP92">
        <v>126.5</v>
      </c>
      <c r="JQ92">
        <v>32.881999999999998</v>
      </c>
      <c r="JR92">
        <v>14.491</v>
      </c>
      <c r="JS92">
        <v>9.1660000000000004</v>
      </c>
      <c r="JT92">
        <v>67.599999999999994</v>
      </c>
      <c r="JU92">
        <v>17.579000000000001</v>
      </c>
      <c r="JV92">
        <v>7.7469999999999999</v>
      </c>
      <c r="JW92">
        <v>7.7469999999999999</v>
      </c>
      <c r="LU92">
        <v>6318.4423540000007</v>
      </c>
      <c r="LV92">
        <v>51.42756</v>
      </c>
      <c r="LW92">
        <v>917.943805</v>
      </c>
      <c r="LX92">
        <v>405.03212200000002</v>
      </c>
      <c r="LY92">
        <v>65.484012000000121</v>
      </c>
    </row>
    <row r="93" spans="1:337" x14ac:dyDescent="0.25">
      <c r="A93" s="31">
        <v>30316</v>
      </c>
      <c r="B93">
        <v>2132.6852435155561</v>
      </c>
      <c r="C93">
        <v>220.51320829480915</v>
      </c>
      <c r="D93">
        <v>1925.4475630983475</v>
      </c>
      <c r="E93">
        <v>470.03965824705233</v>
      </c>
      <c r="F93">
        <v>1047.1121487786675</v>
      </c>
      <c r="G93">
        <v>91.476568204447361</v>
      </c>
      <c r="H93">
        <v>740.83499939572857</v>
      </c>
      <c r="I93">
        <v>1092.2899334861097</v>
      </c>
      <c r="J93">
        <v>3395.0885076817253</v>
      </c>
      <c r="K93">
        <v>13548.174100299388</v>
      </c>
      <c r="L93">
        <v>1068.5040362939062</v>
      </c>
      <c r="M93">
        <v>12643.44374736578</v>
      </c>
      <c r="N93">
        <v>3654.8559318482207</v>
      </c>
      <c r="O93">
        <v>4798.0353527957013</v>
      </c>
      <c r="P93">
        <v>2594.5764442299724</v>
      </c>
      <c r="Q93">
        <v>2508.8105068060277</v>
      </c>
      <c r="R93">
        <v>23942.695630631653</v>
      </c>
      <c r="S93">
        <v>15.740917431192656</v>
      </c>
      <c r="T93">
        <v>12.864922556142659</v>
      </c>
      <c r="U93">
        <v>21.825444087591254</v>
      </c>
      <c r="V93">
        <v>28.549993363385926</v>
      </c>
      <c r="W93">
        <v>43.533747758105321</v>
      </c>
      <c r="X93">
        <v>14.183367833086912</v>
      </c>
      <c r="EC93">
        <v>15.22777389</v>
      </c>
      <c r="ED93">
        <v>0.12869165799999999</v>
      </c>
      <c r="EK93">
        <v>2913.7</v>
      </c>
      <c r="EL93">
        <v>7.8482259880000003</v>
      </c>
      <c r="EQ93" s="11">
        <v>13014610737</v>
      </c>
      <c r="EU93">
        <v>16.882999999999999</v>
      </c>
      <c r="FZ93">
        <v>1000</v>
      </c>
      <c r="GA93">
        <v>129.1</v>
      </c>
      <c r="GB93">
        <v>124.7</v>
      </c>
      <c r="GC93">
        <v>4.4000000000000004</v>
      </c>
      <c r="JH93">
        <v>13.7</v>
      </c>
      <c r="JI93">
        <v>3.6869999999999998</v>
      </c>
      <c r="JJ93">
        <v>1.655</v>
      </c>
      <c r="JK93">
        <v>1.397</v>
      </c>
      <c r="JL93">
        <v>115.4</v>
      </c>
      <c r="JM93">
        <v>31.114999999999998</v>
      </c>
      <c r="JN93">
        <v>13.968</v>
      </c>
      <c r="JO93">
        <v>8.4849999999999994</v>
      </c>
      <c r="JP93">
        <v>129.1</v>
      </c>
      <c r="JQ93">
        <v>34.802</v>
      </c>
      <c r="JR93">
        <v>15.622999999999999</v>
      </c>
      <c r="JS93">
        <v>9.8819999999999997</v>
      </c>
      <c r="JT93">
        <v>68.8</v>
      </c>
      <c r="JU93">
        <v>18.553999999999998</v>
      </c>
      <c r="JV93">
        <v>8.3290000000000006</v>
      </c>
      <c r="JW93">
        <v>8.3290000000000006</v>
      </c>
      <c r="LU93">
        <v>6777.6429310000003</v>
      </c>
      <c r="LV93">
        <v>53.878652000000002</v>
      </c>
      <c r="LW93">
        <v>1000.648038</v>
      </c>
      <c r="LX93">
        <v>443.99796500000002</v>
      </c>
      <c r="LY93">
        <v>73.137915999999905</v>
      </c>
    </row>
    <row r="94" spans="1:337" x14ac:dyDescent="0.25">
      <c r="A94" s="31">
        <v>30406</v>
      </c>
      <c r="B94">
        <v>2297.1164649440771</v>
      </c>
      <c r="C94">
        <v>244.93280940430591</v>
      </c>
      <c r="D94">
        <v>2066.6477371627511</v>
      </c>
      <c r="E94">
        <v>500.3912592158847</v>
      </c>
      <c r="F94">
        <v>1133.1326219819675</v>
      </c>
      <c r="G94">
        <v>59.591005642217041</v>
      </c>
      <c r="H94">
        <v>819.02284836242461</v>
      </c>
      <c r="I94">
        <v>1233.3893465988479</v>
      </c>
      <c r="J94">
        <v>3579.3467314836062</v>
      </c>
      <c r="K94">
        <v>13595.095726476966</v>
      </c>
      <c r="L94">
        <v>1118.8688414947853</v>
      </c>
      <c r="M94">
        <v>12641.041573126255</v>
      </c>
      <c r="N94">
        <v>3701.294658112768</v>
      </c>
      <c r="O94">
        <v>4885.2309703090677</v>
      </c>
      <c r="P94">
        <v>2746.3786502137036</v>
      </c>
      <c r="Q94">
        <v>2655.8163684978122</v>
      </c>
      <c r="R94">
        <v>24068.929729179014</v>
      </c>
      <c r="S94">
        <v>16.900774505070011</v>
      </c>
      <c r="T94">
        <v>13.520128797886384</v>
      </c>
      <c r="U94">
        <v>23.192771386861327</v>
      </c>
      <c r="V94">
        <v>29.820674805910347</v>
      </c>
      <c r="W94">
        <v>46.441952977696026</v>
      </c>
      <c r="X94">
        <v>14.871678330869072</v>
      </c>
      <c r="EC94">
        <v>16.484090089999999</v>
      </c>
      <c r="ED94">
        <v>0.13612543099999999</v>
      </c>
      <c r="EK94">
        <v>3044.7</v>
      </c>
      <c r="EL94">
        <v>7.4013780919999999</v>
      </c>
      <c r="EQ94" s="11">
        <v>13761742392</v>
      </c>
      <c r="EU94">
        <v>16.5152</v>
      </c>
      <c r="FZ94">
        <v>1076</v>
      </c>
      <c r="GA94">
        <v>129.1</v>
      </c>
      <c r="GB94">
        <v>125.6</v>
      </c>
      <c r="GC94">
        <v>3.4</v>
      </c>
      <c r="JH94">
        <v>13.4</v>
      </c>
      <c r="JI94">
        <v>3.5169999999999999</v>
      </c>
      <c r="JJ94">
        <v>1.7190000000000001</v>
      </c>
      <c r="JK94">
        <v>1.452</v>
      </c>
      <c r="JL94">
        <v>115.6</v>
      </c>
      <c r="JM94">
        <v>30.262</v>
      </c>
      <c r="JN94">
        <v>14.792</v>
      </c>
      <c r="JO94">
        <v>8.9920000000000009</v>
      </c>
      <c r="JP94">
        <v>129.1</v>
      </c>
      <c r="JQ94">
        <v>33.777999999999999</v>
      </c>
      <c r="JR94">
        <v>16.510999999999999</v>
      </c>
      <c r="JS94">
        <v>10.444000000000001</v>
      </c>
      <c r="JT94">
        <v>67.599999999999994</v>
      </c>
      <c r="JU94">
        <v>17.698</v>
      </c>
      <c r="JV94">
        <v>8.6509999999999998</v>
      </c>
      <c r="JW94">
        <v>8.6509999999999998</v>
      </c>
      <c r="LU94">
        <v>7043.7911139999997</v>
      </c>
      <c r="LV94">
        <v>54.227811000000003</v>
      </c>
      <c r="LW94">
        <v>1075.737423</v>
      </c>
      <c r="LX94">
        <v>443.975819</v>
      </c>
      <c r="LY94">
        <v>81.19372599999997</v>
      </c>
    </row>
    <row r="95" spans="1:337" x14ac:dyDescent="0.25">
      <c r="A95" s="31">
        <v>30497</v>
      </c>
      <c r="B95">
        <v>2393.376388211771</v>
      </c>
      <c r="C95">
        <v>252.82707700435876</v>
      </c>
      <c r="D95">
        <v>2155.5667972149708</v>
      </c>
      <c r="E95">
        <v>530.12762502994337</v>
      </c>
      <c r="F95">
        <v>1189.7277366520766</v>
      </c>
      <c r="G95">
        <v>34.315864586790561</v>
      </c>
      <c r="H95">
        <v>887.77069456673735</v>
      </c>
      <c r="I95">
        <v>1297.5813761108932</v>
      </c>
      <c r="J95">
        <v>3739.816470075672</v>
      </c>
      <c r="K95">
        <v>13467.892583780365</v>
      </c>
      <c r="L95">
        <v>1097.2839249801229</v>
      </c>
      <c r="M95">
        <v>12533.744457094144</v>
      </c>
      <c r="N95">
        <v>3734.2257293916614</v>
      </c>
      <c r="O95">
        <v>4863.7537296729715</v>
      </c>
      <c r="P95">
        <v>2798.5733765338468</v>
      </c>
      <c r="Q95">
        <v>2601.6835002430721</v>
      </c>
      <c r="R95">
        <v>23889.606523765939</v>
      </c>
      <c r="S95">
        <v>17.770667310478025</v>
      </c>
      <c r="T95">
        <v>14.196135237780704</v>
      </c>
      <c r="U95">
        <v>24.456513284671551</v>
      </c>
      <c r="V95">
        <v>31.72669696969697</v>
      </c>
      <c r="W95">
        <v>49.86629018165096</v>
      </c>
      <c r="X95">
        <v>15.653849351076071</v>
      </c>
      <c r="EC95">
        <v>17.288018829999999</v>
      </c>
      <c r="ED95">
        <v>0.14490250399999999</v>
      </c>
      <c r="EK95">
        <v>3197.1</v>
      </c>
      <c r="EL95">
        <v>7.6155790320000003</v>
      </c>
      <c r="EQ95" s="11">
        <v>14596045974</v>
      </c>
      <c r="EU95">
        <v>18.174299999999999</v>
      </c>
      <c r="FZ95">
        <v>1150</v>
      </c>
      <c r="GA95">
        <v>132</v>
      </c>
      <c r="GB95">
        <v>126.7</v>
      </c>
      <c r="GC95">
        <v>5.3</v>
      </c>
      <c r="JH95">
        <v>13.3</v>
      </c>
      <c r="JI95">
        <v>3.0659999999999998</v>
      </c>
      <c r="JJ95">
        <v>1.8049999999999999</v>
      </c>
      <c r="JK95">
        <v>1.526</v>
      </c>
      <c r="JL95">
        <v>118.7</v>
      </c>
      <c r="JM95">
        <v>27.256</v>
      </c>
      <c r="JN95">
        <v>16.042999999999999</v>
      </c>
      <c r="JO95">
        <v>9.7629999999999999</v>
      </c>
      <c r="JP95">
        <v>132</v>
      </c>
      <c r="JQ95">
        <v>30.321999999999999</v>
      </c>
      <c r="JR95">
        <v>17.847999999999999</v>
      </c>
      <c r="JS95">
        <v>11.289</v>
      </c>
      <c r="JT95">
        <v>67.3</v>
      </c>
      <c r="JU95">
        <v>15.468999999999999</v>
      </c>
      <c r="JV95">
        <v>9.1050000000000004</v>
      </c>
      <c r="JW95">
        <v>9.1050000000000004</v>
      </c>
      <c r="LU95">
        <v>7412.5127439999997</v>
      </c>
      <c r="LV95">
        <v>58.449137999999998</v>
      </c>
      <c r="LW95">
        <v>1149.702417</v>
      </c>
      <c r="LX95">
        <v>460.533165</v>
      </c>
      <c r="LY95">
        <v>87.971696000000065</v>
      </c>
    </row>
    <row r="96" spans="1:337" x14ac:dyDescent="0.25">
      <c r="A96" s="31">
        <v>30589</v>
      </c>
      <c r="B96">
        <v>2598.4028488458371</v>
      </c>
      <c r="C96">
        <v>266.08944657244751</v>
      </c>
      <c r="D96">
        <v>2348.4305918189743</v>
      </c>
      <c r="E96">
        <v>559.04367730430397</v>
      </c>
      <c r="F96">
        <v>1277.0810658168102</v>
      </c>
      <c r="G96">
        <v>15.748357119150343</v>
      </c>
      <c r="H96">
        <v>990.37942024481617</v>
      </c>
      <c r="I96">
        <v>1343.8283494494431</v>
      </c>
      <c r="J96">
        <v>4097.8741871130487</v>
      </c>
      <c r="K96">
        <v>13416.021418976459</v>
      </c>
      <c r="L96">
        <v>1075.6990084654603</v>
      </c>
      <c r="M96">
        <v>12502.71637316695</v>
      </c>
      <c r="N96">
        <v>3748.4235565298673</v>
      </c>
      <c r="O96">
        <v>4738.6512773041904</v>
      </c>
      <c r="P96">
        <v>2864.5035571487651</v>
      </c>
      <c r="Q96">
        <v>2430.7104144385025</v>
      </c>
      <c r="R96">
        <v>23964.226212860522</v>
      </c>
      <c r="S96">
        <v>19.365470787059383</v>
      </c>
      <c r="T96">
        <v>14.913742073976209</v>
      </c>
      <c r="U96">
        <v>26.952921459854036</v>
      </c>
      <c r="V96">
        <v>34.570603055346858</v>
      </c>
      <c r="W96">
        <v>55.285676017475303</v>
      </c>
      <c r="X96">
        <v>17.103472975193043</v>
      </c>
      <c r="EC96">
        <v>18.40300834</v>
      </c>
      <c r="ED96">
        <v>0.15466323900000001</v>
      </c>
      <c r="EK96">
        <v>3426.3</v>
      </c>
      <c r="EL96">
        <v>9.1079357309999995</v>
      </c>
      <c r="EQ96" s="11">
        <v>15484862855</v>
      </c>
      <c r="EU96">
        <v>20.981100000000001</v>
      </c>
      <c r="FZ96">
        <v>1226</v>
      </c>
      <c r="GA96">
        <v>130.80000000000001</v>
      </c>
      <c r="GB96">
        <v>127.6</v>
      </c>
      <c r="GC96">
        <v>3.2</v>
      </c>
      <c r="JH96">
        <v>12.8</v>
      </c>
      <c r="JI96">
        <v>2.96</v>
      </c>
      <c r="JJ96">
        <v>1.831</v>
      </c>
      <c r="JK96">
        <v>1.55</v>
      </c>
      <c r="JL96">
        <v>117.9</v>
      </c>
      <c r="JM96">
        <v>27.225000000000001</v>
      </c>
      <c r="JN96">
        <v>16.838999999999999</v>
      </c>
      <c r="JO96">
        <v>10.259</v>
      </c>
      <c r="JP96">
        <v>130.80000000000001</v>
      </c>
      <c r="JQ96">
        <v>30.184999999999999</v>
      </c>
      <c r="JR96">
        <v>18.669</v>
      </c>
      <c r="JS96">
        <v>11.808999999999999</v>
      </c>
      <c r="JT96">
        <v>66.8</v>
      </c>
      <c r="JU96">
        <v>15.426</v>
      </c>
      <c r="JV96">
        <v>9.5410000000000004</v>
      </c>
      <c r="JW96">
        <v>9.5410000000000004</v>
      </c>
      <c r="LU96">
        <v>7822.6654259999996</v>
      </c>
      <c r="LV96">
        <v>59.074131000000001</v>
      </c>
      <c r="LW96">
        <v>1226.1367109999999</v>
      </c>
      <c r="LX96">
        <v>428.98025700000005</v>
      </c>
      <c r="LY96">
        <v>90.186283999999887</v>
      </c>
    </row>
    <row r="97" spans="1:337" x14ac:dyDescent="0.25">
      <c r="A97" s="31">
        <v>30681</v>
      </c>
      <c r="B97">
        <v>2792.5629070662976</v>
      </c>
      <c r="C97">
        <v>275.6678245938449</v>
      </c>
      <c r="D97">
        <v>2533.8844647519595</v>
      </c>
      <c r="E97">
        <v>584.37085784248495</v>
      </c>
      <c r="F97">
        <v>1271.6471145894266</v>
      </c>
      <c r="G97">
        <v>3.9856953202787908</v>
      </c>
      <c r="H97">
        <v>1097.0924949500181</v>
      </c>
      <c r="I97">
        <v>1446.3715275837005</v>
      </c>
      <c r="J97">
        <v>4303.4600183444172</v>
      </c>
      <c r="K97">
        <v>13326.137797522364</v>
      </c>
      <c r="L97">
        <v>1049.6552359571585</v>
      </c>
      <c r="M97">
        <v>12437.457306326527</v>
      </c>
      <c r="N97">
        <v>3745.5642718978675</v>
      </c>
      <c r="O97">
        <v>4507.0533828873022</v>
      </c>
      <c r="P97">
        <v>2961.3639459533974</v>
      </c>
      <c r="Q97">
        <v>2275.7499137092855</v>
      </c>
      <c r="R97">
        <v>23844.480782930081</v>
      </c>
      <c r="S97">
        <v>20.960274263640741</v>
      </c>
      <c r="T97">
        <v>15.600148612945825</v>
      </c>
      <c r="U97">
        <v>28.216663357664252</v>
      </c>
      <c r="V97">
        <v>37.051457300275487</v>
      </c>
      <c r="W97">
        <v>63.553713382386782</v>
      </c>
      <c r="X97">
        <v>18.042078199441438</v>
      </c>
      <c r="EC97">
        <v>19.873800230000001</v>
      </c>
      <c r="ED97">
        <v>0.16461918</v>
      </c>
      <c r="EK97">
        <v>3615.2</v>
      </c>
      <c r="EL97">
        <v>8.3411724560000007</v>
      </c>
      <c r="EQ97" s="11">
        <v>16367872804</v>
      </c>
      <c r="EU97">
        <v>21.257999999999999</v>
      </c>
      <c r="FZ97">
        <v>1314</v>
      </c>
      <c r="GA97">
        <v>138</v>
      </c>
      <c r="GB97">
        <v>128.80000000000001</v>
      </c>
      <c r="GC97">
        <v>9.1</v>
      </c>
      <c r="JH97">
        <v>12.7</v>
      </c>
      <c r="JI97">
        <v>2.8919999999999999</v>
      </c>
      <c r="JJ97">
        <v>1.9159999999999999</v>
      </c>
      <c r="JK97">
        <v>1.6259999999999999</v>
      </c>
      <c r="JL97">
        <v>125.2</v>
      </c>
      <c r="JM97">
        <v>28.445</v>
      </c>
      <c r="JN97">
        <v>18.850999999999999</v>
      </c>
      <c r="JO97">
        <v>11.51</v>
      </c>
      <c r="JP97">
        <v>138</v>
      </c>
      <c r="JQ97">
        <v>31.337</v>
      </c>
      <c r="JR97">
        <v>20.766999999999999</v>
      </c>
      <c r="JS97">
        <v>13.135999999999999</v>
      </c>
      <c r="JT97">
        <v>69.2</v>
      </c>
      <c r="JU97">
        <v>15.725</v>
      </c>
      <c r="JV97">
        <v>10.420999999999999</v>
      </c>
      <c r="JW97">
        <v>10.420999999999999</v>
      </c>
      <c r="LU97">
        <v>8625.6434489999992</v>
      </c>
      <c r="LV97">
        <v>59.344729000000001</v>
      </c>
      <c r="LW97">
        <v>1313.7566960000001</v>
      </c>
      <c r="LX97">
        <v>435.07866099999995</v>
      </c>
      <c r="LY97">
        <v>94.86952499999984</v>
      </c>
    </row>
    <row r="98" spans="1:337" x14ac:dyDescent="0.25">
      <c r="A98" s="31">
        <v>30772</v>
      </c>
      <c r="B98">
        <v>2901.1244179720356</v>
      </c>
      <c r="C98">
        <v>272.19434684982167</v>
      </c>
      <c r="D98">
        <v>2646.4741079199316</v>
      </c>
      <c r="E98">
        <v>612.87675334699645</v>
      </c>
      <c r="F98">
        <v>1204.9017891360916</v>
      </c>
      <c r="G98">
        <v>-1.1665449717889145</v>
      </c>
      <c r="H98">
        <v>1209.0386146648018</v>
      </c>
      <c r="I98">
        <v>1544.3002627019164</v>
      </c>
      <c r="J98">
        <v>4382.413180463197</v>
      </c>
      <c r="K98">
        <v>13212.793362979481</v>
      </c>
      <c r="L98">
        <v>1007.296104017586</v>
      </c>
      <c r="M98">
        <v>12364.691444987586</v>
      </c>
      <c r="N98">
        <v>3734.4229214352476</v>
      </c>
      <c r="O98">
        <v>4231.0164053109329</v>
      </c>
      <c r="P98">
        <v>3071.6545567351432</v>
      </c>
      <c r="Q98">
        <v>2387.0115532328632</v>
      </c>
      <c r="R98">
        <v>23510.609288641273</v>
      </c>
      <c r="S98">
        <v>21.954437469821329</v>
      </c>
      <c r="T98">
        <v>16.411356340819008</v>
      </c>
      <c r="U98">
        <v>28.475626861313884</v>
      </c>
      <c r="V98">
        <v>39.360870398196852</v>
      </c>
      <c r="W98">
        <v>64.695159117038429</v>
      </c>
      <c r="X98">
        <v>18.636528174798755</v>
      </c>
      <c r="EC98">
        <v>21.441532290000001</v>
      </c>
      <c r="ED98">
        <v>0.17432233499999999</v>
      </c>
      <c r="EK98">
        <v>3763.2</v>
      </c>
      <c r="EL98">
        <v>7.9315863589999998</v>
      </c>
      <c r="EQ98" s="11">
        <v>17172458522</v>
      </c>
      <c r="EU98">
        <v>21.576799999999999</v>
      </c>
      <c r="FZ98">
        <v>1397</v>
      </c>
      <c r="GA98">
        <v>134.1</v>
      </c>
      <c r="GB98">
        <v>129.80000000000001</v>
      </c>
      <c r="GC98">
        <v>4.3</v>
      </c>
      <c r="JH98">
        <v>12.6</v>
      </c>
      <c r="JI98">
        <v>3.008</v>
      </c>
      <c r="JJ98">
        <v>1.988</v>
      </c>
      <c r="JK98">
        <v>1.6859999999999999</v>
      </c>
      <c r="JL98">
        <v>121.6</v>
      </c>
      <c r="JM98">
        <v>29.117999999999999</v>
      </c>
      <c r="JN98">
        <v>19.244</v>
      </c>
      <c r="JO98">
        <v>11.744</v>
      </c>
      <c r="JP98">
        <v>134.1</v>
      </c>
      <c r="JQ98">
        <v>32.127000000000002</v>
      </c>
      <c r="JR98">
        <v>21.233000000000001</v>
      </c>
      <c r="JS98">
        <v>13.43</v>
      </c>
      <c r="JT98">
        <v>67.599999999999994</v>
      </c>
      <c r="JU98">
        <v>16.181000000000001</v>
      </c>
      <c r="JV98">
        <v>10.694000000000001</v>
      </c>
      <c r="JW98">
        <v>10.694000000000001</v>
      </c>
      <c r="LU98">
        <v>8850.2875569999997</v>
      </c>
      <c r="LV98">
        <v>55.397492</v>
      </c>
      <c r="LW98">
        <v>1396.0264770000001</v>
      </c>
      <c r="LX98">
        <v>446.24140800000004</v>
      </c>
      <c r="LY98">
        <v>100.58679599999982</v>
      </c>
    </row>
    <row r="99" spans="1:337" x14ac:dyDescent="0.25">
      <c r="A99" s="31">
        <v>30863</v>
      </c>
      <c r="B99">
        <v>3056.4319619023408</v>
      </c>
      <c r="C99">
        <v>284.82517500990622</v>
      </c>
      <c r="D99">
        <v>2789.9384247171465</v>
      </c>
      <c r="E99">
        <v>640.86995288919661</v>
      </c>
      <c r="F99">
        <v>1302.4053290840513</v>
      </c>
      <c r="G99">
        <v>0.29163624294722862</v>
      </c>
      <c r="H99">
        <v>1315.5464719186475</v>
      </c>
      <c r="I99">
        <v>1646.4332681236367</v>
      </c>
      <c r="J99">
        <v>4669.2079784453108</v>
      </c>
      <c r="K99">
        <v>13238.233991518802</v>
      </c>
      <c r="L99">
        <v>1029.7930592582202</v>
      </c>
      <c r="M99">
        <v>12368.194615753559</v>
      </c>
      <c r="N99">
        <v>3729.6903123891793</v>
      </c>
      <c r="O99">
        <v>4240.9137512261841</v>
      </c>
      <c r="P99">
        <v>3196.9015510823101</v>
      </c>
      <c r="Q99">
        <v>2404.8836643169666</v>
      </c>
      <c r="R99">
        <v>23641.759045231753</v>
      </c>
      <c r="S99">
        <v>23.083226943505537</v>
      </c>
      <c r="T99">
        <v>17.180963672391005</v>
      </c>
      <c r="U99">
        <v>30.713071532846737</v>
      </c>
      <c r="V99">
        <v>41.145875281743059</v>
      </c>
      <c r="W99">
        <v>68.456967233846882</v>
      </c>
      <c r="X99">
        <v>19.752425496960743</v>
      </c>
      <c r="EC99">
        <v>22.58492918</v>
      </c>
      <c r="ED99">
        <v>0.18292920600000001</v>
      </c>
      <c r="EK99">
        <v>3928</v>
      </c>
      <c r="EL99">
        <v>8.6434992899999994</v>
      </c>
      <c r="EQ99" s="11">
        <v>17967415335</v>
      </c>
      <c r="EU99">
        <v>22.023499999999999</v>
      </c>
      <c r="FZ99">
        <v>1488</v>
      </c>
      <c r="GA99">
        <v>135.6</v>
      </c>
      <c r="GB99">
        <v>130.80000000000001</v>
      </c>
      <c r="GC99">
        <v>4.8</v>
      </c>
      <c r="JH99">
        <v>12.6</v>
      </c>
      <c r="JI99">
        <v>2.86</v>
      </c>
      <c r="JJ99">
        <v>2.09</v>
      </c>
      <c r="JK99">
        <v>1.7729999999999999</v>
      </c>
      <c r="JL99">
        <v>123</v>
      </c>
      <c r="JM99">
        <v>28.010999999999999</v>
      </c>
      <c r="JN99">
        <v>20.468</v>
      </c>
      <c r="JO99">
        <v>12.496</v>
      </c>
      <c r="JP99">
        <v>135.6</v>
      </c>
      <c r="JQ99">
        <v>30.872</v>
      </c>
      <c r="JR99">
        <v>22.558</v>
      </c>
      <c r="JS99">
        <v>14.269</v>
      </c>
      <c r="JT99">
        <v>67.5</v>
      </c>
      <c r="JU99">
        <v>15.363</v>
      </c>
      <c r="JV99">
        <v>11.226000000000001</v>
      </c>
      <c r="JW99">
        <v>11.226000000000001</v>
      </c>
      <c r="LU99">
        <v>9291.5752040000007</v>
      </c>
      <c r="LV99">
        <v>56.638750999999999</v>
      </c>
      <c r="LW99">
        <v>1486.7332230000002</v>
      </c>
      <c r="LX99">
        <v>476.491107</v>
      </c>
      <c r="LY99">
        <v>106.80780299999992</v>
      </c>
    </row>
    <row r="100" spans="1:337" x14ac:dyDescent="0.25">
      <c r="A100" s="31">
        <v>30955</v>
      </c>
      <c r="B100">
        <v>3290.5721799464445</v>
      </c>
      <c r="C100">
        <v>313.45505217276445</v>
      </c>
      <c r="D100">
        <v>2997.0045691906012</v>
      </c>
      <c r="E100">
        <v>677.06628782837834</v>
      </c>
      <c r="F100">
        <v>1340.0328781491421</v>
      </c>
      <c r="G100">
        <v>8.3602389644872215</v>
      </c>
      <c r="H100">
        <v>1456.8386871773621</v>
      </c>
      <c r="I100">
        <v>1694.013302777932</v>
      </c>
      <c r="J100">
        <v>5079.2517385920664</v>
      </c>
      <c r="K100">
        <v>13318.515508037821</v>
      </c>
      <c r="L100">
        <v>1080.765890276414</v>
      </c>
      <c r="M100">
        <v>12398.922427900814</v>
      </c>
      <c r="N100">
        <v>3740.3386827428335</v>
      </c>
      <c r="O100">
        <v>4126.500432445875</v>
      </c>
      <c r="P100">
        <v>3345.1427133599886</v>
      </c>
      <c r="Q100">
        <v>2380.6065192027227</v>
      </c>
      <c r="R100">
        <v>23797.585405198701</v>
      </c>
      <c r="S100">
        <v>24.709098020280045</v>
      </c>
      <c r="T100">
        <v>18.106572490092457</v>
      </c>
      <c r="U100">
        <v>32.474023357664258</v>
      </c>
      <c r="V100">
        <v>43.546051339844738</v>
      </c>
      <c r="W100">
        <v>71.156734536675117</v>
      </c>
      <c r="X100">
        <v>21.337625431246927</v>
      </c>
      <c r="EC100">
        <v>23.876044409999999</v>
      </c>
      <c r="ED100">
        <v>0.19109767499999999</v>
      </c>
      <c r="EK100">
        <v>4179</v>
      </c>
      <c r="EL100">
        <v>9.6620705600000001</v>
      </c>
      <c r="EQ100" s="11">
        <v>18787412445</v>
      </c>
      <c r="EU100">
        <v>20.97</v>
      </c>
      <c r="FZ100">
        <v>1627</v>
      </c>
      <c r="GA100">
        <v>137.19999999999999</v>
      </c>
      <c r="GB100">
        <v>131.9</v>
      </c>
      <c r="GC100">
        <v>5.3</v>
      </c>
      <c r="JH100">
        <v>12.8</v>
      </c>
      <c r="JI100">
        <v>2.802</v>
      </c>
      <c r="JJ100">
        <v>2.2370000000000001</v>
      </c>
      <c r="JK100">
        <v>1.897</v>
      </c>
      <c r="JL100">
        <v>124.4</v>
      </c>
      <c r="JM100">
        <v>27.263000000000002</v>
      </c>
      <c r="JN100">
        <v>21.759</v>
      </c>
      <c r="JO100">
        <v>13.281000000000001</v>
      </c>
      <c r="JP100">
        <v>137.19999999999999</v>
      </c>
      <c r="JQ100">
        <v>30.065999999999999</v>
      </c>
      <c r="JR100">
        <v>23.995999999999999</v>
      </c>
      <c r="JS100">
        <v>15.178000000000001</v>
      </c>
      <c r="JT100">
        <v>67.8</v>
      </c>
      <c r="JU100">
        <v>14.868</v>
      </c>
      <c r="JV100">
        <v>11.866</v>
      </c>
      <c r="JW100">
        <v>11.866</v>
      </c>
      <c r="LU100">
        <v>9797.863100999999</v>
      </c>
      <c r="LV100">
        <v>60.140810999999999</v>
      </c>
      <c r="LW100">
        <v>1626.1680349999999</v>
      </c>
      <c r="LX100">
        <v>496.21427299999999</v>
      </c>
      <c r="LY100">
        <v>110.3834380000003</v>
      </c>
    </row>
    <row r="101" spans="1:337" x14ac:dyDescent="0.25">
      <c r="A101" s="31">
        <v>31047</v>
      </c>
      <c r="B101">
        <v>3387.4471825960404</v>
      </c>
      <c r="C101">
        <v>324.08599920750225</v>
      </c>
      <c r="D101">
        <v>3083.865317667538</v>
      </c>
      <c r="E101">
        <v>716.03118096404148</v>
      </c>
      <c r="F101">
        <v>1414.2627024628359</v>
      </c>
      <c r="G101">
        <v>22.942051111848659</v>
      </c>
      <c r="H101">
        <v>1580.2769841680906</v>
      </c>
      <c r="I101">
        <v>1948.5254709071592</v>
      </c>
      <c r="J101">
        <v>5173.5853868378817</v>
      </c>
      <c r="K101">
        <v>13347.816776705675</v>
      </c>
      <c r="L101">
        <v>1085.9341097235865</v>
      </c>
      <c r="M101">
        <v>12423.544713855941</v>
      </c>
      <c r="N101">
        <v>3770.9034494986927</v>
      </c>
      <c r="O101">
        <v>4133.8244684231613</v>
      </c>
      <c r="P101">
        <v>3468.1513373776365</v>
      </c>
      <c r="Q101">
        <v>2587.9436691784149</v>
      </c>
      <c r="R101">
        <v>23819.50924007102</v>
      </c>
      <c r="S101">
        <v>25.382229357798153</v>
      </c>
      <c r="T101">
        <v>18.990580911492721</v>
      </c>
      <c r="U101">
        <v>34.214258102189802</v>
      </c>
      <c r="V101">
        <v>45.563006010518414</v>
      </c>
      <c r="W101">
        <v>75.285790411588891</v>
      </c>
      <c r="X101">
        <v>21.723496467882381</v>
      </c>
      <c r="EC101">
        <v>24.597236670000001</v>
      </c>
      <c r="ED101">
        <v>0.19971930700000001</v>
      </c>
      <c r="EK101">
        <v>4317.2</v>
      </c>
      <c r="EL101">
        <v>8.9175908499999998</v>
      </c>
      <c r="EQ101" s="11">
        <v>19729359160</v>
      </c>
      <c r="EU101">
        <v>21.4056</v>
      </c>
      <c r="FZ101">
        <v>1759</v>
      </c>
      <c r="GA101">
        <v>137</v>
      </c>
      <c r="GB101">
        <v>132.9</v>
      </c>
      <c r="GC101">
        <v>4.0999999999999996</v>
      </c>
      <c r="JH101">
        <v>12.6</v>
      </c>
      <c r="JI101">
        <v>2.742</v>
      </c>
      <c r="JJ101">
        <v>2.3220000000000001</v>
      </c>
      <c r="JK101">
        <v>1.97</v>
      </c>
      <c r="JL101">
        <v>124.4</v>
      </c>
      <c r="JM101">
        <v>27.047000000000001</v>
      </c>
      <c r="JN101">
        <v>22.901</v>
      </c>
      <c r="JO101">
        <v>13.983000000000001</v>
      </c>
      <c r="JP101">
        <v>137</v>
      </c>
      <c r="JQ101">
        <v>29.789000000000001</v>
      </c>
      <c r="JR101">
        <v>25.222999999999999</v>
      </c>
      <c r="JS101">
        <v>15.954000000000001</v>
      </c>
      <c r="JT101">
        <v>68.2</v>
      </c>
      <c r="JU101">
        <v>14.832000000000001</v>
      </c>
      <c r="JV101">
        <v>12.558</v>
      </c>
      <c r="JW101">
        <v>12.558</v>
      </c>
      <c r="LU101">
        <v>10415.747847000001</v>
      </c>
      <c r="LV101">
        <v>60.331102000000001</v>
      </c>
      <c r="LW101">
        <v>1757.4442100000001</v>
      </c>
      <c r="LX101">
        <v>473.23230999999998</v>
      </c>
      <c r="LY101">
        <v>114.4447739999996</v>
      </c>
    </row>
    <row r="102" spans="1:337" x14ac:dyDescent="0.25">
      <c r="A102" s="31">
        <v>31137</v>
      </c>
      <c r="B102">
        <v>3481.7593544877104</v>
      </c>
      <c r="C102">
        <v>338.50619469026543</v>
      </c>
      <c r="D102">
        <v>3164.4482158398619</v>
      </c>
      <c r="E102">
        <v>761.76366080221464</v>
      </c>
      <c r="F102">
        <v>1444.2006979042703</v>
      </c>
      <c r="G102">
        <v>44.231496846996357</v>
      </c>
      <c r="H102">
        <v>1736.960508278517</v>
      </c>
      <c r="I102">
        <v>1896.2284500586879</v>
      </c>
      <c r="J102">
        <v>5574.9135381793167</v>
      </c>
      <c r="K102">
        <v>13136.966431224151</v>
      </c>
      <c r="L102">
        <v>1078.9418128244706</v>
      </c>
      <c r="M102">
        <v>12217.258001036747</v>
      </c>
      <c r="N102">
        <v>3818.5253280247575</v>
      </c>
      <c r="O102">
        <v>4131.3501319443485</v>
      </c>
      <c r="P102">
        <v>3620.462263890804</v>
      </c>
      <c r="Q102">
        <v>2452.9214195430236</v>
      </c>
      <c r="R102">
        <v>23970.026689351398</v>
      </c>
      <c r="S102">
        <v>26.500662964751314</v>
      </c>
      <c r="T102">
        <v>19.947390026420067</v>
      </c>
      <c r="U102">
        <v>34.949714452554765</v>
      </c>
      <c r="V102">
        <v>47.973266841973462</v>
      </c>
      <c r="W102">
        <v>77.300690273626159</v>
      </c>
      <c r="X102">
        <v>23.256551667488097</v>
      </c>
      <c r="EC102">
        <v>26.61664601</v>
      </c>
      <c r="ED102">
        <v>0.20898425400000001</v>
      </c>
      <c r="EK102">
        <v>4539.8999999999996</v>
      </c>
      <c r="EL102">
        <v>8.2457611499999999</v>
      </c>
      <c r="EQ102" s="11">
        <v>20851617327</v>
      </c>
      <c r="EU102">
        <v>20.406700000000001</v>
      </c>
      <c r="FZ102">
        <v>1961</v>
      </c>
      <c r="GA102">
        <v>132.9</v>
      </c>
      <c r="GB102">
        <v>133.6</v>
      </c>
      <c r="GC102">
        <v>-0.7</v>
      </c>
      <c r="JH102">
        <v>13</v>
      </c>
      <c r="JI102">
        <v>2.9239999999999999</v>
      </c>
      <c r="JJ102">
        <v>2.5299999999999998</v>
      </c>
      <c r="JK102">
        <v>2.1419999999999999</v>
      </c>
      <c r="JL102">
        <v>119.9</v>
      </c>
      <c r="JM102">
        <v>26.92</v>
      </c>
      <c r="JN102">
        <v>23.295999999999999</v>
      </c>
      <c r="JO102">
        <v>14.194000000000001</v>
      </c>
      <c r="JP102">
        <v>132.9</v>
      </c>
      <c r="JQ102">
        <v>29.843</v>
      </c>
      <c r="JR102">
        <v>25.826000000000001</v>
      </c>
      <c r="JS102">
        <v>16.335999999999999</v>
      </c>
      <c r="JT102">
        <v>65.599999999999994</v>
      </c>
      <c r="JU102">
        <v>14.717000000000001</v>
      </c>
      <c r="JV102">
        <v>12.736000000000001</v>
      </c>
      <c r="JW102">
        <v>12.736000000000001</v>
      </c>
      <c r="LU102">
        <v>10425.550000000001</v>
      </c>
      <c r="LV102">
        <v>58.780838000000003</v>
      </c>
      <c r="LW102">
        <v>1960.143255</v>
      </c>
      <c r="LX102">
        <v>485.97971400000006</v>
      </c>
      <c r="LY102">
        <v>124.24053599999979</v>
      </c>
    </row>
    <row r="103" spans="1:337" x14ac:dyDescent="0.25">
      <c r="A103" s="31">
        <v>31228</v>
      </c>
      <c r="B103">
        <v>3640.7573747094289</v>
      </c>
      <c r="C103">
        <v>351.66330735702019</v>
      </c>
      <c r="D103">
        <v>3311.3087467362934</v>
      </c>
      <c r="E103">
        <v>810.05962045194451</v>
      </c>
      <c r="F103">
        <v>1478.7524255198985</v>
      </c>
      <c r="G103">
        <v>60.27149020909394</v>
      </c>
      <c r="H103">
        <v>1763.023124600749</v>
      </c>
      <c r="I103">
        <v>1910.3794086412154</v>
      </c>
      <c r="J103">
        <v>5845.6100940151337</v>
      </c>
      <c r="K103">
        <v>13290.303137867757</v>
      </c>
      <c r="L103">
        <v>1070.7334642907256</v>
      </c>
      <c r="M103">
        <v>12380.40566813781</v>
      </c>
      <c r="N103">
        <v>3878.0773251877863</v>
      </c>
      <c r="O103">
        <v>4104.4293510548641</v>
      </c>
      <c r="P103">
        <v>3561.7559147938782</v>
      </c>
      <c r="Q103">
        <v>2483.5002916869225</v>
      </c>
      <c r="R103">
        <v>24100.684880137571</v>
      </c>
      <c r="S103">
        <v>27.391267503621425</v>
      </c>
      <c r="T103">
        <v>20.883398943196816</v>
      </c>
      <c r="U103">
        <v>36.027002627737254</v>
      </c>
      <c r="V103">
        <v>49.496067618332084</v>
      </c>
      <c r="W103">
        <v>76.923516900436923</v>
      </c>
      <c r="X103">
        <v>24.257730573353054</v>
      </c>
      <c r="EC103">
        <v>27.48910755</v>
      </c>
      <c r="ED103">
        <v>0.22065300900000001</v>
      </c>
      <c r="EK103">
        <v>4764.8</v>
      </c>
      <c r="EL103">
        <v>8.922372459</v>
      </c>
      <c r="EQ103" s="11">
        <v>22222223322</v>
      </c>
      <c r="EU103">
        <v>21.6145</v>
      </c>
      <c r="FZ103">
        <v>2080</v>
      </c>
      <c r="GA103">
        <v>129.5</v>
      </c>
      <c r="GB103">
        <v>134.1</v>
      </c>
      <c r="GC103">
        <v>-4.5999999999999996</v>
      </c>
      <c r="JH103">
        <v>12.7</v>
      </c>
      <c r="JI103">
        <v>2.988</v>
      </c>
      <c r="JJ103">
        <v>2.6150000000000002</v>
      </c>
      <c r="JK103">
        <v>2.214</v>
      </c>
      <c r="JL103">
        <v>116.7</v>
      </c>
      <c r="JM103">
        <v>27.385999999999999</v>
      </c>
      <c r="JN103">
        <v>23.972999999999999</v>
      </c>
      <c r="JO103">
        <v>14.603999999999999</v>
      </c>
      <c r="JP103">
        <v>129.5</v>
      </c>
      <c r="JQ103">
        <v>30.373000000000001</v>
      </c>
      <c r="JR103">
        <v>26.588999999999999</v>
      </c>
      <c r="JS103">
        <v>16.818000000000001</v>
      </c>
      <c r="JT103">
        <v>63.9</v>
      </c>
      <c r="JU103">
        <v>14.994999999999999</v>
      </c>
      <c r="JV103">
        <v>13.127000000000001</v>
      </c>
      <c r="JW103">
        <v>13.127000000000001</v>
      </c>
      <c r="LU103">
        <v>10734.65</v>
      </c>
      <c r="LV103">
        <v>62.047215999999999</v>
      </c>
      <c r="LW103">
        <v>2078.0852639999998</v>
      </c>
      <c r="LX103">
        <v>487.10357400000004</v>
      </c>
      <c r="LY103">
        <v>130.6223759999998</v>
      </c>
    </row>
    <row r="104" spans="1:337" x14ac:dyDescent="0.25">
      <c r="A104" s="31">
        <v>31320</v>
      </c>
      <c r="B104">
        <v>3728.6112130911256</v>
      </c>
      <c r="C104">
        <v>364.29413551710473</v>
      </c>
      <c r="D104">
        <v>3386.9516971279381</v>
      </c>
      <c r="E104">
        <v>863.27746133986329</v>
      </c>
      <c r="F104">
        <v>1523.454363918753</v>
      </c>
      <c r="G104">
        <v>71.062031198141398</v>
      </c>
      <c r="H104">
        <v>1787.1361751350976</v>
      </c>
      <c r="I104">
        <v>1945.141546028729</v>
      </c>
      <c r="J104">
        <v>6032.0215858747988</v>
      </c>
      <c r="K104">
        <v>13268.624158684444</v>
      </c>
      <c r="L104">
        <v>1076.6110471914319</v>
      </c>
      <c r="M104">
        <v>12352.680573789959</v>
      </c>
      <c r="N104">
        <v>3941.0801831135736</v>
      </c>
      <c r="O104">
        <v>4131.4491054035016</v>
      </c>
      <c r="P104">
        <v>3572.3373018061488</v>
      </c>
      <c r="Q104">
        <v>2565.6293570734078</v>
      </c>
      <c r="R104">
        <v>24010.82665110931</v>
      </c>
      <c r="S104">
        <v>28.105822308063718</v>
      </c>
      <c r="T104">
        <v>21.902608652575942</v>
      </c>
      <c r="U104">
        <v>36.876402919708056</v>
      </c>
      <c r="V104">
        <v>50.030560606060604</v>
      </c>
      <c r="W104">
        <v>75.811848011037057</v>
      </c>
      <c r="X104">
        <v>25.123333169048799</v>
      </c>
      <c r="EC104">
        <v>27.78987064</v>
      </c>
      <c r="ED104">
        <v>0.233624157</v>
      </c>
      <c r="EK104">
        <v>4945.2</v>
      </c>
      <c r="EL104">
        <v>9.5663038609999997</v>
      </c>
      <c r="EQ104" s="11">
        <v>23760255035</v>
      </c>
      <c r="EU104">
        <v>20.489699999999999</v>
      </c>
      <c r="FZ104">
        <v>2217</v>
      </c>
      <c r="GA104">
        <v>124.3</v>
      </c>
      <c r="GB104">
        <v>134.30000000000001</v>
      </c>
      <c r="GC104">
        <v>-10</v>
      </c>
      <c r="JH104">
        <v>12.5</v>
      </c>
      <c r="JI104">
        <v>3.242</v>
      </c>
      <c r="JJ104">
        <v>2.7170000000000001</v>
      </c>
      <c r="JK104">
        <v>2.298</v>
      </c>
      <c r="JL104">
        <v>111.8</v>
      </c>
      <c r="JM104">
        <v>29.006</v>
      </c>
      <c r="JN104">
        <v>24.306999999999999</v>
      </c>
      <c r="JO104">
        <v>14.797000000000001</v>
      </c>
      <c r="JP104">
        <v>124.3</v>
      </c>
      <c r="JQ104">
        <v>32.247999999999998</v>
      </c>
      <c r="JR104">
        <v>27.024000000000001</v>
      </c>
      <c r="JS104">
        <v>17.094000000000001</v>
      </c>
      <c r="JT104">
        <v>61</v>
      </c>
      <c r="JU104">
        <v>15.813000000000001</v>
      </c>
      <c r="JV104">
        <v>13.250999999999999</v>
      </c>
      <c r="JW104">
        <v>13.250999999999999</v>
      </c>
      <c r="LU104">
        <v>10770.669999999998</v>
      </c>
      <c r="LV104">
        <v>63.761584999999997</v>
      </c>
      <c r="LW104">
        <v>2214.6227590000003</v>
      </c>
      <c r="LX104">
        <v>479.820268</v>
      </c>
      <c r="LY104">
        <v>138.20484699999997</v>
      </c>
    </row>
    <row r="105" spans="1:337" x14ac:dyDescent="0.25">
      <c r="A105" s="31">
        <v>31412</v>
      </c>
      <c r="B105">
        <v>3940.4035469261166</v>
      </c>
      <c r="C105">
        <v>375.9776515651829</v>
      </c>
      <c r="D105">
        <v>3588.2545691906012</v>
      </c>
      <c r="E105">
        <v>913.00896968406494</v>
      </c>
      <c r="F105">
        <v>1617.5745002723038</v>
      </c>
      <c r="G105">
        <v>76.603119814138751</v>
      </c>
      <c r="H105">
        <v>1825.2040123616648</v>
      </c>
      <c r="I105">
        <v>2131.1548711642722</v>
      </c>
      <c r="J105">
        <v>6245.7078064664056</v>
      </c>
      <c r="K105">
        <v>13530.949705879766</v>
      </c>
      <c r="L105">
        <v>1057.4582339460269</v>
      </c>
      <c r="M105">
        <v>12636.837768207086</v>
      </c>
      <c r="N105">
        <v>4001.7167365163273</v>
      </c>
      <c r="O105">
        <v>4218.1498556211054</v>
      </c>
      <c r="P105">
        <v>3584.4448504067277</v>
      </c>
      <c r="Q105">
        <v>2723.379146815751</v>
      </c>
      <c r="R105">
        <v>24238.71655798842</v>
      </c>
      <c r="S105">
        <v>29.120697247706406</v>
      </c>
      <c r="T105">
        <v>22.8178173712021</v>
      </c>
      <c r="U105">
        <v>38.347315620437982</v>
      </c>
      <c r="V105">
        <v>50.91802066115703</v>
      </c>
      <c r="W105">
        <v>78.253549321683181</v>
      </c>
      <c r="X105">
        <v>25.769927879086584</v>
      </c>
      <c r="EC105">
        <v>28.605872510000001</v>
      </c>
      <c r="ED105">
        <v>0.24683487300000001</v>
      </c>
      <c r="EK105">
        <v>5183</v>
      </c>
      <c r="EL105">
        <v>8.8569458910000005</v>
      </c>
      <c r="EQ105" s="11">
        <v>25348802483</v>
      </c>
      <c r="EU105">
        <v>20.456800000000001</v>
      </c>
      <c r="FZ105">
        <v>2361</v>
      </c>
      <c r="GA105">
        <v>118.4</v>
      </c>
      <c r="GB105">
        <v>134.1</v>
      </c>
      <c r="GC105">
        <v>-15.7</v>
      </c>
      <c r="JH105">
        <v>12.2</v>
      </c>
      <c r="JI105">
        <v>3.5550000000000002</v>
      </c>
      <c r="JJ105">
        <v>2.8109999999999999</v>
      </c>
      <c r="JK105">
        <v>2.375</v>
      </c>
      <c r="JL105">
        <v>106.2</v>
      </c>
      <c r="JM105">
        <v>30.948</v>
      </c>
      <c r="JN105">
        <v>24.468</v>
      </c>
      <c r="JO105">
        <v>14.878</v>
      </c>
      <c r="JP105">
        <v>118.4</v>
      </c>
      <c r="JQ105">
        <v>34.503999999999998</v>
      </c>
      <c r="JR105">
        <v>27.277999999999999</v>
      </c>
      <c r="JS105">
        <v>17.254000000000001</v>
      </c>
      <c r="JT105">
        <v>59.4</v>
      </c>
      <c r="JU105">
        <v>17.312999999999999</v>
      </c>
      <c r="JV105">
        <v>13.688000000000001</v>
      </c>
      <c r="JW105">
        <v>13.688000000000001</v>
      </c>
      <c r="LU105">
        <v>11055.719115</v>
      </c>
      <c r="LV105">
        <v>89.527788000000001</v>
      </c>
      <c r="LW105">
        <v>2358.610948</v>
      </c>
      <c r="LX105">
        <v>460.91569699999997</v>
      </c>
      <c r="LY105">
        <v>142.5204660000004</v>
      </c>
    </row>
    <row r="106" spans="1:337" x14ac:dyDescent="0.25">
      <c r="A106" s="31">
        <v>31502</v>
      </c>
      <c r="B106">
        <v>4133.4359596130898</v>
      </c>
      <c r="C106">
        <v>369.87275128780874</v>
      </c>
      <c r="D106">
        <v>3788.0137075718026</v>
      </c>
      <c r="E106">
        <v>962.94555641319118</v>
      </c>
      <c r="F106">
        <v>1614.3961514411924</v>
      </c>
      <c r="G106">
        <v>76.991968138068401</v>
      </c>
      <c r="H106">
        <v>1825.6144472643773</v>
      </c>
      <c r="I106">
        <v>1965.7527248337146</v>
      </c>
      <c r="J106">
        <v>6651.752640220132</v>
      </c>
      <c r="K106">
        <v>13752.689036339209</v>
      </c>
      <c r="L106">
        <v>980.44163041953141</v>
      </c>
      <c r="M106">
        <v>12937.109548147691</v>
      </c>
      <c r="N106">
        <v>4058.1136609819773</v>
      </c>
      <c r="O106">
        <v>4163.2195857914585</v>
      </c>
      <c r="P106">
        <v>3595.33146973666</v>
      </c>
      <c r="Q106">
        <v>2729.7841808458925</v>
      </c>
      <c r="R106">
        <v>24234.784031553925</v>
      </c>
      <c r="S106">
        <v>30.052725253500711</v>
      </c>
      <c r="T106">
        <v>23.733026089828254</v>
      </c>
      <c r="U106">
        <v>38.772015766423387</v>
      </c>
      <c r="V106">
        <v>50.776833834209867</v>
      </c>
      <c r="W106">
        <v>72.010337433892886</v>
      </c>
      <c r="X106">
        <v>27.448988335797605</v>
      </c>
      <c r="EC106">
        <v>30.201301770000001</v>
      </c>
      <c r="ED106">
        <v>0.26064169300000001</v>
      </c>
      <c r="EK106">
        <v>5363.8</v>
      </c>
      <c r="EL106">
        <v>8.8446209709999994</v>
      </c>
      <c r="EQ106" s="11">
        <v>27001899300</v>
      </c>
      <c r="EU106">
        <v>16.703399999999998</v>
      </c>
      <c r="FZ106">
        <v>2484</v>
      </c>
      <c r="GA106">
        <v>110.9</v>
      </c>
      <c r="GB106">
        <v>133.5</v>
      </c>
      <c r="GC106">
        <v>-22.6</v>
      </c>
      <c r="JH106">
        <v>12.3</v>
      </c>
      <c r="JI106">
        <v>4.0030000000000001</v>
      </c>
      <c r="JJ106">
        <v>3.0049999999999999</v>
      </c>
      <c r="JK106">
        <v>2.532</v>
      </c>
      <c r="JL106">
        <v>98.6</v>
      </c>
      <c r="JM106">
        <v>32.158999999999999</v>
      </c>
      <c r="JN106">
        <v>24.141999999999999</v>
      </c>
      <c r="JO106">
        <v>14.638999999999999</v>
      </c>
      <c r="JP106">
        <v>110.9</v>
      </c>
      <c r="JQ106">
        <v>36.161999999999999</v>
      </c>
      <c r="JR106">
        <v>27.146999999999998</v>
      </c>
      <c r="JS106">
        <v>17.170999999999999</v>
      </c>
      <c r="JT106">
        <v>56.6</v>
      </c>
      <c r="JU106">
        <v>18.465</v>
      </c>
      <c r="JV106">
        <v>13.862</v>
      </c>
      <c r="JW106">
        <v>13.862</v>
      </c>
      <c r="LU106">
        <v>11079.121641</v>
      </c>
      <c r="LV106">
        <v>87.689468000000005</v>
      </c>
      <c r="LW106">
        <v>2482.458126</v>
      </c>
      <c r="LX106">
        <v>497.78571099999994</v>
      </c>
      <c r="LY106">
        <v>161.38691400000016</v>
      </c>
    </row>
    <row r="107" spans="1:337" x14ac:dyDescent="0.25">
      <c r="A107" s="31">
        <v>31593</v>
      </c>
      <c r="B107">
        <v>4350.3539549639318</v>
      </c>
      <c r="C107">
        <v>402.18661999735838</v>
      </c>
      <c r="D107">
        <v>3974.1879895561369</v>
      </c>
      <c r="E107">
        <v>1004.4739293604111</v>
      </c>
      <c r="F107">
        <v>1736.0961534582568</v>
      </c>
      <c r="G107">
        <v>87.199236641221404</v>
      </c>
      <c r="H107">
        <v>1991.5327566858305</v>
      </c>
      <c r="I107">
        <v>2037.3278631714265</v>
      </c>
      <c r="J107">
        <v>7137.0582458151785</v>
      </c>
      <c r="K107">
        <v>14069.06354533402</v>
      </c>
      <c r="L107">
        <v>1040.5348486974417</v>
      </c>
      <c r="M107">
        <v>13197.645362542824</v>
      </c>
      <c r="N107">
        <v>4107.9046519874901</v>
      </c>
      <c r="O107">
        <v>4291.4891888531201</v>
      </c>
      <c r="P107">
        <v>3834.1248862539637</v>
      </c>
      <c r="Q107">
        <v>2913.1541067087996</v>
      </c>
      <c r="R107">
        <v>24730.184049139705</v>
      </c>
      <c r="S107">
        <v>30.922618058908725</v>
      </c>
      <c r="T107">
        <v>24.450632926023765</v>
      </c>
      <c r="U107">
        <v>40.450099270073018</v>
      </c>
      <c r="V107">
        <v>51.936582769847234</v>
      </c>
      <c r="W107">
        <v>69.935883881352069</v>
      </c>
      <c r="X107">
        <v>28.856896172170202</v>
      </c>
      <c r="EC107">
        <v>30.89550702</v>
      </c>
      <c r="ED107">
        <v>0.27090340699999998</v>
      </c>
      <c r="EK107">
        <v>5594.8</v>
      </c>
      <c r="EL107">
        <v>8.962723918</v>
      </c>
      <c r="EQ107" s="11">
        <v>28360470200</v>
      </c>
      <c r="EU107">
        <v>16.499500000000001</v>
      </c>
      <c r="FZ107">
        <v>2644</v>
      </c>
      <c r="GA107">
        <v>106.3</v>
      </c>
      <c r="GB107">
        <v>132.6</v>
      </c>
      <c r="GC107">
        <v>-26.3</v>
      </c>
      <c r="JH107">
        <v>12.4</v>
      </c>
      <c r="JI107">
        <v>4.3259999999999996</v>
      </c>
      <c r="JJ107">
        <v>3.2280000000000002</v>
      </c>
      <c r="JK107">
        <v>2.714</v>
      </c>
      <c r="JL107">
        <v>93.9</v>
      </c>
      <c r="JM107">
        <v>32.695</v>
      </c>
      <c r="JN107">
        <v>24.396999999999998</v>
      </c>
      <c r="JO107">
        <v>14.76</v>
      </c>
      <c r="JP107">
        <v>106.3</v>
      </c>
      <c r="JQ107">
        <v>37.021999999999998</v>
      </c>
      <c r="JR107">
        <v>27.626000000000001</v>
      </c>
      <c r="JS107">
        <v>17.474</v>
      </c>
      <c r="JT107">
        <v>54.6</v>
      </c>
      <c r="JU107">
        <v>19.010999999999999</v>
      </c>
      <c r="JV107">
        <v>14.186</v>
      </c>
      <c r="JW107">
        <v>14.186</v>
      </c>
      <c r="LU107">
        <v>11207.634168999999</v>
      </c>
      <c r="LV107">
        <v>92.483464999999995</v>
      </c>
      <c r="LW107">
        <v>2640.334394</v>
      </c>
      <c r="LX107">
        <v>523.72914400000002</v>
      </c>
      <c r="LY107">
        <v>180.66272700000081</v>
      </c>
    </row>
    <row r="108" spans="1:337" x14ac:dyDescent="0.25">
      <c r="A108" s="31">
        <v>31685</v>
      </c>
      <c r="B108">
        <v>4556.6105743618018</v>
      </c>
      <c r="C108">
        <v>436.39511293092067</v>
      </c>
      <c r="D108">
        <v>4147.9094865100105</v>
      </c>
      <c r="E108">
        <v>1040.7728034920551</v>
      </c>
      <c r="F108">
        <v>1844.877705387579</v>
      </c>
      <c r="G108">
        <v>107.22492532359779</v>
      </c>
      <c r="H108">
        <v>2096.9119179572172</v>
      </c>
      <c r="I108">
        <v>2193.1934939354978</v>
      </c>
      <c r="J108">
        <v>7459.0230887411126</v>
      </c>
      <c r="K108">
        <v>14411.571618275839</v>
      </c>
      <c r="L108">
        <v>1084.1100322716429</v>
      </c>
      <c r="M108">
        <v>13500.819769689522</v>
      </c>
      <c r="N108">
        <v>4140.0469550920398</v>
      </c>
      <c r="O108">
        <v>4482.3100180991723</v>
      </c>
      <c r="P108">
        <v>3982.874769061078</v>
      </c>
      <c r="Q108">
        <v>3200.7607960622272</v>
      </c>
      <c r="R108">
        <v>25120.290671441824</v>
      </c>
      <c r="S108">
        <v>31.616461129888929</v>
      </c>
      <c r="T108">
        <v>25.137039464993382</v>
      </c>
      <c r="U108">
        <v>41.154480000000021</v>
      </c>
      <c r="V108">
        <v>52.642516904583019</v>
      </c>
      <c r="W108">
        <v>68.516520924350459</v>
      </c>
      <c r="X108">
        <v>29.691211927057669</v>
      </c>
      <c r="EC108">
        <v>31.147622479999999</v>
      </c>
      <c r="ED108">
        <v>0.27908657999999997</v>
      </c>
      <c r="EK108">
        <v>5814.7</v>
      </c>
      <c r="EL108">
        <v>9.7385055919999992</v>
      </c>
      <c r="EQ108" s="11">
        <v>29567598514</v>
      </c>
      <c r="EU108">
        <v>15.3506</v>
      </c>
      <c r="FZ108">
        <v>2751</v>
      </c>
      <c r="GA108">
        <v>102.8</v>
      </c>
      <c r="GB108">
        <v>131.6</v>
      </c>
      <c r="GC108">
        <v>-28.8</v>
      </c>
      <c r="JH108">
        <v>12.3</v>
      </c>
      <c r="JI108">
        <v>4.6070000000000002</v>
      </c>
      <c r="JJ108">
        <v>3.3780000000000001</v>
      </c>
      <c r="JK108">
        <v>2.8370000000000002</v>
      </c>
      <c r="JL108">
        <v>90.5</v>
      </c>
      <c r="JM108">
        <v>33.936999999999998</v>
      </c>
      <c r="JN108">
        <v>24.882000000000001</v>
      </c>
      <c r="JO108">
        <v>15.039</v>
      </c>
      <c r="JP108">
        <v>102.8</v>
      </c>
      <c r="JQ108">
        <v>38.543999999999997</v>
      </c>
      <c r="JR108">
        <v>28.26</v>
      </c>
      <c r="JS108">
        <v>17.876000000000001</v>
      </c>
      <c r="JT108">
        <v>53</v>
      </c>
      <c r="JU108">
        <v>19.884</v>
      </c>
      <c r="JV108">
        <v>14.579000000000001</v>
      </c>
      <c r="JW108">
        <v>14.579000000000001</v>
      </c>
      <c r="LU108">
        <v>11478.046699999999</v>
      </c>
      <c r="LV108">
        <v>92.740095999999994</v>
      </c>
      <c r="LW108">
        <v>2748.9409019999998</v>
      </c>
      <c r="LX108">
        <v>541.73816800000009</v>
      </c>
      <c r="LY108">
        <v>196.54242399999976</v>
      </c>
    </row>
    <row r="109" spans="1:337" x14ac:dyDescent="0.25">
      <c r="A109" s="31">
        <v>31777</v>
      </c>
      <c r="B109">
        <v>4725.6548911545897</v>
      </c>
      <c r="C109">
        <v>464.91973319244482</v>
      </c>
      <c r="D109">
        <v>4289.7271540469992</v>
      </c>
      <c r="E109">
        <v>1070.5091693061138</v>
      </c>
      <c r="F109">
        <v>1966.4751800229947</v>
      </c>
      <c r="G109">
        <v>137.06903418519755</v>
      </c>
      <c r="H109">
        <v>2157.2458486559276</v>
      </c>
      <c r="I109">
        <v>2350.5972723715831</v>
      </c>
      <c r="J109">
        <v>7713.7239390048126</v>
      </c>
      <c r="K109">
        <v>14641.923145945091</v>
      </c>
      <c r="L109">
        <v>1117.0447640428415</v>
      </c>
      <c r="M109">
        <v>13701.301228096534</v>
      </c>
      <c r="N109">
        <v>4161.4422918211412</v>
      </c>
      <c r="O109">
        <v>4637.5004020503193</v>
      </c>
      <c r="P109">
        <v>4012.1770715565972</v>
      </c>
      <c r="Q109">
        <v>3349.2129557608173</v>
      </c>
      <c r="R109">
        <v>25432.729896662622</v>
      </c>
      <c r="S109">
        <v>32.279236600675986</v>
      </c>
      <c r="T109">
        <v>25.719445013210027</v>
      </c>
      <c r="U109">
        <v>42.397504817518268</v>
      </c>
      <c r="V109">
        <v>53.761926746806914</v>
      </c>
      <c r="W109">
        <v>70.184024258450236</v>
      </c>
      <c r="X109">
        <v>30.327377690159359</v>
      </c>
      <c r="EC109">
        <v>31.883373519999999</v>
      </c>
      <c r="ED109">
        <v>0.28582172500000003</v>
      </c>
      <c r="EK109">
        <v>6041.9</v>
      </c>
      <c r="EL109">
        <v>7.7237331280000001</v>
      </c>
      <c r="EQ109" s="11">
        <v>30703301818</v>
      </c>
      <c r="EU109">
        <v>14.5029</v>
      </c>
      <c r="FZ109">
        <v>2983</v>
      </c>
      <c r="GA109">
        <v>99.8</v>
      </c>
      <c r="GB109">
        <v>130.4</v>
      </c>
      <c r="GC109">
        <v>-30.6</v>
      </c>
      <c r="JH109">
        <v>12.8</v>
      </c>
      <c r="JI109">
        <v>5.0810000000000004</v>
      </c>
      <c r="JJ109">
        <v>3.702</v>
      </c>
      <c r="JK109">
        <v>3.0990000000000002</v>
      </c>
      <c r="JL109">
        <v>87</v>
      </c>
      <c r="JM109">
        <v>34.505000000000003</v>
      </c>
      <c r="JN109">
        <v>25.143999999999998</v>
      </c>
      <c r="JO109">
        <v>15.146000000000001</v>
      </c>
      <c r="JP109">
        <v>99.8</v>
      </c>
      <c r="JQ109">
        <v>39.585999999999999</v>
      </c>
      <c r="JR109">
        <v>28.846</v>
      </c>
      <c r="JS109">
        <v>18.245999999999999</v>
      </c>
      <c r="JT109">
        <v>53.1</v>
      </c>
      <c r="JU109">
        <v>21.050999999999998</v>
      </c>
      <c r="JV109">
        <v>15.34</v>
      </c>
      <c r="JW109">
        <v>15.34</v>
      </c>
      <c r="JZ109">
        <v>0</v>
      </c>
      <c r="KA109">
        <v>0.72494000000000003</v>
      </c>
      <c r="KC109">
        <v>1.0704</v>
      </c>
      <c r="KJ109">
        <v>13.706666666666701</v>
      </c>
      <c r="LU109">
        <v>11949.509176</v>
      </c>
      <c r="LV109">
        <v>102.167427</v>
      </c>
      <c r="LW109">
        <v>2979.9295699999998</v>
      </c>
      <c r="LX109">
        <v>573.38813900000002</v>
      </c>
      <c r="LY109">
        <v>214.00507999999991</v>
      </c>
    </row>
    <row r="110" spans="1:337" x14ac:dyDescent="0.25">
      <c r="A110" s="31">
        <v>31867</v>
      </c>
      <c r="B110">
        <v>4836.5742063576199</v>
      </c>
      <c r="C110">
        <v>504.81209879804516</v>
      </c>
      <c r="D110">
        <v>4362.0768059181919</v>
      </c>
      <c r="E110">
        <v>1102.2963189694178</v>
      </c>
      <c r="F110">
        <v>2178.1942231276598</v>
      </c>
      <c r="G110">
        <v>176.73156322602065</v>
      </c>
      <c r="H110">
        <v>2290.4319745860739</v>
      </c>
      <c r="I110">
        <v>2545.2242244704034</v>
      </c>
      <c r="J110">
        <v>8048.4033171290957</v>
      </c>
      <c r="K110">
        <v>14770.413168684536</v>
      </c>
      <c r="L110">
        <v>1169.7403348767596</v>
      </c>
      <c r="M110">
        <v>13779.171709694465</v>
      </c>
      <c r="N110">
        <v>4184.5137609207259</v>
      </c>
      <c r="O110">
        <v>5061.89859489631</v>
      </c>
      <c r="P110">
        <v>4161.2321866813727</v>
      </c>
      <c r="Q110">
        <v>3617.294622022363</v>
      </c>
      <c r="R110">
        <v>26095.065661392808</v>
      </c>
      <c r="S110">
        <v>32.74525060357314</v>
      </c>
      <c r="T110">
        <v>26.343450957727864</v>
      </c>
      <c r="U110">
        <v>43.029375766423378</v>
      </c>
      <c r="V110">
        <v>55.042692962684697</v>
      </c>
      <c r="W110">
        <v>70.362685329960925</v>
      </c>
      <c r="X110">
        <v>30.838396090027931</v>
      </c>
      <c r="DI110">
        <v>1</v>
      </c>
      <c r="DJ110">
        <v>0.3</v>
      </c>
      <c r="DK110">
        <v>2.8</v>
      </c>
      <c r="DL110">
        <v>2.7</v>
      </c>
      <c r="DM110">
        <v>30</v>
      </c>
      <c r="DN110">
        <v>33.700000000000003</v>
      </c>
      <c r="DO110">
        <v>45</v>
      </c>
      <c r="DP110">
        <v>41.3</v>
      </c>
      <c r="DQ110">
        <v>82.1</v>
      </c>
      <c r="DR110">
        <v>82.1</v>
      </c>
      <c r="EC110">
        <v>33.213548899999999</v>
      </c>
      <c r="ED110">
        <v>0.29044983499999999</v>
      </c>
      <c r="EK110">
        <v>6394.4</v>
      </c>
      <c r="EL110">
        <v>7.6919639320000002</v>
      </c>
      <c r="EQ110" s="11">
        <v>31714123020</v>
      </c>
      <c r="EU110">
        <v>14.506600000000001</v>
      </c>
      <c r="FZ110">
        <v>3167</v>
      </c>
      <c r="GA110">
        <v>97.6</v>
      </c>
      <c r="GB110">
        <v>129.1</v>
      </c>
      <c r="GC110">
        <v>-31.5</v>
      </c>
      <c r="JH110">
        <v>13.7</v>
      </c>
      <c r="JI110">
        <v>5.931</v>
      </c>
      <c r="JJ110">
        <v>4.141</v>
      </c>
      <c r="JK110">
        <v>3.4510000000000001</v>
      </c>
      <c r="JL110">
        <v>83.8</v>
      </c>
      <c r="JM110">
        <v>36.212000000000003</v>
      </c>
      <c r="JN110">
        <v>25.286999999999999</v>
      </c>
      <c r="JO110">
        <v>15.164</v>
      </c>
      <c r="JP110">
        <v>97.6</v>
      </c>
      <c r="JQ110">
        <v>42.142000000000003</v>
      </c>
      <c r="JR110">
        <v>29.428000000000001</v>
      </c>
      <c r="JS110">
        <v>18.614000000000001</v>
      </c>
      <c r="JT110">
        <v>52.3</v>
      </c>
      <c r="JU110">
        <v>22.574999999999999</v>
      </c>
      <c r="JV110">
        <v>15.763999999999999</v>
      </c>
      <c r="JW110">
        <v>15.763999999999999</v>
      </c>
      <c r="JZ110">
        <v>6.8050399999999997E-2</v>
      </c>
      <c r="KA110">
        <v>0.71596000000000004</v>
      </c>
      <c r="KC110">
        <v>1.1479999999999999</v>
      </c>
      <c r="KJ110">
        <v>13.3966666666667</v>
      </c>
      <c r="LU110">
        <v>12020.090308000001</v>
      </c>
      <c r="LV110">
        <v>103.519019</v>
      </c>
      <c r="LW110">
        <v>3164.0112830000003</v>
      </c>
      <c r="LX110">
        <v>708.02143899999999</v>
      </c>
      <c r="LY110">
        <v>234.74307499999986</v>
      </c>
    </row>
    <row r="111" spans="1:337" x14ac:dyDescent="0.25">
      <c r="A111" s="31">
        <v>31958</v>
      </c>
      <c r="B111">
        <v>5027.2488147473014</v>
      </c>
      <c r="C111">
        <v>559.01940298507463</v>
      </c>
      <c r="D111">
        <v>4500.4982593559635</v>
      </c>
      <c r="E111">
        <v>1140.5434377578451</v>
      </c>
      <c r="F111">
        <v>2278.2609476168382</v>
      </c>
      <c r="G111">
        <v>204.14537006306017</v>
      </c>
      <c r="H111">
        <v>2415.61461991333</v>
      </c>
      <c r="I111">
        <v>2808.247476384774</v>
      </c>
      <c r="J111">
        <v>8268.7544150424183</v>
      </c>
      <c r="K111">
        <v>15046.6964148061</v>
      </c>
      <c r="L111">
        <v>1268.6458678265749</v>
      </c>
      <c r="M111">
        <v>13960.836136558532</v>
      </c>
      <c r="N111">
        <v>4227.9946065314798</v>
      </c>
      <c r="O111">
        <v>5190.9599856311925</v>
      </c>
      <c r="P111">
        <v>4289.7349924169303</v>
      </c>
      <c r="Q111">
        <v>3826.0780700048622</v>
      </c>
      <c r="R111">
        <v>26465.902904165894</v>
      </c>
      <c r="S111">
        <v>33.408026074360201</v>
      </c>
      <c r="T111">
        <v>26.977857001320995</v>
      </c>
      <c r="U111">
        <v>43.889134598540167</v>
      </c>
      <c r="V111">
        <v>56.313374405209125</v>
      </c>
      <c r="W111">
        <v>73.389997930558749</v>
      </c>
      <c r="X111">
        <v>31.245125020535564</v>
      </c>
      <c r="DI111">
        <v>0</v>
      </c>
      <c r="DJ111">
        <v>-0.1</v>
      </c>
      <c r="DK111">
        <v>2.6</v>
      </c>
      <c r="DL111">
        <v>2.6</v>
      </c>
      <c r="DM111">
        <v>37.299999999999997</v>
      </c>
      <c r="DN111">
        <v>35.299999999999997</v>
      </c>
      <c r="DO111">
        <v>29</v>
      </c>
      <c r="DP111">
        <v>33.4</v>
      </c>
      <c r="DQ111">
        <v>81.400000000000006</v>
      </c>
      <c r="DR111">
        <v>82</v>
      </c>
      <c r="EC111">
        <v>33.801581579999997</v>
      </c>
      <c r="ED111">
        <v>0.29738158199999998</v>
      </c>
      <c r="EK111">
        <v>6617.8</v>
      </c>
      <c r="EL111">
        <v>7.2450978480000003</v>
      </c>
      <c r="EQ111" s="11">
        <v>33034186819</v>
      </c>
      <c r="EU111">
        <v>15.267200000000001</v>
      </c>
      <c r="FZ111">
        <v>3425</v>
      </c>
      <c r="GA111">
        <v>94.9</v>
      </c>
      <c r="GB111">
        <v>127.7</v>
      </c>
      <c r="GC111">
        <v>-32.799999999999997</v>
      </c>
      <c r="JH111">
        <v>14.5</v>
      </c>
      <c r="JI111">
        <v>6.3360000000000003</v>
      </c>
      <c r="JJ111">
        <v>4.5330000000000004</v>
      </c>
      <c r="JK111">
        <v>3.7610000000000001</v>
      </c>
      <c r="JL111">
        <v>80.400000000000006</v>
      </c>
      <c r="JM111">
        <v>35.228999999999999</v>
      </c>
      <c r="JN111">
        <v>25.206</v>
      </c>
      <c r="JO111">
        <v>15.05</v>
      </c>
      <c r="JP111">
        <v>94.9</v>
      </c>
      <c r="JQ111">
        <v>41.564</v>
      </c>
      <c r="JR111">
        <v>29.739000000000001</v>
      </c>
      <c r="JS111">
        <v>18.811</v>
      </c>
      <c r="JT111">
        <v>51</v>
      </c>
      <c r="JU111">
        <v>22.349</v>
      </c>
      <c r="JV111">
        <v>15.991</v>
      </c>
      <c r="JW111">
        <v>15.991</v>
      </c>
      <c r="JZ111">
        <v>5.7686800000000003E-2</v>
      </c>
      <c r="KA111">
        <v>0.70403000000000004</v>
      </c>
      <c r="KC111">
        <v>1.1328</v>
      </c>
      <c r="KJ111">
        <v>13.4433333333333</v>
      </c>
      <c r="LU111">
        <v>11892.571393</v>
      </c>
      <c r="LV111">
        <v>118.789118</v>
      </c>
      <c r="LW111">
        <v>3421.9488539999998</v>
      </c>
      <c r="LX111">
        <v>733.28853100000015</v>
      </c>
      <c r="LY111">
        <v>257.42777899999965</v>
      </c>
    </row>
    <row r="112" spans="1:337" x14ac:dyDescent="0.25">
      <c r="A112" s="31">
        <v>32050</v>
      </c>
      <c r="B112">
        <v>5305.1621821367789</v>
      </c>
      <c r="C112">
        <v>588.80710606260732</v>
      </c>
      <c r="D112">
        <v>4750.2743690165371</v>
      </c>
      <c r="E112">
        <v>1208.5269223603309</v>
      </c>
      <c r="F112">
        <v>2467.526494140428</v>
      </c>
      <c r="G112">
        <v>219.40766677729849</v>
      </c>
      <c r="H112">
        <v>2549.7242243745791</v>
      </c>
      <c r="I112">
        <v>3017.5381029567934</v>
      </c>
      <c r="J112">
        <v>8744.7291923870634</v>
      </c>
      <c r="K112">
        <v>15472.356736670208</v>
      </c>
      <c r="L112">
        <v>1257.802740751134</v>
      </c>
      <c r="M112">
        <v>14401.93538129128</v>
      </c>
      <c r="N112">
        <v>4302.3360069634728</v>
      </c>
      <c r="O112">
        <v>5574.1852194697367</v>
      </c>
      <c r="P112">
        <v>4410.5052461050591</v>
      </c>
      <c r="Q112">
        <v>3969.4681866796318</v>
      </c>
      <c r="R112">
        <v>27193.71523403046</v>
      </c>
      <c r="S112">
        <v>34.288274746499269</v>
      </c>
      <c r="T112">
        <v>28.090667602377799</v>
      </c>
      <c r="U112">
        <v>44.262042043795638</v>
      </c>
      <c r="V112">
        <v>57.805920861507644</v>
      </c>
      <c r="W112">
        <v>76.020285927799492</v>
      </c>
      <c r="X112">
        <v>32.152443403975688</v>
      </c>
      <c r="DI112">
        <v>-1</v>
      </c>
      <c r="DJ112">
        <v>-0.4</v>
      </c>
      <c r="DK112">
        <v>2.4</v>
      </c>
      <c r="DL112">
        <v>2.5</v>
      </c>
      <c r="DM112">
        <v>26.7</v>
      </c>
      <c r="DN112">
        <v>26</v>
      </c>
      <c r="DO112">
        <v>50</v>
      </c>
      <c r="DP112">
        <v>50</v>
      </c>
      <c r="DQ112">
        <v>82.5</v>
      </c>
      <c r="DR112">
        <v>82</v>
      </c>
      <c r="EC112">
        <v>34.130752049999998</v>
      </c>
      <c r="ED112">
        <v>0.30527701600000001</v>
      </c>
      <c r="EK112">
        <v>6827.9</v>
      </c>
      <c r="EL112">
        <v>8.2834350059999995</v>
      </c>
      <c r="EQ112" s="11">
        <v>34527291025</v>
      </c>
      <c r="EU112">
        <v>15.424099999999999</v>
      </c>
      <c r="FZ112">
        <v>3627</v>
      </c>
      <c r="GA112">
        <v>93.7</v>
      </c>
      <c r="GB112">
        <v>126.2</v>
      </c>
      <c r="GC112">
        <v>-32.5</v>
      </c>
      <c r="JH112">
        <v>14.5</v>
      </c>
      <c r="JI112">
        <v>6.5510000000000002</v>
      </c>
      <c r="JJ112">
        <v>4.7329999999999997</v>
      </c>
      <c r="JK112">
        <v>3.923</v>
      </c>
      <c r="JL112">
        <v>79.2</v>
      </c>
      <c r="JM112">
        <v>35.667000000000002</v>
      </c>
      <c r="JN112">
        <v>25.77</v>
      </c>
      <c r="JO112">
        <v>15.371</v>
      </c>
      <c r="JP112">
        <v>93.7</v>
      </c>
      <c r="JQ112">
        <v>42.218000000000004</v>
      </c>
      <c r="JR112">
        <v>30.503</v>
      </c>
      <c r="JS112">
        <v>19.294</v>
      </c>
      <c r="JT112">
        <v>49.9</v>
      </c>
      <c r="JU112">
        <v>22.475000000000001</v>
      </c>
      <c r="JV112">
        <v>16.238</v>
      </c>
      <c r="JW112">
        <v>16.238</v>
      </c>
      <c r="JZ112">
        <v>4.7982299999999999E-2</v>
      </c>
      <c r="KA112">
        <v>0.69389000000000001</v>
      </c>
      <c r="KC112">
        <v>1.1296999999999999</v>
      </c>
      <c r="KJ112" t="e">
        <v>#N/A</v>
      </c>
      <c r="LU112">
        <v>11966.202535</v>
      </c>
      <c r="LV112">
        <v>123.36179799999999</v>
      </c>
      <c r="LW112">
        <v>3623.9869910000002</v>
      </c>
      <c r="LX112">
        <v>665.81714800000009</v>
      </c>
      <c r="LY112">
        <v>276.78662599999916</v>
      </c>
    </row>
    <row r="113" spans="1:337" x14ac:dyDescent="0.25">
      <c r="A113" s="31">
        <v>32142</v>
      </c>
      <c r="B113">
        <v>5488.7633776345847</v>
      </c>
      <c r="C113">
        <v>632.69923391890109</v>
      </c>
      <c r="D113">
        <v>4891.68037423847</v>
      </c>
      <c r="E113">
        <v>1274.1520055361848</v>
      </c>
      <c r="F113">
        <v>2568.4134376827965</v>
      </c>
      <c r="G113">
        <v>222.51845336873561</v>
      </c>
      <c r="H113">
        <v>2636.7364237495894</v>
      </c>
      <c r="I113">
        <v>3140.1797440053656</v>
      </c>
      <c r="J113">
        <v>9062.2849626232492</v>
      </c>
      <c r="K113">
        <v>15606.588224216193</v>
      </c>
      <c r="L113">
        <v>1314.6531546700339</v>
      </c>
      <c r="M113">
        <v>14481.507402975541</v>
      </c>
      <c r="N113">
        <v>4408.0309423256704</v>
      </c>
      <c r="O113">
        <v>5611.5971870293888</v>
      </c>
      <c r="P113">
        <v>4466.1592720253684</v>
      </c>
      <c r="Q113">
        <v>4090.337377248421</v>
      </c>
      <c r="R113">
        <v>27358.684717957614</v>
      </c>
      <c r="S113">
        <v>35.16852341863833</v>
      </c>
      <c r="T113">
        <v>28.901875330250977</v>
      </c>
      <c r="U113">
        <v>45.764030364963524</v>
      </c>
      <c r="V113">
        <v>59.036263210618586</v>
      </c>
      <c r="W113">
        <v>76.76470705909405</v>
      </c>
      <c r="X113">
        <v>33.122335469032365</v>
      </c>
      <c r="DI113">
        <v>0</v>
      </c>
      <c r="DJ113">
        <v>0.2</v>
      </c>
      <c r="DK113">
        <v>2.4</v>
      </c>
      <c r="DL113">
        <v>2.6</v>
      </c>
      <c r="DM113">
        <v>25.1</v>
      </c>
      <c r="DN113">
        <v>24.2</v>
      </c>
      <c r="DO113">
        <v>47</v>
      </c>
      <c r="DP113">
        <v>46.5</v>
      </c>
      <c r="DQ113">
        <v>82.5</v>
      </c>
      <c r="DR113">
        <v>82.4</v>
      </c>
      <c r="EC113">
        <v>34.941427539999999</v>
      </c>
      <c r="ED113">
        <v>0.313905657</v>
      </c>
      <c r="EK113">
        <v>7000.5</v>
      </c>
      <c r="EL113">
        <v>6.146422533</v>
      </c>
      <c r="EQ113" s="11">
        <v>36156965249</v>
      </c>
      <c r="EU113">
        <v>15.272</v>
      </c>
      <c r="FZ113">
        <v>3747</v>
      </c>
      <c r="GA113">
        <v>91.3</v>
      </c>
      <c r="GB113">
        <v>124.7</v>
      </c>
      <c r="GC113">
        <v>-33.299999999999997</v>
      </c>
      <c r="JH113">
        <v>14.9</v>
      </c>
      <c r="JI113">
        <v>7.7640000000000002</v>
      </c>
      <c r="JJ113">
        <v>5.0359999999999996</v>
      </c>
      <c r="JK113">
        <v>4.1619999999999999</v>
      </c>
      <c r="JL113">
        <v>76.400000000000006</v>
      </c>
      <c r="JM113">
        <v>39.906999999999996</v>
      </c>
      <c r="JN113">
        <v>25.884</v>
      </c>
      <c r="JO113">
        <v>15.396000000000001</v>
      </c>
      <c r="JP113">
        <v>91.3</v>
      </c>
      <c r="JQ113">
        <v>47.670999999999999</v>
      </c>
      <c r="JR113">
        <v>30.92</v>
      </c>
      <c r="JS113">
        <v>19.558</v>
      </c>
      <c r="JT113">
        <v>49.2</v>
      </c>
      <c r="JU113">
        <v>25.695</v>
      </c>
      <c r="JV113">
        <v>16.666</v>
      </c>
      <c r="JW113">
        <v>16.666</v>
      </c>
      <c r="JZ113">
        <v>0</v>
      </c>
      <c r="KA113">
        <v>0.69679000000000002</v>
      </c>
      <c r="KC113">
        <v>1.3033999999999999</v>
      </c>
      <c r="KJ113">
        <v>13.953333333333299</v>
      </c>
      <c r="LU113">
        <v>11923.183616999999</v>
      </c>
      <c r="LV113">
        <v>204.68635599999999</v>
      </c>
      <c r="LW113">
        <v>3744.1656109999999</v>
      </c>
      <c r="LX113">
        <v>749.29655300000013</v>
      </c>
      <c r="LY113">
        <v>307.71675799999957</v>
      </c>
    </row>
    <row r="114" spans="1:337" x14ac:dyDescent="0.25">
      <c r="A114" s="31">
        <v>32233</v>
      </c>
      <c r="B114">
        <v>5839.9737047007402</v>
      </c>
      <c r="C114">
        <v>745.42937524765557</v>
      </c>
      <c r="D114">
        <v>5134.0465622280262</v>
      </c>
      <c r="E114">
        <v>1385.7146469351362</v>
      </c>
      <c r="F114">
        <v>2846.7752788591483</v>
      </c>
      <c r="G114">
        <v>213.38051775638908</v>
      </c>
      <c r="H114">
        <v>2644.5346869011241</v>
      </c>
      <c r="I114">
        <v>3317.9896148901676</v>
      </c>
      <c r="J114">
        <v>9624.0828525567504</v>
      </c>
      <c r="K114">
        <v>16170.241682982292</v>
      </c>
      <c r="L114">
        <v>1555.2287030541133</v>
      </c>
      <c r="M114">
        <v>14813.708082183164</v>
      </c>
      <c r="N114">
        <v>4533.8394661336579</v>
      </c>
      <c r="O114">
        <v>6016.9924757180961</v>
      </c>
      <c r="P114">
        <v>4382.5256169860741</v>
      </c>
      <c r="Q114">
        <v>4332.1790653864864</v>
      </c>
      <c r="R114">
        <v>27713.890168153572</v>
      </c>
      <c r="S114">
        <v>36.110907291163677</v>
      </c>
      <c r="T114">
        <v>30.565891182298536</v>
      </c>
      <c r="U114">
        <v>47.307452846715343</v>
      </c>
      <c r="V114">
        <v>60.347283746556478</v>
      </c>
      <c r="W114">
        <v>76.586045987583361</v>
      </c>
      <c r="X114">
        <v>34.728393297190742</v>
      </c>
      <c r="DI114">
        <v>3</v>
      </c>
      <c r="DJ114">
        <v>2.2999999999999998</v>
      </c>
      <c r="DK114">
        <v>2.4</v>
      </c>
      <c r="DL114">
        <v>2.2999999999999998</v>
      </c>
      <c r="DM114">
        <v>14.7</v>
      </c>
      <c r="DN114">
        <v>17.8</v>
      </c>
      <c r="DO114">
        <v>44</v>
      </c>
      <c r="DP114">
        <v>40.299999999999997</v>
      </c>
      <c r="DQ114">
        <v>82.5</v>
      </c>
      <c r="DR114">
        <v>82.7</v>
      </c>
      <c r="EC114">
        <v>36.217628910000002</v>
      </c>
      <c r="ED114">
        <v>0.32335871399999999</v>
      </c>
      <c r="EI114">
        <v>35.719567560000002</v>
      </c>
      <c r="EK114">
        <v>7117.8</v>
      </c>
      <c r="EL114">
        <v>6.0029767679999999</v>
      </c>
      <c r="EQ114" s="11">
        <v>37950884535</v>
      </c>
      <c r="EU114">
        <v>14.414</v>
      </c>
      <c r="FT114">
        <v>40.590000000000003</v>
      </c>
      <c r="FX114">
        <v>33.42</v>
      </c>
      <c r="FY114">
        <v>40.590000000000003</v>
      </c>
      <c r="FZ114">
        <v>3945</v>
      </c>
      <c r="GA114">
        <v>89.9</v>
      </c>
      <c r="GB114">
        <v>123.1</v>
      </c>
      <c r="GC114">
        <v>-33.1</v>
      </c>
      <c r="JH114">
        <v>15.1</v>
      </c>
      <c r="JI114">
        <v>7.907</v>
      </c>
      <c r="JJ114">
        <v>5.3559999999999999</v>
      </c>
      <c r="JK114">
        <v>4.4180000000000001</v>
      </c>
      <c r="JL114">
        <v>74.8</v>
      </c>
      <c r="JM114">
        <v>39.033999999999999</v>
      </c>
      <c r="JN114">
        <v>26.442</v>
      </c>
      <c r="JO114">
        <v>15.695</v>
      </c>
      <c r="JP114">
        <v>89.9</v>
      </c>
      <c r="JQ114">
        <v>46.942</v>
      </c>
      <c r="JR114">
        <v>31.797999999999998</v>
      </c>
      <c r="JS114">
        <v>20.113</v>
      </c>
      <c r="JT114">
        <v>48.9</v>
      </c>
      <c r="JU114">
        <v>25.512</v>
      </c>
      <c r="JV114">
        <v>17.282</v>
      </c>
      <c r="JW114">
        <v>17.282</v>
      </c>
      <c r="JZ114">
        <v>0</v>
      </c>
      <c r="KA114">
        <v>0.66510999999999998</v>
      </c>
      <c r="KC114">
        <v>1.2517</v>
      </c>
      <c r="KD114">
        <v>113.022847716944</v>
      </c>
      <c r="KF114">
        <v>3.310476855359088</v>
      </c>
      <c r="KJ114">
        <v>13.4133333333333</v>
      </c>
      <c r="LU114">
        <v>12287.127955</v>
      </c>
      <c r="LV114">
        <v>203.37741</v>
      </c>
      <c r="LW114">
        <v>3942.3304339999995</v>
      </c>
      <c r="LX114">
        <v>764.03439400000002</v>
      </c>
      <c r="LY114">
        <v>342.20566400000007</v>
      </c>
    </row>
    <row r="115" spans="1:337" x14ac:dyDescent="0.25">
      <c r="A115" s="31">
        <v>32324</v>
      </c>
      <c r="B115">
        <v>6121.475035151313</v>
      </c>
      <c r="C115">
        <v>816.26726984546303</v>
      </c>
      <c r="D115">
        <v>5347.3905570060933</v>
      </c>
      <c r="E115">
        <v>1412.4773761677889</v>
      </c>
      <c r="F115">
        <v>2952.0708998124132</v>
      </c>
      <c r="G115">
        <v>196.75725190839705</v>
      </c>
      <c r="H115">
        <v>2834.9764817596383</v>
      </c>
      <c r="I115">
        <v>3594.3434799619918</v>
      </c>
      <c r="J115">
        <v>9934.0509163035968</v>
      </c>
      <c r="K115">
        <v>16472.955465368443</v>
      </c>
      <c r="L115">
        <v>1667.8148168935036</v>
      </c>
      <c r="M115">
        <v>15008.784648551247</v>
      </c>
      <c r="N115">
        <v>4587.2785099455159</v>
      </c>
      <c r="O115">
        <v>6072.813506680116</v>
      </c>
      <c r="P115">
        <v>4580.4179029367151</v>
      </c>
      <c r="Q115">
        <v>4578.7728755469134</v>
      </c>
      <c r="R115">
        <v>27956.133796518596</v>
      </c>
      <c r="S115">
        <v>37.156849830999505</v>
      </c>
      <c r="T115">
        <v>30.794693361955076</v>
      </c>
      <c r="U115">
        <v>48.612628905109503</v>
      </c>
      <c r="V115">
        <v>61.890254069621847</v>
      </c>
      <c r="W115">
        <v>78.501689698781348</v>
      </c>
      <c r="X115">
        <v>35.531422211269927</v>
      </c>
      <c r="DI115">
        <v>4</v>
      </c>
      <c r="DJ115">
        <v>3.9</v>
      </c>
      <c r="DK115">
        <v>2.2000000000000002</v>
      </c>
      <c r="DL115">
        <v>2.2000000000000002</v>
      </c>
      <c r="DM115">
        <v>20.399999999999999</v>
      </c>
      <c r="DN115">
        <v>18</v>
      </c>
      <c r="DO115">
        <v>37</v>
      </c>
      <c r="DP115">
        <v>41.3</v>
      </c>
      <c r="DQ115">
        <v>81.8</v>
      </c>
      <c r="DR115">
        <v>82.5</v>
      </c>
      <c r="EC115">
        <v>36.828387489999997</v>
      </c>
      <c r="ED115">
        <v>0.33169421999999998</v>
      </c>
      <c r="EI115">
        <v>29.704291390000002</v>
      </c>
      <c r="EK115">
        <v>7341.6</v>
      </c>
      <c r="EL115">
        <v>6.2489641899999997</v>
      </c>
      <c r="EQ115" s="11">
        <v>39633233567</v>
      </c>
      <c r="EU115">
        <v>14.0494</v>
      </c>
      <c r="FT115">
        <v>42.15</v>
      </c>
      <c r="FX115">
        <v>34.71</v>
      </c>
      <c r="FY115">
        <v>42.15</v>
      </c>
      <c r="FZ115">
        <v>4120</v>
      </c>
      <c r="GA115">
        <v>87.6</v>
      </c>
      <c r="GB115">
        <v>121.4</v>
      </c>
      <c r="GC115">
        <v>-33.799999999999997</v>
      </c>
      <c r="JH115">
        <v>15.2</v>
      </c>
      <c r="JI115">
        <v>7.6</v>
      </c>
      <c r="JJ115">
        <v>5.625</v>
      </c>
      <c r="JK115">
        <v>4.6310000000000002</v>
      </c>
      <c r="JL115">
        <v>72.400000000000006</v>
      </c>
      <c r="JM115">
        <v>36.167999999999999</v>
      </c>
      <c r="JN115">
        <v>26.771000000000001</v>
      </c>
      <c r="JO115">
        <v>15.861000000000001</v>
      </c>
      <c r="JP115">
        <v>87.6</v>
      </c>
      <c r="JQ115">
        <v>43.767000000000003</v>
      </c>
      <c r="JR115">
        <v>32.396999999999998</v>
      </c>
      <c r="JS115">
        <v>20.492000000000001</v>
      </c>
      <c r="JT115">
        <v>48</v>
      </c>
      <c r="JU115">
        <v>24.015999999999998</v>
      </c>
      <c r="JV115">
        <v>17.777000000000001</v>
      </c>
      <c r="JW115">
        <v>17.777000000000001</v>
      </c>
      <c r="JZ115">
        <v>7.8406799999999999E-2</v>
      </c>
      <c r="KA115">
        <v>0.66762999999999995</v>
      </c>
      <c r="KC115">
        <v>1.141</v>
      </c>
      <c r="KD115">
        <v>114.342985037877</v>
      </c>
      <c r="KF115">
        <v>3.3081609537506624</v>
      </c>
      <c r="KJ115">
        <v>12.8</v>
      </c>
      <c r="LU115">
        <v>12576.672339999999</v>
      </c>
      <c r="LV115">
        <v>200.85189700000001</v>
      </c>
      <c r="LW115">
        <v>4116.252332</v>
      </c>
      <c r="LX115">
        <v>761.82533100000001</v>
      </c>
      <c r="LY115">
        <v>375.15944599999966</v>
      </c>
    </row>
    <row r="116" spans="1:337" x14ac:dyDescent="0.25">
      <c r="A116" s="31">
        <v>32416</v>
      </c>
      <c r="B116">
        <v>6435.0630066911181</v>
      </c>
      <c r="C116">
        <v>877.00050191520302</v>
      </c>
      <c r="D116">
        <v>5602.8270234986967</v>
      </c>
      <c r="E116">
        <v>1477.2821458039443</v>
      </c>
      <c r="F116">
        <v>3109.2453758799443</v>
      </c>
      <c r="G116">
        <v>172.64865582475946</v>
      </c>
      <c r="H116">
        <v>3038.8600196819807</v>
      </c>
      <c r="I116">
        <v>3903.6137052149129</v>
      </c>
      <c r="J116">
        <v>10338.76277459298</v>
      </c>
      <c r="K116">
        <v>16742.606329730726</v>
      </c>
      <c r="L116">
        <v>1740.0685515177029</v>
      </c>
      <c r="M116">
        <v>15209.966741111453</v>
      </c>
      <c r="N116">
        <v>4660.4367581159922</v>
      </c>
      <c r="O116">
        <v>6280.3608505229422</v>
      </c>
      <c r="P116">
        <v>4749.4148628153862</v>
      </c>
      <c r="Q116">
        <v>4810.4904776373369</v>
      </c>
      <c r="R116">
        <v>28378.585448744452</v>
      </c>
      <c r="S116">
        <v>38.430621438918386</v>
      </c>
      <c r="T116">
        <v>31.699501981505943</v>
      </c>
      <c r="U116">
        <v>49.503463357664245</v>
      </c>
      <c r="V116">
        <v>63.977802153769098</v>
      </c>
      <c r="W116">
        <v>81.14190331110602</v>
      </c>
      <c r="X116">
        <v>36.428311647773953</v>
      </c>
      <c r="DI116">
        <v>5</v>
      </c>
      <c r="DJ116">
        <v>5.5</v>
      </c>
      <c r="DK116">
        <v>2.2000000000000002</v>
      </c>
      <c r="DL116">
        <v>2.2000000000000002</v>
      </c>
      <c r="DM116">
        <v>15.3</v>
      </c>
      <c r="DN116">
        <v>14.6</v>
      </c>
      <c r="DO116">
        <v>38</v>
      </c>
      <c r="DP116">
        <v>38</v>
      </c>
      <c r="DQ116">
        <v>82.9</v>
      </c>
      <c r="DR116">
        <v>82.2</v>
      </c>
      <c r="EC116">
        <v>37.756598500000003</v>
      </c>
      <c r="ED116">
        <v>0.33952489800000002</v>
      </c>
      <c r="EI116">
        <v>27.512752920000001</v>
      </c>
      <c r="EK116">
        <v>7597.8</v>
      </c>
      <c r="EL116">
        <v>6.5159419490000001</v>
      </c>
      <c r="EQ116" s="11">
        <v>41288871473</v>
      </c>
      <c r="EU116">
        <v>14.0215</v>
      </c>
      <c r="FT116">
        <v>44.13</v>
      </c>
      <c r="FX116">
        <v>36.340000000000003</v>
      </c>
      <c r="FY116">
        <v>44.13</v>
      </c>
      <c r="FZ116">
        <v>4284</v>
      </c>
      <c r="GA116">
        <v>86.7</v>
      </c>
      <c r="GB116">
        <v>119.7</v>
      </c>
      <c r="GC116">
        <v>-33</v>
      </c>
      <c r="JH116">
        <v>15.2</v>
      </c>
      <c r="JI116">
        <v>7.6390000000000002</v>
      </c>
      <c r="JJ116">
        <v>5.8849999999999998</v>
      </c>
      <c r="JK116">
        <v>4.8419999999999996</v>
      </c>
      <c r="JL116">
        <v>71.5</v>
      </c>
      <c r="JM116">
        <v>35.933</v>
      </c>
      <c r="JN116">
        <v>27.683</v>
      </c>
      <c r="JO116">
        <v>16.390999999999998</v>
      </c>
      <c r="JP116">
        <v>86.7</v>
      </c>
      <c r="JQ116">
        <v>43.572000000000003</v>
      </c>
      <c r="JR116">
        <v>33.567999999999998</v>
      </c>
      <c r="JS116">
        <v>21.233000000000001</v>
      </c>
      <c r="JT116">
        <v>47.4</v>
      </c>
      <c r="JU116">
        <v>23.806999999999999</v>
      </c>
      <c r="JV116">
        <v>18.341000000000001</v>
      </c>
      <c r="JW116">
        <v>18.341000000000001</v>
      </c>
      <c r="JZ116">
        <v>0.2122541</v>
      </c>
      <c r="KA116">
        <v>0.65493999999999997</v>
      </c>
      <c r="KC116">
        <v>1.1042000000000001</v>
      </c>
      <c r="KD116">
        <v>116.392884619299</v>
      </c>
      <c r="KF116">
        <v>3.2634507289012467</v>
      </c>
      <c r="KJ116">
        <v>12.963333333333299</v>
      </c>
      <c r="LU116">
        <v>12924.726675</v>
      </c>
      <c r="LV116">
        <v>202.50895299999999</v>
      </c>
      <c r="LW116">
        <v>4279.3109610000001</v>
      </c>
      <c r="LX116">
        <v>772.40912700000001</v>
      </c>
      <c r="LY116">
        <v>401.02623200000016</v>
      </c>
    </row>
    <row r="117" spans="1:337" x14ac:dyDescent="0.25">
      <c r="A117" s="31">
        <v>32508</v>
      </c>
      <c r="B117">
        <v>6883.9684422494056</v>
      </c>
      <c r="C117">
        <v>949.83827763835711</v>
      </c>
      <c r="D117">
        <v>5982.2767624020898</v>
      </c>
      <c r="E117">
        <v>1550.8027467993929</v>
      </c>
      <c r="F117">
        <v>3209.9272646590157</v>
      </c>
      <c r="G117">
        <v>140.95751742449394</v>
      </c>
      <c r="H117">
        <v>3216.8861587334477</v>
      </c>
      <c r="I117">
        <v>4174.6353250237553</v>
      </c>
      <c r="J117">
        <v>10835.552476496214</v>
      </c>
      <c r="K117">
        <v>17282.50200309046</v>
      </c>
      <c r="L117">
        <v>1840.088798465928</v>
      </c>
      <c r="M117">
        <v>15657.171512036328</v>
      </c>
      <c r="N117">
        <v>4754.7931509719838</v>
      </c>
      <c r="O117">
        <v>6350.9289268986859</v>
      </c>
      <c r="P117">
        <v>4957.6850475665242</v>
      </c>
      <c r="Q117">
        <v>5149.3374392318919</v>
      </c>
      <c r="R117">
        <v>28784.618803106281</v>
      </c>
      <c r="S117">
        <v>39.828663447609841</v>
      </c>
      <c r="T117">
        <v>32.614710700132093</v>
      </c>
      <c r="U117">
        <v>50.539317372262786</v>
      </c>
      <c r="V117">
        <v>64.885431755572256</v>
      </c>
      <c r="W117">
        <v>81.072424005518528</v>
      </c>
      <c r="X117">
        <v>37.638069492360778</v>
      </c>
      <c r="DI117">
        <v>4</v>
      </c>
      <c r="DJ117">
        <v>4.5</v>
      </c>
      <c r="DK117">
        <v>2.2000000000000002</v>
      </c>
      <c r="DL117">
        <v>2.4</v>
      </c>
      <c r="DM117">
        <v>18.399999999999999</v>
      </c>
      <c r="DN117">
        <v>17.3</v>
      </c>
      <c r="DO117">
        <v>37</v>
      </c>
      <c r="DP117">
        <v>36.4</v>
      </c>
      <c r="DQ117">
        <v>81.400000000000006</v>
      </c>
      <c r="DR117">
        <v>81.599999999999994</v>
      </c>
      <c r="EC117">
        <v>39.031734589999999</v>
      </c>
      <c r="ED117">
        <v>0.347283907</v>
      </c>
      <c r="EI117">
        <v>26.903843139999999</v>
      </c>
      <c r="EK117">
        <v>7997.1</v>
      </c>
      <c r="EL117">
        <v>5.301858943</v>
      </c>
      <c r="EQ117" s="11">
        <v>42956315667</v>
      </c>
      <c r="EU117">
        <v>14.120799999999999</v>
      </c>
      <c r="FT117">
        <v>46.39</v>
      </c>
      <c r="FX117">
        <v>38.200000000000003</v>
      </c>
      <c r="FY117">
        <v>46.39</v>
      </c>
      <c r="FZ117">
        <v>4677</v>
      </c>
      <c r="GA117">
        <v>86.5</v>
      </c>
      <c r="GB117">
        <v>118</v>
      </c>
      <c r="GC117">
        <v>-31.5</v>
      </c>
      <c r="JH117">
        <v>15.5</v>
      </c>
      <c r="JI117">
        <v>8.5850000000000009</v>
      </c>
      <c r="JJ117">
        <v>6.2709999999999999</v>
      </c>
      <c r="JK117">
        <v>5.1520000000000001</v>
      </c>
      <c r="JL117">
        <v>71</v>
      </c>
      <c r="JM117">
        <v>39.332000000000001</v>
      </c>
      <c r="JN117">
        <v>28.728000000000002</v>
      </c>
      <c r="JO117">
        <v>16.986000000000001</v>
      </c>
      <c r="JP117">
        <v>86.5</v>
      </c>
      <c r="JQ117">
        <v>47.917999999999999</v>
      </c>
      <c r="JR117">
        <v>34.999000000000002</v>
      </c>
      <c r="JS117">
        <v>22.138000000000002</v>
      </c>
      <c r="JT117">
        <v>47.3</v>
      </c>
      <c r="JU117">
        <v>26.202999999999999</v>
      </c>
      <c r="JV117">
        <v>19.138999999999999</v>
      </c>
      <c r="JW117">
        <v>19.138999999999999</v>
      </c>
      <c r="JZ117">
        <v>0.1193531</v>
      </c>
      <c r="KA117">
        <v>0.64854999999999996</v>
      </c>
      <c r="KC117">
        <v>1.1726000000000001</v>
      </c>
      <c r="KD117">
        <v>119.282139545352</v>
      </c>
      <c r="KF117">
        <v>3.2307816730443091</v>
      </c>
      <c r="KJ117">
        <v>12.696666666666699</v>
      </c>
      <c r="LU117">
        <v>13276.921011999999</v>
      </c>
      <c r="LV117">
        <v>250.30686</v>
      </c>
      <c r="LW117">
        <v>4669.4156589999993</v>
      </c>
      <c r="LX117">
        <v>647.03230999999994</v>
      </c>
      <c r="LY117">
        <v>436.89807900000142</v>
      </c>
    </row>
    <row r="118" spans="1:337" x14ac:dyDescent="0.25">
      <c r="A118" s="31">
        <v>32598</v>
      </c>
      <c r="B118">
        <v>7043.9915947742948</v>
      </c>
      <c r="C118">
        <v>952.36444327037395</v>
      </c>
      <c r="D118">
        <v>6140.4580069625772</v>
      </c>
      <c r="E118">
        <v>1648.8302147933246</v>
      </c>
      <c r="F118">
        <v>3301.8943259979428</v>
      </c>
      <c r="G118">
        <v>101.87826086956528</v>
      </c>
      <c r="H118">
        <v>3443.7540512076794</v>
      </c>
      <c r="I118">
        <v>4018.8722374378185</v>
      </c>
      <c r="J118">
        <v>11526.751523045172</v>
      </c>
      <c r="K118">
        <v>17341.89646660638</v>
      </c>
      <c r="L118">
        <v>1798.3376923436699</v>
      </c>
      <c r="M118">
        <v>15758.363101876312</v>
      </c>
      <c r="N118">
        <v>4869.4603243173524</v>
      </c>
      <c r="O118">
        <v>6338.1613506680105</v>
      </c>
      <c r="P118">
        <v>5195.9697435543912</v>
      </c>
      <c r="Q118">
        <v>4807.1846536217809</v>
      </c>
      <c r="R118">
        <v>29777.286788334226</v>
      </c>
      <c r="S118">
        <v>40.615709319169476</v>
      </c>
      <c r="T118">
        <v>33.86272258916776</v>
      </c>
      <c r="U118">
        <v>52.093098394160599</v>
      </c>
      <c r="V118">
        <v>66.277130478337099</v>
      </c>
      <c r="W118">
        <v>83.593530236836074</v>
      </c>
      <c r="X118">
        <v>38.712251026778382</v>
      </c>
      <c r="DI118">
        <v>3</v>
      </c>
      <c r="DJ118">
        <v>2.2999999999999998</v>
      </c>
      <c r="DK118">
        <v>2.4</v>
      </c>
      <c r="DL118">
        <v>2.2999999999999998</v>
      </c>
      <c r="DM118">
        <v>18.899999999999999</v>
      </c>
      <c r="DN118">
        <v>21.8</v>
      </c>
      <c r="DO118">
        <v>40</v>
      </c>
      <c r="DP118">
        <v>35.799999999999997</v>
      </c>
      <c r="DQ118">
        <v>81.3</v>
      </c>
      <c r="DR118">
        <v>81.5</v>
      </c>
      <c r="DY118">
        <v>13.7</v>
      </c>
      <c r="DZ118">
        <v>13.5</v>
      </c>
      <c r="EC118">
        <v>40.699247560000003</v>
      </c>
      <c r="ED118">
        <v>0.35469008400000002</v>
      </c>
      <c r="EI118">
        <v>27.63880365</v>
      </c>
      <c r="EK118">
        <v>8518.2000000000007</v>
      </c>
      <c r="EL118">
        <v>5.3193629400000004</v>
      </c>
      <c r="EQ118" s="11">
        <v>44624363613</v>
      </c>
      <c r="EU118">
        <v>13.949400000000001</v>
      </c>
      <c r="FT118">
        <v>48.09</v>
      </c>
      <c r="FX118">
        <v>39.6</v>
      </c>
      <c r="FY118">
        <v>48.09</v>
      </c>
      <c r="FZ118">
        <v>4875</v>
      </c>
      <c r="GA118">
        <v>82.4</v>
      </c>
      <c r="GB118">
        <v>116.2</v>
      </c>
      <c r="GC118">
        <v>-33.799999999999997</v>
      </c>
      <c r="JH118">
        <v>15.6</v>
      </c>
      <c r="JI118">
        <v>8.4830000000000005</v>
      </c>
      <c r="JJ118">
        <v>6.5970000000000004</v>
      </c>
      <c r="JK118">
        <v>5.399</v>
      </c>
      <c r="JL118">
        <v>66.8</v>
      </c>
      <c r="JM118">
        <v>36.207999999999998</v>
      </c>
      <c r="JN118">
        <v>28.158999999999999</v>
      </c>
      <c r="JO118">
        <v>16.584</v>
      </c>
      <c r="JP118">
        <v>82.4</v>
      </c>
      <c r="JQ118">
        <v>44.691000000000003</v>
      </c>
      <c r="JR118">
        <v>34.756</v>
      </c>
      <c r="JS118">
        <v>21.984000000000002</v>
      </c>
      <c r="JT118">
        <v>45.1</v>
      </c>
      <c r="JU118">
        <v>24.437000000000001</v>
      </c>
      <c r="JV118">
        <v>19.004999999999999</v>
      </c>
      <c r="JW118">
        <v>19.004999999999999</v>
      </c>
      <c r="JZ118">
        <v>0</v>
      </c>
      <c r="KA118">
        <v>0.65107999999999999</v>
      </c>
      <c r="KC118">
        <v>1.1003000000000001</v>
      </c>
      <c r="KD118">
        <v>119.31859851266999</v>
      </c>
      <c r="KE118">
        <v>5.5703346030469518</v>
      </c>
      <c r="KF118">
        <v>3.1067424467328282</v>
      </c>
      <c r="KG118">
        <v>-6.1542314756392003</v>
      </c>
      <c r="KJ118">
        <v>12.4966666666667</v>
      </c>
      <c r="LU118">
        <v>12904.504176999999</v>
      </c>
      <c r="LV118">
        <v>247.017438</v>
      </c>
      <c r="LW118">
        <v>4866.3992779999999</v>
      </c>
      <c r="LX118">
        <v>633.68304000000001</v>
      </c>
      <c r="LY118">
        <v>494.73883100000057</v>
      </c>
    </row>
    <row r="119" spans="1:337" x14ac:dyDescent="0.25">
      <c r="A119" s="31">
        <v>32689</v>
      </c>
      <c r="B119">
        <v>7102.7316757459548</v>
      </c>
      <c r="C119">
        <v>865.84327037379501</v>
      </c>
      <c r="D119">
        <v>6284.0252393385563</v>
      </c>
      <c r="E119">
        <v>1745.6272124777088</v>
      </c>
      <c r="F119">
        <v>3411.5986243621037</v>
      </c>
      <c r="G119">
        <v>109.07195486226361</v>
      </c>
      <c r="H119">
        <v>3575.2984375269766</v>
      </c>
      <c r="I119">
        <v>4383.9259515957756</v>
      </c>
      <c r="J119">
        <v>11565.920494382019</v>
      </c>
      <c r="K119">
        <v>17076.205233145152</v>
      </c>
      <c r="L119">
        <v>1574.989542116833</v>
      </c>
      <c r="M119">
        <v>15710.319617085815</v>
      </c>
      <c r="N119">
        <v>4965.3942535220331</v>
      </c>
      <c r="O119">
        <v>6351.2258472761432</v>
      </c>
      <c r="P119">
        <v>5331.3911484902801</v>
      </c>
      <c r="Q119">
        <v>5068.1381368497823</v>
      </c>
      <c r="R119">
        <v>29531.798825660742</v>
      </c>
      <c r="S119">
        <v>41.58916079188797</v>
      </c>
      <c r="T119">
        <v>35.152334874504625</v>
      </c>
      <c r="U119">
        <v>53.709030656934317</v>
      </c>
      <c r="V119">
        <v>67.063742799899842</v>
      </c>
      <c r="W119">
        <v>86.491809841342871</v>
      </c>
      <c r="X119">
        <v>39.160695745030395</v>
      </c>
      <c r="DI119">
        <v>1</v>
      </c>
      <c r="DJ119">
        <v>0.9</v>
      </c>
      <c r="DK119">
        <v>2.4</v>
      </c>
      <c r="DL119">
        <v>2.4</v>
      </c>
      <c r="DM119">
        <v>20.7</v>
      </c>
      <c r="DN119">
        <v>20.3</v>
      </c>
      <c r="DO119">
        <v>38</v>
      </c>
      <c r="DP119">
        <v>42.3</v>
      </c>
      <c r="DQ119">
        <v>82.7</v>
      </c>
      <c r="DR119">
        <v>83</v>
      </c>
      <c r="DY119">
        <v>16.7</v>
      </c>
      <c r="DZ119">
        <v>16.2</v>
      </c>
      <c r="EC119">
        <v>41.672910369999997</v>
      </c>
      <c r="ED119">
        <v>0.36445558099999997</v>
      </c>
      <c r="EI119">
        <v>26.811907860000002</v>
      </c>
      <c r="EK119">
        <v>8747</v>
      </c>
      <c r="EL119">
        <v>5.1289702830000001</v>
      </c>
      <c r="EQ119" s="11">
        <v>46513525804</v>
      </c>
      <c r="EU119">
        <v>14.8771</v>
      </c>
      <c r="FT119">
        <v>49.4</v>
      </c>
      <c r="FX119">
        <v>40.68</v>
      </c>
      <c r="FY119">
        <v>49.4</v>
      </c>
      <c r="FZ119">
        <v>5189</v>
      </c>
      <c r="GA119">
        <v>81.5</v>
      </c>
      <c r="GB119">
        <v>114.3</v>
      </c>
      <c r="GC119">
        <v>-32.799999999999997</v>
      </c>
      <c r="JH119">
        <v>16.100000000000001</v>
      </c>
      <c r="JI119">
        <v>8.6950000000000003</v>
      </c>
      <c r="JJ119">
        <v>7.0910000000000002</v>
      </c>
      <c r="JK119">
        <v>5.7859999999999996</v>
      </c>
      <c r="JL119">
        <v>65.400000000000006</v>
      </c>
      <c r="JM119">
        <v>35.197000000000003</v>
      </c>
      <c r="JN119">
        <v>28.702999999999999</v>
      </c>
      <c r="JO119">
        <v>16.855</v>
      </c>
      <c r="JP119">
        <v>81.5</v>
      </c>
      <c r="JQ119">
        <v>43.892000000000003</v>
      </c>
      <c r="JR119">
        <v>35.793999999999997</v>
      </c>
      <c r="JS119">
        <v>22.640999999999998</v>
      </c>
      <c r="JT119">
        <v>44.3</v>
      </c>
      <c r="JU119">
        <v>23.863</v>
      </c>
      <c r="JV119">
        <v>19.46</v>
      </c>
      <c r="JW119">
        <v>19.46</v>
      </c>
      <c r="JZ119">
        <v>7.7718200000000001E-2</v>
      </c>
      <c r="KA119">
        <v>0.68345</v>
      </c>
      <c r="KC119">
        <v>1.0589999999999999</v>
      </c>
      <c r="KD119">
        <v>118.839654948926</v>
      </c>
      <c r="KE119">
        <v>3.9326154635192005</v>
      </c>
      <c r="KF119">
        <v>3.0372140714591249</v>
      </c>
      <c r="KG119">
        <v>-8.1902569457616199</v>
      </c>
      <c r="KJ119">
        <v>13.83</v>
      </c>
      <c r="LU119">
        <v>12930.417298</v>
      </c>
      <c r="LV119">
        <v>261.76559500000002</v>
      </c>
      <c r="LW119">
        <v>5179.9210899999998</v>
      </c>
      <c r="LX119">
        <v>667.54446600000006</v>
      </c>
      <c r="LY119">
        <v>528.56640699999843</v>
      </c>
    </row>
    <row r="120" spans="1:337" x14ac:dyDescent="0.25">
      <c r="A120" s="31">
        <v>32781</v>
      </c>
      <c r="B120">
        <v>7441.3328754831136</v>
      </c>
      <c r="C120">
        <v>900.47279091269343</v>
      </c>
      <c r="D120">
        <v>6590.0961705831169</v>
      </c>
      <c r="E120">
        <v>1837.9124856937533</v>
      </c>
      <c r="F120">
        <v>3548.5752062448314</v>
      </c>
      <c r="G120">
        <v>162.53859940258889</v>
      </c>
      <c r="H120">
        <v>3771.5889297491408</v>
      </c>
      <c r="I120">
        <v>4500.1073724218895</v>
      </c>
      <c r="J120">
        <v>12270.346759000226</v>
      </c>
      <c r="K120">
        <v>17346.351051370071</v>
      </c>
      <c r="L120">
        <v>1624.0369580468641</v>
      </c>
      <c r="M120">
        <v>15935.022999074701</v>
      </c>
      <c r="N120">
        <v>5042.9893226731983</v>
      </c>
      <c r="O120">
        <v>6414.5688611337546</v>
      </c>
      <c r="P120">
        <v>5551.1584172066741</v>
      </c>
      <c r="Q120">
        <v>5227.3342245989325</v>
      </c>
      <c r="R120">
        <v>30278.978848215203</v>
      </c>
      <c r="S120">
        <v>42.893999999999998</v>
      </c>
      <c r="T120">
        <v>36.441947159841476</v>
      </c>
      <c r="U120">
        <v>55.314604379562063</v>
      </c>
      <c r="V120">
        <v>67.941118081642884</v>
      </c>
      <c r="W120">
        <v>86.08485962290186</v>
      </c>
      <c r="X120">
        <v>40.526887793658624</v>
      </c>
      <c r="DI120">
        <v>2</v>
      </c>
      <c r="DJ120">
        <v>2.2999999999999998</v>
      </c>
      <c r="DK120">
        <v>2.2999999999999998</v>
      </c>
      <c r="DL120">
        <v>2.4</v>
      </c>
      <c r="DM120">
        <v>26</v>
      </c>
      <c r="DN120">
        <v>25.7</v>
      </c>
      <c r="DO120">
        <v>31</v>
      </c>
      <c r="DP120">
        <v>31.2</v>
      </c>
      <c r="DQ120">
        <v>83</v>
      </c>
      <c r="DR120">
        <v>82.3</v>
      </c>
      <c r="DY120">
        <v>12.8</v>
      </c>
      <c r="DZ120">
        <v>13.1</v>
      </c>
      <c r="EC120">
        <v>42.769790180000001</v>
      </c>
      <c r="ED120">
        <v>0.375738876</v>
      </c>
      <c r="EI120">
        <v>29.986284250000001</v>
      </c>
      <c r="EK120">
        <v>9235.4</v>
      </c>
      <c r="EL120">
        <v>6.0463740120000002</v>
      </c>
      <c r="EQ120" s="11">
        <v>48548375930</v>
      </c>
      <c r="EU120">
        <v>15.628299999999999</v>
      </c>
      <c r="FT120">
        <v>52.76</v>
      </c>
      <c r="FX120">
        <v>43.45</v>
      </c>
      <c r="FY120">
        <v>52.76</v>
      </c>
      <c r="FZ120">
        <v>5299</v>
      </c>
      <c r="GA120">
        <v>80.900000000000006</v>
      </c>
      <c r="GB120">
        <v>112.5</v>
      </c>
      <c r="GC120">
        <v>-31.6</v>
      </c>
      <c r="JH120">
        <v>15.8</v>
      </c>
      <c r="JI120">
        <v>9.157</v>
      </c>
      <c r="JJ120">
        <v>7.2249999999999996</v>
      </c>
      <c r="JK120">
        <v>5.9009999999999998</v>
      </c>
      <c r="JL120">
        <v>65.099999999999994</v>
      </c>
      <c r="JM120">
        <v>37.709000000000003</v>
      </c>
      <c r="JN120">
        <v>29.753</v>
      </c>
      <c r="JO120">
        <v>17.488</v>
      </c>
      <c r="JP120">
        <v>80.900000000000006</v>
      </c>
      <c r="JQ120">
        <v>46.866</v>
      </c>
      <c r="JR120">
        <v>36.976999999999997</v>
      </c>
      <c r="JS120">
        <v>23.388999999999999</v>
      </c>
      <c r="JT120">
        <v>43.9</v>
      </c>
      <c r="JU120">
        <v>25.446000000000002</v>
      </c>
      <c r="JV120">
        <v>20.077000000000002</v>
      </c>
      <c r="JW120">
        <v>20.077000000000002</v>
      </c>
      <c r="JZ120">
        <v>7.5993599999999994E-2</v>
      </c>
      <c r="KA120">
        <v>0.68076999999999999</v>
      </c>
      <c r="KC120">
        <v>1.1052</v>
      </c>
      <c r="KD120">
        <v>123.13108313486801</v>
      </c>
      <c r="KE120">
        <v>5.7891842251427068</v>
      </c>
      <c r="KF120">
        <v>3.0606386966626915</v>
      </c>
      <c r="KG120">
        <v>-6.2146497399958855</v>
      </c>
      <c r="KJ120">
        <v>16.1033333333333</v>
      </c>
      <c r="LU120">
        <v>13530.330416000001</v>
      </c>
      <c r="LV120">
        <v>226.91044600000001</v>
      </c>
      <c r="LW120">
        <v>5290.9150450000006</v>
      </c>
      <c r="LX120">
        <v>652.88164599999993</v>
      </c>
      <c r="LY120">
        <v>538.9725269999999</v>
      </c>
    </row>
    <row r="121" spans="1:337" x14ac:dyDescent="0.25">
      <c r="A121" s="31">
        <v>32873</v>
      </c>
      <c r="B121">
        <v>7613.2475627247795</v>
      </c>
      <c r="C121">
        <v>927.20804385153906</v>
      </c>
      <c r="D121">
        <v>6736.442123585729</v>
      </c>
      <c r="E121">
        <v>1921.6870059354289</v>
      </c>
      <c r="F121">
        <v>3661.5603808217529</v>
      </c>
      <c r="G121">
        <v>262.27819449054118</v>
      </c>
      <c r="H121">
        <v>3995.0707342759965</v>
      </c>
      <c r="I121">
        <v>4708.9878262813718</v>
      </c>
      <c r="J121">
        <v>12758.52338867232</v>
      </c>
      <c r="K121">
        <v>17531.562786767219</v>
      </c>
      <c r="L121">
        <v>1669.5375567092281</v>
      </c>
      <c r="M121">
        <v>16077.251732173234</v>
      </c>
      <c r="N121">
        <v>5100.2736113349865</v>
      </c>
      <c r="O121">
        <v>6459.8987054256067</v>
      </c>
      <c r="P121">
        <v>5789.4431131945412</v>
      </c>
      <c r="Q121">
        <v>5406.1586424404504</v>
      </c>
      <c r="R121">
        <v>30747.047807081228</v>
      </c>
      <c r="S121">
        <v>43.422149203283439</v>
      </c>
      <c r="T121">
        <v>37.679558949801851</v>
      </c>
      <c r="U121">
        <v>56.681931678832129</v>
      </c>
      <c r="V121">
        <v>69.000019283746568</v>
      </c>
      <c r="W121">
        <v>87.097272361462444</v>
      </c>
      <c r="X121">
        <v>41.4967798587153</v>
      </c>
      <c r="DI121">
        <v>1</v>
      </c>
      <c r="DJ121">
        <v>1.4</v>
      </c>
      <c r="DK121">
        <v>2.1</v>
      </c>
      <c r="DL121">
        <v>2.2999999999999998</v>
      </c>
      <c r="DM121">
        <v>22</v>
      </c>
      <c r="DN121">
        <v>20.9</v>
      </c>
      <c r="DO121">
        <v>31</v>
      </c>
      <c r="DP121">
        <v>30.5</v>
      </c>
      <c r="DQ121">
        <v>82.1</v>
      </c>
      <c r="DR121">
        <v>82.2</v>
      </c>
      <c r="DY121">
        <v>13.5</v>
      </c>
      <c r="DZ121">
        <v>14</v>
      </c>
      <c r="EC121">
        <v>43.700841920000002</v>
      </c>
      <c r="ED121">
        <v>0.38814178799999999</v>
      </c>
      <c r="EI121">
        <v>36.64899604</v>
      </c>
      <c r="EK121">
        <v>9585.4</v>
      </c>
      <c r="EL121">
        <v>4.7022086940000003</v>
      </c>
      <c r="EQ121" s="11">
        <v>50676135553</v>
      </c>
      <c r="EU121">
        <v>15.3878</v>
      </c>
      <c r="FT121">
        <v>54.36</v>
      </c>
      <c r="FX121">
        <v>44.76</v>
      </c>
      <c r="FY121">
        <v>54.36</v>
      </c>
      <c r="FZ121">
        <v>5410</v>
      </c>
      <c r="GA121">
        <v>82.3</v>
      </c>
      <c r="GB121">
        <v>110.8</v>
      </c>
      <c r="GC121">
        <v>-28.4</v>
      </c>
      <c r="JH121">
        <v>15.5</v>
      </c>
      <c r="JI121">
        <v>9.9030000000000005</v>
      </c>
      <c r="JJ121">
        <v>7.3879999999999999</v>
      </c>
      <c r="JK121">
        <v>6.0490000000000004</v>
      </c>
      <c r="JL121">
        <v>66.8</v>
      </c>
      <c r="JM121">
        <v>42.628</v>
      </c>
      <c r="JN121">
        <v>31.8</v>
      </c>
      <c r="JO121">
        <v>18.738</v>
      </c>
      <c r="JP121">
        <v>82.3</v>
      </c>
      <c r="JQ121">
        <v>52.530999999999999</v>
      </c>
      <c r="JR121">
        <v>39.188000000000002</v>
      </c>
      <c r="JS121">
        <v>24.788</v>
      </c>
      <c r="JT121">
        <v>45.1</v>
      </c>
      <c r="JU121">
        <v>28.765000000000001</v>
      </c>
      <c r="JV121">
        <v>21.459</v>
      </c>
      <c r="JW121">
        <v>21.459</v>
      </c>
      <c r="JZ121">
        <v>0</v>
      </c>
      <c r="KA121">
        <v>0.74278</v>
      </c>
      <c r="KC121">
        <v>1.1970000000000001</v>
      </c>
      <c r="KD121">
        <v>123.66825185782</v>
      </c>
      <c r="KE121">
        <v>3.6770905763308903</v>
      </c>
      <c r="KF121">
        <v>2.9989160604936624</v>
      </c>
      <c r="KG121">
        <v>-7.1767651304077047</v>
      </c>
      <c r="KJ121">
        <v>16.546666666666699</v>
      </c>
      <c r="LU121">
        <v>14664.783529</v>
      </c>
      <c r="LV121">
        <v>262.47304000000003</v>
      </c>
      <c r="LW121">
        <v>5401.8923889999996</v>
      </c>
      <c r="LX121">
        <v>657.69399700000008</v>
      </c>
      <c r="LY121">
        <v>564.76574000000073</v>
      </c>
    </row>
    <row r="122" spans="1:337" x14ac:dyDescent="0.25">
      <c r="A122" s="31">
        <v>32963</v>
      </c>
      <c r="B122">
        <v>8124.3785290855058</v>
      </c>
      <c r="C122">
        <v>979.41546691322185</v>
      </c>
      <c r="D122">
        <v>7198.5330722367298</v>
      </c>
      <c r="E122">
        <v>2003.8208990977084</v>
      </c>
      <c r="F122">
        <v>3806.5340984730828</v>
      </c>
      <c r="G122">
        <v>408.2907401261204</v>
      </c>
      <c r="H122">
        <v>4251.5925484711934</v>
      </c>
      <c r="I122">
        <v>5118.2376502151938</v>
      </c>
      <c r="J122">
        <v>13498.119698234348</v>
      </c>
      <c r="K122">
        <v>18102.145599610179</v>
      </c>
      <c r="L122">
        <v>1746.5541602357237</v>
      </c>
      <c r="M122">
        <v>16578.205151707476</v>
      </c>
      <c r="N122">
        <v>5137.3457155291908</v>
      </c>
      <c r="O122">
        <v>6634.4878873706475</v>
      </c>
      <c r="P122">
        <v>6078.2946298083571</v>
      </c>
      <c r="Q122">
        <v>5824.1387664073918</v>
      </c>
      <c r="R122">
        <v>31652.315392302473</v>
      </c>
      <c r="S122">
        <v>44.882326412361181</v>
      </c>
      <c r="T122">
        <v>39.000371532364603</v>
      </c>
      <c r="U122">
        <v>57.375953868613145</v>
      </c>
      <c r="V122">
        <v>69.947987978963198</v>
      </c>
      <c r="W122">
        <v>87.881395953092706</v>
      </c>
      <c r="X122">
        <v>42.643964021685569</v>
      </c>
      <c r="DC122">
        <v>-72</v>
      </c>
      <c r="DD122">
        <v>-74.099999999999994</v>
      </c>
      <c r="DE122">
        <v>-73.5</v>
      </c>
      <c r="DF122">
        <v>-73.099999999999994</v>
      </c>
      <c r="DG122">
        <v>-66</v>
      </c>
      <c r="DI122">
        <v>0</v>
      </c>
      <c r="DJ122">
        <v>-0.7</v>
      </c>
      <c r="DK122">
        <v>2.9</v>
      </c>
      <c r="DL122">
        <v>2.8</v>
      </c>
      <c r="DM122">
        <v>18.7</v>
      </c>
      <c r="DN122">
        <v>21.6</v>
      </c>
      <c r="DO122">
        <v>37</v>
      </c>
      <c r="DP122">
        <v>33.200000000000003</v>
      </c>
      <c r="DQ122">
        <v>81</v>
      </c>
      <c r="DR122">
        <v>81.099999999999994</v>
      </c>
      <c r="DY122">
        <v>13.8</v>
      </c>
      <c r="DZ122">
        <v>13.6</v>
      </c>
      <c r="EC122">
        <v>45.963844510000001</v>
      </c>
      <c r="ED122">
        <v>0.402334635</v>
      </c>
      <c r="EI122">
        <v>33.458853990000001</v>
      </c>
      <c r="EK122">
        <v>10041.9</v>
      </c>
      <c r="EL122">
        <v>5.2147895630000001</v>
      </c>
      <c r="EQ122" s="11">
        <v>52918388840</v>
      </c>
      <c r="EU122">
        <v>15.314</v>
      </c>
      <c r="FT122">
        <v>55.91</v>
      </c>
      <c r="FX122">
        <v>46.04</v>
      </c>
      <c r="FY122">
        <v>55.91</v>
      </c>
      <c r="FZ122">
        <v>5288</v>
      </c>
      <c r="GA122">
        <v>81</v>
      </c>
      <c r="GB122">
        <v>109.1</v>
      </c>
      <c r="GC122">
        <v>-28.1</v>
      </c>
      <c r="GF122">
        <v>0</v>
      </c>
      <c r="GG122">
        <v>0</v>
      </c>
      <c r="GJ122">
        <v>69360251.840674102</v>
      </c>
      <c r="GP122">
        <v>3789000000</v>
      </c>
      <c r="GR122">
        <v>1404000000</v>
      </c>
      <c r="GU122">
        <v>11088912974.477699</v>
      </c>
      <c r="GV122">
        <v>47675416.915992498</v>
      </c>
      <c r="JH122">
        <v>15.2</v>
      </c>
      <c r="JI122">
        <v>10.106</v>
      </c>
      <c r="JJ122">
        <v>7.548</v>
      </c>
      <c r="JK122">
        <v>6.1820000000000004</v>
      </c>
      <c r="JL122">
        <v>65.7</v>
      </c>
      <c r="JM122">
        <v>43.658999999999999</v>
      </c>
      <c r="JN122">
        <v>32.609000000000002</v>
      </c>
      <c r="JO122">
        <v>19.219000000000001</v>
      </c>
      <c r="JP122">
        <v>81</v>
      </c>
      <c r="JQ122">
        <v>53.765000000000001</v>
      </c>
      <c r="JR122">
        <v>40.156999999999996</v>
      </c>
      <c r="JS122">
        <v>25.401</v>
      </c>
      <c r="JT122">
        <v>44</v>
      </c>
      <c r="JU122">
        <v>29.199000000000002</v>
      </c>
      <c r="JV122">
        <v>21.809000000000001</v>
      </c>
      <c r="JW122">
        <v>21.809000000000001</v>
      </c>
      <c r="JZ122">
        <v>0</v>
      </c>
      <c r="KA122">
        <v>0.73446</v>
      </c>
      <c r="KC122">
        <v>1.2069000000000001</v>
      </c>
      <c r="KD122">
        <v>123.417451167468</v>
      </c>
      <c r="KE122">
        <v>3.4352168948437378</v>
      </c>
      <c r="KF122">
        <v>2.8422733703700671</v>
      </c>
      <c r="KG122">
        <v>-8.5127454527454329</v>
      </c>
      <c r="KJ122">
        <v>17.28</v>
      </c>
      <c r="KK122">
        <v>10.76</v>
      </c>
      <c r="KL122">
        <v>652.00000000000011</v>
      </c>
      <c r="LU122">
        <v>14859.418898</v>
      </c>
      <c r="LV122">
        <v>268.15744100000001</v>
      </c>
      <c r="LW122">
        <v>5274.0705390000003</v>
      </c>
      <c r="LX122">
        <v>797.29000000000008</v>
      </c>
      <c r="LY122">
        <v>681.59939300000133</v>
      </c>
    </row>
    <row r="123" spans="1:337" x14ac:dyDescent="0.25">
      <c r="A123" s="31">
        <v>33054</v>
      </c>
      <c r="B123">
        <v>8423.8196748415594</v>
      </c>
      <c r="C123">
        <v>1040.0434420816277</v>
      </c>
      <c r="D123">
        <v>7439.9730200174081</v>
      </c>
      <c r="E123">
        <v>2100.4128183971684</v>
      </c>
      <c r="F123">
        <v>3949.3547411097893</v>
      </c>
      <c r="G123">
        <v>467.68732160637268</v>
      </c>
      <c r="H123">
        <v>4383.64997841888</v>
      </c>
      <c r="I123">
        <v>5202.9383153540894</v>
      </c>
      <c r="J123">
        <v>14147.17621279523</v>
      </c>
      <c r="K123">
        <v>18410.204883712762</v>
      </c>
      <c r="L123">
        <v>1843.4329404611572</v>
      </c>
      <c r="M123">
        <v>16794.100561484775</v>
      </c>
      <c r="N123">
        <v>5212.6730761791141</v>
      </c>
      <c r="O123">
        <v>6788.1936694345059</v>
      </c>
      <c r="P123">
        <v>6145.2422514821465</v>
      </c>
      <c r="Q123">
        <v>6002.2400352455061</v>
      </c>
      <c r="R123">
        <v>32104.850871752231</v>
      </c>
      <c r="S123">
        <v>45.752219217769195</v>
      </c>
      <c r="T123">
        <v>40.300383916776759</v>
      </c>
      <c r="U123">
        <v>58.173561459854021</v>
      </c>
      <c r="V123">
        <v>71.329601928374672</v>
      </c>
      <c r="W123">
        <v>86.680396527937503</v>
      </c>
      <c r="X123">
        <v>44.062300804994265</v>
      </c>
      <c r="DC123">
        <v>-64.5</v>
      </c>
      <c r="DD123">
        <v>-65.2</v>
      </c>
      <c r="DE123">
        <v>-68</v>
      </c>
      <c r="DF123">
        <v>-69.900000000000006</v>
      </c>
      <c r="DG123">
        <v>-76</v>
      </c>
      <c r="DH123">
        <v>-74.599999999999994</v>
      </c>
      <c r="DI123">
        <v>3</v>
      </c>
      <c r="DJ123">
        <v>2.6</v>
      </c>
      <c r="DK123">
        <v>2.2999999999999998</v>
      </c>
      <c r="DL123">
        <v>2.4</v>
      </c>
      <c r="DM123">
        <v>13.7</v>
      </c>
      <c r="DN123">
        <v>13.3</v>
      </c>
      <c r="DO123">
        <v>28</v>
      </c>
      <c r="DP123">
        <v>32.1</v>
      </c>
      <c r="DQ123">
        <v>80.2</v>
      </c>
      <c r="DR123">
        <v>80.599999999999994</v>
      </c>
      <c r="DY123">
        <v>12.9</v>
      </c>
      <c r="DZ123">
        <v>12.4</v>
      </c>
      <c r="EC123">
        <v>47.39486608</v>
      </c>
      <c r="ED123">
        <v>0.41447754999999997</v>
      </c>
      <c r="EI123">
        <v>32.592165129999998</v>
      </c>
      <c r="EK123">
        <v>10555.8</v>
      </c>
      <c r="EL123">
        <v>4.3416677010000004</v>
      </c>
      <c r="EQ123" s="11">
        <v>54994607838</v>
      </c>
      <c r="EU123">
        <v>15.374599999999999</v>
      </c>
      <c r="FT123">
        <v>57.68</v>
      </c>
      <c r="FX123">
        <v>47.5</v>
      </c>
      <c r="FY123">
        <v>57.68</v>
      </c>
      <c r="FZ123">
        <v>5439</v>
      </c>
      <c r="GA123">
        <v>82</v>
      </c>
      <c r="GB123">
        <v>107.5</v>
      </c>
      <c r="GC123">
        <v>-25.5</v>
      </c>
      <c r="GF123">
        <v>0</v>
      </c>
      <c r="GG123">
        <v>0</v>
      </c>
      <c r="GJ123">
        <v>70588858.292733997</v>
      </c>
      <c r="GK123">
        <v>6207000000</v>
      </c>
      <c r="GP123">
        <v>3870000000</v>
      </c>
      <c r="GR123">
        <v>1510000000</v>
      </c>
      <c r="GT123">
        <v>12874000000</v>
      </c>
      <c r="GU123">
        <v>13042115547.553499</v>
      </c>
      <c r="GV123">
        <v>49751112.052531101</v>
      </c>
      <c r="JH123">
        <v>15.2</v>
      </c>
      <c r="JI123">
        <v>10.721</v>
      </c>
      <c r="JJ123">
        <v>7.8460000000000001</v>
      </c>
      <c r="JK123">
        <v>6.4329999999999998</v>
      </c>
      <c r="JL123">
        <v>66.8</v>
      </c>
      <c r="JM123">
        <v>47.204999999999998</v>
      </c>
      <c r="JN123">
        <v>34.549999999999997</v>
      </c>
      <c r="JO123">
        <v>20.385000000000002</v>
      </c>
      <c r="JP123">
        <v>82</v>
      </c>
      <c r="JQ123">
        <v>57.926000000000002</v>
      </c>
      <c r="JR123">
        <v>42.396000000000001</v>
      </c>
      <c r="JS123">
        <v>26.817</v>
      </c>
      <c r="JT123">
        <v>44.7</v>
      </c>
      <c r="JU123">
        <v>31.544</v>
      </c>
      <c r="JV123">
        <v>23.087</v>
      </c>
      <c r="JW123">
        <v>23.087</v>
      </c>
      <c r="JZ123">
        <v>0</v>
      </c>
      <c r="KA123">
        <v>0.70843</v>
      </c>
      <c r="KC123">
        <v>1.2347999999999999</v>
      </c>
      <c r="KD123">
        <v>124.018576196776</v>
      </c>
      <c r="KE123">
        <v>4.3579066685070371</v>
      </c>
      <c r="KF123">
        <v>2.7857580959420982</v>
      </c>
      <c r="KG123">
        <v>-8.2791653667080283</v>
      </c>
      <c r="KJ123">
        <v>16.5766666666667</v>
      </c>
      <c r="KK123">
        <v>10.15</v>
      </c>
      <c r="KL123">
        <v>642.66666666666993</v>
      </c>
      <c r="LU123">
        <v>15923.194309999999</v>
      </c>
      <c r="LV123">
        <v>256.913838</v>
      </c>
      <c r="LW123">
        <v>5423.8394470000003</v>
      </c>
      <c r="LX123">
        <v>850.77</v>
      </c>
      <c r="LY123">
        <v>727.96401999999944</v>
      </c>
    </row>
    <row r="124" spans="1:337" x14ac:dyDescent="0.25">
      <c r="A124" s="31">
        <v>33146</v>
      </c>
      <c r="B124">
        <v>8903.5815927252734</v>
      </c>
      <c r="C124">
        <v>1090.5667547219657</v>
      </c>
      <c r="D124">
        <v>7872.2184508268074</v>
      </c>
      <c r="E124">
        <v>2229.8172792845548</v>
      </c>
      <c r="F124">
        <v>4062.3399156867099</v>
      </c>
      <c r="G124">
        <v>440.6623630932628</v>
      </c>
      <c r="H124">
        <v>4307.0012603373552</v>
      </c>
      <c r="I124">
        <v>5215.0384103739316</v>
      </c>
      <c r="J124">
        <v>14752.039463884428</v>
      </c>
      <c r="K124">
        <v>18984.549345911724</v>
      </c>
      <c r="L124">
        <v>1919.8415181703381</v>
      </c>
      <c r="M124">
        <v>17299.257785938185</v>
      </c>
      <c r="N124">
        <v>5326.847269415518</v>
      </c>
      <c r="O124">
        <v>6901.2213597866794</v>
      </c>
      <c r="P124">
        <v>6081.5504411967477</v>
      </c>
      <c r="Q124">
        <v>5959.1610160427826</v>
      </c>
      <c r="R124">
        <v>32783.113368542123</v>
      </c>
      <c r="S124">
        <v>46.901720424915503</v>
      </c>
      <c r="T124">
        <v>41.86039877807135</v>
      </c>
      <c r="U124">
        <v>58.857225109489065</v>
      </c>
      <c r="V124">
        <v>70.815278487352884</v>
      </c>
      <c r="W124">
        <v>87.50422257990347</v>
      </c>
      <c r="X124">
        <v>45.000906029242664</v>
      </c>
      <c r="DC124">
        <v>-70</v>
      </c>
      <c r="DD124">
        <v>-67.400000000000006</v>
      </c>
      <c r="DE124">
        <v>-74</v>
      </c>
      <c r="DF124">
        <v>-73.2</v>
      </c>
      <c r="DG124">
        <v>-68</v>
      </c>
      <c r="DH124">
        <v>-65.599999999999994</v>
      </c>
      <c r="DI124">
        <v>2</v>
      </c>
      <c r="DJ124">
        <v>2.1</v>
      </c>
      <c r="DK124">
        <v>2.7</v>
      </c>
      <c r="DL124">
        <v>2.7</v>
      </c>
      <c r="DM124">
        <v>12.7</v>
      </c>
      <c r="DN124">
        <v>12.3</v>
      </c>
      <c r="DO124">
        <v>27</v>
      </c>
      <c r="DP124">
        <v>28</v>
      </c>
      <c r="DQ124">
        <v>83.1</v>
      </c>
      <c r="DR124">
        <v>82.3</v>
      </c>
      <c r="DY124">
        <v>13.6</v>
      </c>
      <c r="DZ124">
        <v>13.9</v>
      </c>
      <c r="EC124">
        <v>48.543589339999997</v>
      </c>
      <c r="ED124">
        <v>0.42558402200000001</v>
      </c>
      <c r="EI124">
        <v>29.7117456</v>
      </c>
      <c r="EK124">
        <v>11067.5</v>
      </c>
      <c r="EL124">
        <v>5.4060718620000001</v>
      </c>
      <c r="EQ124" s="11">
        <v>56998500695</v>
      </c>
      <c r="EU124">
        <v>15.414300000000001</v>
      </c>
      <c r="FT124">
        <v>59.88</v>
      </c>
      <c r="FX124">
        <v>49.3</v>
      </c>
      <c r="FY124">
        <v>59.88</v>
      </c>
      <c r="FZ124">
        <v>5577</v>
      </c>
      <c r="GA124">
        <v>78.3</v>
      </c>
      <c r="GB124">
        <v>105.7</v>
      </c>
      <c r="GC124">
        <v>-27.4</v>
      </c>
      <c r="GF124">
        <v>0</v>
      </c>
      <c r="GG124">
        <v>0</v>
      </c>
      <c r="GJ124">
        <v>74251497.005987301</v>
      </c>
      <c r="GP124">
        <v>4101000000</v>
      </c>
      <c r="GR124">
        <v>1586000000</v>
      </c>
      <c r="GU124">
        <v>14111408438.9361</v>
      </c>
      <c r="GV124">
        <v>54393538.5043865</v>
      </c>
      <c r="JH124">
        <v>15.1</v>
      </c>
      <c r="JI124">
        <v>11.672000000000001</v>
      </c>
      <c r="JJ124">
        <v>8.1050000000000004</v>
      </c>
      <c r="JK124">
        <v>6.6269999999999998</v>
      </c>
      <c r="JL124">
        <v>63.2</v>
      </c>
      <c r="JM124">
        <v>49.014000000000003</v>
      </c>
      <c r="JN124">
        <v>34.034999999999997</v>
      </c>
      <c r="JO124">
        <v>20.027000000000001</v>
      </c>
      <c r="JP124">
        <v>78.3</v>
      </c>
      <c r="JQ124">
        <v>60.686</v>
      </c>
      <c r="JR124">
        <v>42.14</v>
      </c>
      <c r="JS124">
        <v>26.655000000000001</v>
      </c>
      <c r="JT124">
        <v>42.2</v>
      </c>
      <c r="JU124">
        <v>32.72</v>
      </c>
      <c r="JV124">
        <v>22.721</v>
      </c>
      <c r="JW124">
        <v>22.721</v>
      </c>
      <c r="JZ124">
        <v>0.12947500000000001</v>
      </c>
      <c r="KA124">
        <v>0.70176000000000005</v>
      </c>
      <c r="KC124">
        <v>1.3154999999999999</v>
      </c>
      <c r="KD124">
        <v>125.650135276835</v>
      </c>
      <c r="KE124">
        <v>2.0458295970708105</v>
      </c>
      <c r="KF124">
        <v>2.7405589097558578</v>
      </c>
      <c r="KG124">
        <v>-10.457940927684389</v>
      </c>
      <c r="KJ124">
        <v>16.71</v>
      </c>
      <c r="KK124">
        <v>10.07</v>
      </c>
      <c r="KL124">
        <v>664</v>
      </c>
      <c r="LU124">
        <v>15165.489678999998</v>
      </c>
      <c r="LV124">
        <v>325.30202200000002</v>
      </c>
      <c r="LW124">
        <v>5566.0870800000002</v>
      </c>
      <c r="LX124">
        <v>875.56999999999994</v>
      </c>
      <c r="LY124">
        <v>750.86178699999982</v>
      </c>
    </row>
    <row r="125" spans="1:337" x14ac:dyDescent="0.25">
      <c r="A125" s="31">
        <v>33238</v>
      </c>
      <c r="B125">
        <v>9452.5399410729842</v>
      </c>
      <c r="C125">
        <v>1178.8772949412235</v>
      </c>
      <c r="D125">
        <v>8336.882288946912</v>
      </c>
      <c r="E125">
        <v>2377.2686380453015</v>
      </c>
      <c r="F125">
        <v>4233.4581156584718</v>
      </c>
      <c r="G125">
        <v>326.92422834384354</v>
      </c>
      <c r="H125">
        <v>4486.8743564510278</v>
      </c>
      <c r="I125">
        <v>5511.9009110726065</v>
      </c>
      <c r="J125">
        <v>15382.741931667048</v>
      </c>
      <c r="K125">
        <v>19558.497845020585</v>
      </c>
      <c r="L125">
        <v>2049.2496796220944</v>
      </c>
      <c r="M125">
        <v>17751.76735830868</v>
      </c>
      <c r="N125">
        <v>5482.7275798704004</v>
      </c>
      <c r="O125">
        <v>7029.6889097666453</v>
      </c>
      <c r="P125">
        <v>6210.6637115676285</v>
      </c>
      <c r="Q125">
        <v>6134.8862238697156</v>
      </c>
      <c r="R125">
        <v>33252.558711660218</v>
      </c>
      <c r="S125">
        <v>48.330830033800098</v>
      </c>
      <c r="T125">
        <v>43.358013044914145</v>
      </c>
      <c r="U125">
        <v>60.224552408759138</v>
      </c>
      <c r="V125">
        <v>72.247316303531207</v>
      </c>
      <c r="W125">
        <v>89.836742124626397</v>
      </c>
      <c r="X125">
        <v>46.252379661573862</v>
      </c>
      <c r="DC125">
        <v>-69.3</v>
      </c>
      <c r="DD125">
        <v>-69.099999999999994</v>
      </c>
      <c r="DE125">
        <v>-79</v>
      </c>
      <c r="DF125">
        <v>-78.2</v>
      </c>
      <c r="DG125">
        <v>-65.5</v>
      </c>
      <c r="DH125">
        <v>-65.3</v>
      </c>
      <c r="DI125">
        <v>2</v>
      </c>
      <c r="DJ125">
        <v>2.5</v>
      </c>
      <c r="DK125">
        <v>1.9</v>
      </c>
      <c r="DL125">
        <v>2.1</v>
      </c>
      <c r="DM125">
        <v>11.7</v>
      </c>
      <c r="DN125">
        <v>10.4</v>
      </c>
      <c r="DO125">
        <v>30</v>
      </c>
      <c r="DP125">
        <v>29.6</v>
      </c>
      <c r="DQ125">
        <v>81.2</v>
      </c>
      <c r="DR125">
        <v>81.3</v>
      </c>
      <c r="DY125">
        <v>12.1</v>
      </c>
      <c r="DZ125">
        <v>12.7</v>
      </c>
      <c r="EC125">
        <v>49.954725740000001</v>
      </c>
      <c r="ED125">
        <v>0.43581616400000001</v>
      </c>
      <c r="EI125">
        <v>24.740481590000002</v>
      </c>
      <c r="EK125">
        <v>11523.5</v>
      </c>
      <c r="EL125">
        <v>4.7826821160000001</v>
      </c>
      <c r="EQ125" s="11">
        <v>58982205427</v>
      </c>
      <c r="EU125">
        <v>15.535500000000001</v>
      </c>
      <c r="FT125">
        <v>61.9</v>
      </c>
      <c r="FX125">
        <v>50.97</v>
      </c>
      <c r="FY125">
        <v>61.9</v>
      </c>
      <c r="FZ125">
        <v>5815</v>
      </c>
      <c r="GA125">
        <v>77.099999999999994</v>
      </c>
      <c r="GB125">
        <v>103.9</v>
      </c>
      <c r="GC125">
        <v>-26.9</v>
      </c>
      <c r="GF125">
        <v>0</v>
      </c>
      <c r="GG125">
        <v>0</v>
      </c>
      <c r="GJ125">
        <v>75856083.993682697</v>
      </c>
      <c r="GK125">
        <v>6206000000</v>
      </c>
      <c r="GP125">
        <v>3492000000</v>
      </c>
      <c r="GR125">
        <v>900000000</v>
      </c>
      <c r="GT125">
        <v>12419000000</v>
      </c>
      <c r="GU125">
        <v>14485244654.3654</v>
      </c>
      <c r="GV125">
        <v>57261953.877452202</v>
      </c>
      <c r="JH125">
        <v>15.3</v>
      </c>
      <c r="JI125">
        <v>12.833</v>
      </c>
      <c r="JJ125">
        <v>8.5839999999999996</v>
      </c>
      <c r="JK125">
        <v>7.0019999999999998</v>
      </c>
      <c r="JL125">
        <v>61.7</v>
      </c>
      <c r="JM125">
        <v>51.645000000000003</v>
      </c>
      <c r="JN125">
        <v>34.545000000000002</v>
      </c>
      <c r="JO125">
        <v>20.277999999999999</v>
      </c>
      <c r="JP125">
        <v>77.099999999999994</v>
      </c>
      <c r="JQ125">
        <v>64.477999999999994</v>
      </c>
      <c r="JR125">
        <v>43.128999999999998</v>
      </c>
      <c r="JS125">
        <v>27.28</v>
      </c>
      <c r="JT125">
        <v>42.9</v>
      </c>
      <c r="JU125">
        <v>35.915999999999997</v>
      </c>
      <c r="JV125">
        <v>24.024000000000001</v>
      </c>
      <c r="JW125">
        <v>24.024000000000001</v>
      </c>
      <c r="JZ125">
        <v>6.5595299999999995E-2</v>
      </c>
      <c r="KA125">
        <v>0.70784000000000002</v>
      </c>
      <c r="KC125">
        <v>1.3633</v>
      </c>
      <c r="KD125">
        <v>126.93271697993301</v>
      </c>
      <c r="KE125">
        <v>2.639695372961306</v>
      </c>
      <c r="KF125">
        <v>2.7001933036088301</v>
      </c>
      <c r="KG125">
        <v>-9.9610242787408492</v>
      </c>
      <c r="KJ125">
        <v>17.043333333333301</v>
      </c>
      <c r="KK125">
        <v>10.52</v>
      </c>
      <c r="KL125">
        <v>652.33333333333019</v>
      </c>
      <c r="LU125">
        <v>15915.095095999999</v>
      </c>
      <c r="LV125">
        <v>394.986582</v>
      </c>
      <c r="LW125">
        <v>5811.9709499999999</v>
      </c>
      <c r="LX125">
        <v>944.95</v>
      </c>
      <c r="LY125">
        <v>810.18566199999987</v>
      </c>
    </row>
    <row r="126" spans="1:337" x14ac:dyDescent="0.25">
      <c r="A126" s="31">
        <v>33328</v>
      </c>
      <c r="B126">
        <v>9796.676855247264</v>
      </c>
      <c r="C126">
        <v>1183.1928278959188</v>
      </c>
      <c r="D126">
        <v>8678.2532637075747</v>
      </c>
      <c r="E126">
        <v>2567.8889968326644</v>
      </c>
      <c r="F126">
        <v>4230.5873489723062</v>
      </c>
      <c r="G126">
        <v>126.66734152007973</v>
      </c>
      <c r="H126">
        <v>4442.5473869580983</v>
      </c>
      <c r="I126">
        <v>5740.4696551338675</v>
      </c>
      <c r="J126">
        <v>15430.626511809214</v>
      </c>
      <c r="K126">
        <v>19791.027169685418</v>
      </c>
      <c r="L126">
        <v>2027.2594125625556</v>
      </c>
      <c r="M126">
        <v>18008.599820751209</v>
      </c>
      <c r="N126">
        <v>5683.1732921757621</v>
      </c>
      <c r="O126">
        <v>6995.0481990632643</v>
      </c>
      <c r="P126">
        <v>6128.2509857989808</v>
      </c>
      <c r="Q126">
        <v>6464.4355554205176</v>
      </c>
      <c r="R126">
        <v>32863.33690780586</v>
      </c>
      <c r="S126">
        <v>49.501042974408492</v>
      </c>
      <c r="T126">
        <v>45.188430482166453</v>
      </c>
      <c r="U126">
        <v>60.473157372262783</v>
      </c>
      <c r="V126">
        <v>72.489350864012039</v>
      </c>
      <c r="W126">
        <v>88.79455254081401</v>
      </c>
      <c r="X126">
        <v>46.951119106292111</v>
      </c>
      <c r="DC126">
        <v>-66.400000000000006</v>
      </c>
      <c r="DD126">
        <v>-69.099999999999994</v>
      </c>
      <c r="DE126">
        <v>-77.7</v>
      </c>
      <c r="DF126">
        <v>-77.7</v>
      </c>
      <c r="DG126">
        <v>-61.6</v>
      </c>
      <c r="DH126">
        <v>-65.5</v>
      </c>
      <c r="DI126">
        <v>5</v>
      </c>
      <c r="DJ126">
        <v>4.5999999999999996</v>
      </c>
      <c r="DK126">
        <v>2.2000000000000002</v>
      </c>
      <c r="DL126">
        <v>2.1</v>
      </c>
      <c r="DM126">
        <v>1.7</v>
      </c>
      <c r="DN126">
        <v>3.7</v>
      </c>
      <c r="DO126">
        <v>27</v>
      </c>
      <c r="DP126">
        <v>23.5</v>
      </c>
      <c r="DQ126">
        <v>82.1</v>
      </c>
      <c r="DR126">
        <v>82.3</v>
      </c>
      <c r="DY126">
        <v>14.2</v>
      </c>
      <c r="DZ126">
        <v>13.9</v>
      </c>
      <c r="EC126">
        <v>52.094156249999997</v>
      </c>
      <c r="ED126">
        <v>0.44448154499999998</v>
      </c>
      <c r="EI126">
        <v>25.417175</v>
      </c>
      <c r="EK126">
        <v>11981.4</v>
      </c>
      <c r="EL126">
        <v>4.0766409770000003</v>
      </c>
      <c r="EQ126" s="11">
        <v>60961082052</v>
      </c>
      <c r="EU126">
        <v>15.5334</v>
      </c>
      <c r="FT126">
        <v>66.180000000000007</v>
      </c>
      <c r="FX126">
        <v>54.49</v>
      </c>
      <c r="FY126">
        <v>66.180000000000007</v>
      </c>
      <c r="FZ126">
        <v>6043</v>
      </c>
      <c r="GA126">
        <v>78.8</v>
      </c>
      <c r="GB126">
        <v>102.3</v>
      </c>
      <c r="GC126">
        <v>-23.5</v>
      </c>
      <c r="GF126">
        <v>0</v>
      </c>
      <c r="GG126">
        <v>0</v>
      </c>
      <c r="GJ126">
        <v>71785344.049974397</v>
      </c>
      <c r="GP126">
        <v>2504000000</v>
      </c>
      <c r="GR126">
        <v>145000000</v>
      </c>
      <c r="GU126">
        <v>13020817251.639101</v>
      </c>
      <c r="GV126">
        <v>56060422.472636096</v>
      </c>
      <c r="JH126">
        <v>15.6</v>
      </c>
      <c r="JI126">
        <v>12.076000000000001</v>
      </c>
      <c r="JJ126">
        <v>9.0619999999999994</v>
      </c>
      <c r="JK126">
        <v>7.3940000000000001</v>
      </c>
      <c r="JL126">
        <v>63.2</v>
      </c>
      <c r="JM126">
        <v>48.878</v>
      </c>
      <c r="JN126">
        <v>36.677999999999997</v>
      </c>
      <c r="JO126">
        <v>21.538</v>
      </c>
      <c r="JP126">
        <v>78.8</v>
      </c>
      <c r="JQ126">
        <v>60.954000000000001</v>
      </c>
      <c r="JR126">
        <v>45.74</v>
      </c>
      <c r="JS126">
        <v>28.931999999999999</v>
      </c>
      <c r="JT126">
        <v>44</v>
      </c>
      <c r="JU126">
        <v>34.048999999999999</v>
      </c>
      <c r="JV126">
        <v>25.55</v>
      </c>
      <c r="JW126">
        <v>25.55</v>
      </c>
      <c r="JZ126">
        <v>0.18326770000000001</v>
      </c>
      <c r="KA126">
        <v>0.69194999999999995</v>
      </c>
      <c r="KC126">
        <v>1.2001999999999999</v>
      </c>
      <c r="KD126">
        <v>131.004026909251</v>
      </c>
      <c r="KE126">
        <v>6.1470850921143985</v>
      </c>
      <c r="KF126">
        <v>2.6669906035361008</v>
      </c>
      <c r="KG126">
        <v>-6.1669918404486284</v>
      </c>
      <c r="KJ126">
        <v>17.463333333333299</v>
      </c>
      <c r="KK126">
        <v>10.66</v>
      </c>
      <c r="KL126">
        <v>680.33333333332985</v>
      </c>
      <c r="LU126">
        <v>17168.54464</v>
      </c>
      <c r="LV126">
        <v>347.26648799999998</v>
      </c>
      <c r="LW126">
        <v>6033.7935080000007</v>
      </c>
      <c r="LX126">
        <v>1036.6599999999999</v>
      </c>
      <c r="LY126">
        <v>887.9235409999992</v>
      </c>
    </row>
    <row r="127" spans="1:337" x14ac:dyDescent="0.25">
      <c r="A127" s="31">
        <v>33419</v>
      </c>
      <c r="B127">
        <v>10405.092877178855</v>
      </c>
      <c r="C127">
        <v>1288.4497292299566</v>
      </c>
      <c r="D127">
        <v>9186.1416449086191</v>
      </c>
      <c r="E127">
        <v>2724.5688829150145</v>
      </c>
      <c r="F127">
        <v>4400.0651108376878</v>
      </c>
      <c r="G127">
        <v>-8.0686027215399889</v>
      </c>
      <c r="H127">
        <v>4485.2326168401787</v>
      </c>
      <c r="I127">
        <v>5523.1806606673754</v>
      </c>
      <c r="J127">
        <v>16483.164445769315</v>
      </c>
      <c r="K127">
        <v>20508.413298185231</v>
      </c>
      <c r="L127">
        <v>2187.4742154249097</v>
      </c>
      <c r="M127">
        <v>18575.713122465702</v>
      </c>
      <c r="N127">
        <v>5831.5603049743686</v>
      </c>
      <c r="O127">
        <v>7026.4227856146126</v>
      </c>
      <c r="P127">
        <v>6168.5416517303192</v>
      </c>
      <c r="Q127">
        <v>6275.3837445308718</v>
      </c>
      <c r="R127">
        <v>33588.396469166277</v>
      </c>
      <c r="S127">
        <v>50.733391115403187</v>
      </c>
      <c r="T127">
        <v>46.717245046235142</v>
      </c>
      <c r="U127">
        <v>62.617375182481773</v>
      </c>
      <c r="V127">
        <v>72.711215877786145</v>
      </c>
      <c r="W127">
        <v>88.010428949183762</v>
      </c>
      <c r="X127">
        <v>49.06819533431905</v>
      </c>
      <c r="DC127">
        <v>-65.900000000000006</v>
      </c>
      <c r="DD127">
        <v>-66.599999999999994</v>
      </c>
      <c r="DE127">
        <v>-75.599999999999994</v>
      </c>
      <c r="DF127">
        <v>-77.3</v>
      </c>
      <c r="DG127">
        <v>-59.7</v>
      </c>
      <c r="DH127">
        <v>-58.3</v>
      </c>
      <c r="DI127">
        <v>4</v>
      </c>
      <c r="DJ127">
        <v>3.9</v>
      </c>
      <c r="DK127">
        <v>2.2000000000000002</v>
      </c>
      <c r="DL127">
        <v>2.2000000000000002</v>
      </c>
      <c r="DM127">
        <v>-1.3</v>
      </c>
      <c r="DN127">
        <v>-1.7</v>
      </c>
      <c r="DO127">
        <v>22</v>
      </c>
      <c r="DP127">
        <v>24.7</v>
      </c>
      <c r="DQ127">
        <v>79.099999999999994</v>
      </c>
      <c r="DR127">
        <v>79.7</v>
      </c>
      <c r="DY127">
        <v>11.5</v>
      </c>
      <c r="DZ127">
        <v>11.1</v>
      </c>
      <c r="EC127">
        <v>53.319224339999998</v>
      </c>
      <c r="ED127">
        <v>0.45524620900000001</v>
      </c>
      <c r="EI127">
        <v>26.423680050000002</v>
      </c>
      <c r="EK127">
        <v>12590.4</v>
      </c>
      <c r="EL127">
        <v>4.4597018799999999</v>
      </c>
      <c r="EQ127" s="11">
        <v>63136415919</v>
      </c>
      <c r="EU127">
        <v>14.796900000000001</v>
      </c>
      <c r="FT127">
        <v>69.36</v>
      </c>
      <c r="FX127">
        <v>57.11</v>
      </c>
      <c r="FY127">
        <v>69.36</v>
      </c>
      <c r="FZ127">
        <v>6267</v>
      </c>
      <c r="GA127">
        <v>81.7</v>
      </c>
      <c r="GB127">
        <v>100.9</v>
      </c>
      <c r="GC127">
        <v>-19.2</v>
      </c>
      <c r="GF127">
        <v>0</v>
      </c>
      <c r="GG127">
        <v>0</v>
      </c>
      <c r="GJ127">
        <v>70089649.551751912</v>
      </c>
      <c r="GK127">
        <v>6904000000</v>
      </c>
      <c r="GP127">
        <v>2330000000</v>
      </c>
      <c r="GR127">
        <v>122000000</v>
      </c>
      <c r="GT127">
        <v>12908000000</v>
      </c>
      <c r="GU127">
        <v>14557969135.315599</v>
      </c>
      <c r="GV127">
        <v>83602807.792412907</v>
      </c>
      <c r="JH127">
        <v>15.9</v>
      </c>
      <c r="JI127">
        <v>12.18</v>
      </c>
      <c r="JJ127">
        <v>9.5779999999999994</v>
      </c>
      <c r="JK127">
        <v>7.8239999999999998</v>
      </c>
      <c r="JL127">
        <v>65.8</v>
      </c>
      <c r="JM127">
        <v>50.262999999999998</v>
      </c>
      <c r="JN127">
        <v>39.527000000000001</v>
      </c>
      <c r="JO127">
        <v>23.236000000000001</v>
      </c>
      <c r="JP127">
        <v>81.7</v>
      </c>
      <c r="JQ127">
        <v>62.442999999999998</v>
      </c>
      <c r="JR127">
        <v>49.104999999999997</v>
      </c>
      <c r="JS127">
        <v>31.06</v>
      </c>
      <c r="JT127">
        <v>45</v>
      </c>
      <c r="JU127">
        <v>34.381999999999998</v>
      </c>
      <c r="JV127">
        <v>27.038</v>
      </c>
      <c r="JW127">
        <v>27.038</v>
      </c>
      <c r="JZ127">
        <v>0</v>
      </c>
      <c r="KA127">
        <v>0.69884000000000002</v>
      </c>
      <c r="KC127">
        <v>1.1336999999999999</v>
      </c>
      <c r="KD127">
        <v>133.209063050673</v>
      </c>
      <c r="KE127">
        <v>7.4105727833181785</v>
      </c>
      <c r="KF127">
        <v>2.6561300524461342</v>
      </c>
      <c r="KG127">
        <v>-4.653241201552567</v>
      </c>
      <c r="KJ127">
        <v>17.793333333333301</v>
      </c>
      <c r="KK127">
        <v>10.09</v>
      </c>
      <c r="KL127">
        <v>770.33333333333007</v>
      </c>
      <c r="LU127">
        <v>18165.834186</v>
      </c>
      <c r="LV127">
        <v>369.77294699999999</v>
      </c>
      <c r="LW127">
        <v>6255.7307890000002</v>
      </c>
      <c r="LX127">
        <v>1149.1799999999998</v>
      </c>
      <c r="LY127">
        <v>982.65399100000104</v>
      </c>
    </row>
    <row r="128" spans="1:337" x14ac:dyDescent="0.25">
      <c r="A128" s="31">
        <v>33511</v>
      </c>
      <c r="B128">
        <v>10780.598839830145</v>
      </c>
      <c r="C128">
        <v>1356.0246598864089</v>
      </c>
      <c r="D128">
        <v>9496.9466927763315</v>
      </c>
      <c r="E128">
        <v>2873.9684863325442</v>
      </c>
      <c r="F128">
        <v>4632.5972124170485</v>
      </c>
      <c r="G128">
        <v>-77.283604381015536</v>
      </c>
      <c r="H128">
        <v>4493.7491410714601</v>
      </c>
      <c r="I128">
        <v>5732.6763735956638</v>
      </c>
      <c r="J128">
        <v>16966.829466177478</v>
      </c>
      <c r="K128">
        <v>20871.907414902675</v>
      </c>
      <c r="L128">
        <v>2296.0068238155368</v>
      </c>
      <c r="M128">
        <v>18836.048755674205</v>
      </c>
      <c r="N128">
        <v>5923.1560092201526</v>
      </c>
      <c r="O128">
        <v>7301.3710551403037</v>
      </c>
      <c r="P128">
        <v>6132.0155177168072</v>
      </c>
      <c r="Q128">
        <v>6529.8288867282472</v>
      </c>
      <c r="R128">
        <v>33859.445853663994</v>
      </c>
      <c r="S128">
        <v>51.655063254466448</v>
      </c>
      <c r="T128">
        <v>48.526862285336861</v>
      </c>
      <c r="U128">
        <v>63.446058394160602</v>
      </c>
      <c r="V128">
        <v>73.286047958928151</v>
      </c>
      <c r="W128">
        <v>87.782139802253425</v>
      </c>
      <c r="X128">
        <v>50.111090027928384</v>
      </c>
      <c r="DC128">
        <v>-64.099999999999994</v>
      </c>
      <c r="DD128">
        <v>-61.6</v>
      </c>
      <c r="DE128">
        <v>-74.900000000000006</v>
      </c>
      <c r="DF128">
        <v>-74</v>
      </c>
      <c r="DG128">
        <v>-62.2</v>
      </c>
      <c r="DH128">
        <v>-59.8</v>
      </c>
      <c r="DI128">
        <v>2</v>
      </c>
      <c r="DJ128">
        <v>2.5</v>
      </c>
      <c r="DK128">
        <v>2.2999999999999998</v>
      </c>
      <c r="DL128">
        <v>2.2999999999999998</v>
      </c>
      <c r="DM128">
        <v>1.7</v>
      </c>
      <c r="DN128">
        <v>-0.2</v>
      </c>
      <c r="DO128">
        <v>19</v>
      </c>
      <c r="DP128">
        <v>20.9</v>
      </c>
      <c r="DQ128">
        <v>78.599999999999994</v>
      </c>
      <c r="DR128">
        <v>78</v>
      </c>
      <c r="DY128">
        <v>11.2</v>
      </c>
      <c r="DZ128">
        <v>11.5</v>
      </c>
      <c r="EC128">
        <v>54.198787719999999</v>
      </c>
      <c r="ED128">
        <v>0.467274203</v>
      </c>
      <c r="EI128">
        <v>25.490984130000001</v>
      </c>
      <c r="EK128">
        <v>12917.4</v>
      </c>
      <c r="EL128">
        <v>4.7475095219999996</v>
      </c>
      <c r="EQ128" s="11">
        <v>65424863354</v>
      </c>
      <c r="EU128">
        <v>14.291499999999999</v>
      </c>
      <c r="FT128">
        <v>71.52</v>
      </c>
      <c r="FX128">
        <v>58.89</v>
      </c>
      <c r="FY128">
        <v>71.52</v>
      </c>
      <c r="FZ128">
        <v>6513</v>
      </c>
      <c r="GA128">
        <v>81.8</v>
      </c>
      <c r="GB128">
        <v>99.5</v>
      </c>
      <c r="GC128">
        <v>-17.7</v>
      </c>
      <c r="GF128">
        <v>0</v>
      </c>
      <c r="GG128">
        <v>0</v>
      </c>
      <c r="GJ128">
        <v>72941176.470587492</v>
      </c>
      <c r="GP128">
        <v>2445000000</v>
      </c>
      <c r="GR128">
        <v>297000000</v>
      </c>
      <c r="GU128">
        <v>18567987688.098499</v>
      </c>
      <c r="GV128">
        <v>90341997.264021799</v>
      </c>
      <c r="JH128">
        <v>16.100000000000001</v>
      </c>
      <c r="JI128">
        <v>13.989000000000001</v>
      </c>
      <c r="JJ128">
        <v>10.029999999999999</v>
      </c>
      <c r="JK128">
        <v>8.1869999999999994</v>
      </c>
      <c r="JL128">
        <v>65.7</v>
      </c>
      <c r="JM128">
        <v>56.942</v>
      </c>
      <c r="JN128">
        <v>40.826999999999998</v>
      </c>
      <c r="JO128">
        <v>23.981999999999999</v>
      </c>
      <c r="JP128">
        <v>81.8</v>
      </c>
      <c r="JQ128">
        <v>70.930999999999997</v>
      </c>
      <c r="JR128">
        <v>50.857999999999997</v>
      </c>
      <c r="JS128">
        <v>32.168999999999997</v>
      </c>
      <c r="JT128">
        <v>45.3</v>
      </c>
      <c r="JU128">
        <v>39.276000000000003</v>
      </c>
      <c r="JV128">
        <v>28.161000000000001</v>
      </c>
      <c r="JW128">
        <v>28.161000000000001</v>
      </c>
      <c r="JZ128">
        <v>0</v>
      </c>
      <c r="KA128">
        <v>0.70286000000000004</v>
      </c>
      <c r="KC128">
        <v>1.2315</v>
      </c>
      <c r="KD128">
        <v>134.00167572698101</v>
      </c>
      <c r="KE128">
        <v>6.6466625218872348</v>
      </c>
      <c r="KF128">
        <v>2.6373929988063187</v>
      </c>
      <c r="KG128">
        <v>-3.7644113608464487</v>
      </c>
      <c r="KJ128">
        <v>17.926666666666701</v>
      </c>
      <c r="KK128">
        <v>10.18</v>
      </c>
      <c r="KL128">
        <v>774.66666666667015</v>
      </c>
      <c r="LU128">
        <v>18867.323779999999</v>
      </c>
      <c r="LV128">
        <v>389.02973800000001</v>
      </c>
      <c r="LW128">
        <v>6500.9028239999998</v>
      </c>
      <c r="LX128">
        <v>1210.5899999999999</v>
      </c>
      <c r="LY128">
        <v>1035.5461220000007</v>
      </c>
    </row>
    <row r="129" spans="1:340" x14ac:dyDescent="0.25">
      <c r="A129" s="31">
        <v>33603</v>
      </c>
      <c r="B129">
        <v>11034.831651016388</v>
      </c>
      <c r="C129">
        <v>1363.3926429797914</v>
      </c>
      <c r="D129">
        <v>9745.0761531766802</v>
      </c>
      <c r="E129">
        <v>2969.3299353224565</v>
      </c>
      <c r="F129">
        <v>4709.6978034169078</v>
      </c>
      <c r="G129">
        <v>-80.880451377364679</v>
      </c>
      <c r="H129">
        <v>4557.879594620259</v>
      </c>
      <c r="I129">
        <v>5812.147336649713</v>
      </c>
      <c r="J129">
        <v>17374.309811969728</v>
      </c>
      <c r="K129">
        <v>20993.963037427893</v>
      </c>
      <c r="L129">
        <v>2284.4543332865628</v>
      </c>
      <c r="M129">
        <v>18970.970875460847</v>
      </c>
      <c r="N129">
        <v>5956.4814645862189</v>
      </c>
      <c r="O129">
        <v>7325.0257118777545</v>
      </c>
      <c r="P129">
        <v>6167.9311870949959</v>
      </c>
      <c r="Q129">
        <v>6728.798169664562</v>
      </c>
      <c r="R129">
        <v>33855.415014068632</v>
      </c>
      <c r="S129">
        <v>52.566379526798663</v>
      </c>
      <c r="T129">
        <v>49.847674867899613</v>
      </c>
      <c r="U129">
        <v>64.295458686131397</v>
      </c>
      <c r="V129">
        <v>73.891134360130252</v>
      </c>
      <c r="W129">
        <v>86.372702460335745</v>
      </c>
      <c r="X129">
        <v>51.320847872515202</v>
      </c>
      <c r="DC129">
        <v>-60.4</v>
      </c>
      <c r="DD129">
        <v>-60.1</v>
      </c>
      <c r="DE129">
        <v>-73.900000000000006</v>
      </c>
      <c r="DF129">
        <v>-73.2</v>
      </c>
      <c r="DG129">
        <v>-59.3</v>
      </c>
      <c r="DH129">
        <v>-59.1</v>
      </c>
      <c r="DI129">
        <v>9</v>
      </c>
      <c r="DJ129">
        <v>8.9</v>
      </c>
      <c r="DK129">
        <v>1.9</v>
      </c>
      <c r="DL129">
        <v>2.2000000000000002</v>
      </c>
      <c r="DM129">
        <v>-0.3</v>
      </c>
      <c r="DN129">
        <v>-2.1</v>
      </c>
      <c r="DO129">
        <v>24</v>
      </c>
      <c r="DP129">
        <v>23.4</v>
      </c>
      <c r="DQ129">
        <v>80.2</v>
      </c>
      <c r="DR129">
        <v>80</v>
      </c>
      <c r="DY129">
        <v>9.6</v>
      </c>
      <c r="DZ129">
        <v>10.1</v>
      </c>
      <c r="EC129">
        <v>54.978925279999999</v>
      </c>
      <c r="ED129">
        <v>0.48051644799999998</v>
      </c>
      <c r="EI129">
        <v>23.66741043</v>
      </c>
      <c r="EK129">
        <v>13236.9</v>
      </c>
      <c r="EL129">
        <v>4.2553879910000001</v>
      </c>
      <c r="EQ129" s="11">
        <v>67720260296</v>
      </c>
      <c r="EU129">
        <v>13.6229</v>
      </c>
      <c r="FT129">
        <v>73.930000000000007</v>
      </c>
      <c r="FX129">
        <v>60.87</v>
      </c>
      <c r="FY129">
        <v>73.930000000000007</v>
      </c>
      <c r="FZ129">
        <v>6862</v>
      </c>
      <c r="GA129">
        <v>82.3</v>
      </c>
      <c r="GB129">
        <v>98.2</v>
      </c>
      <c r="GC129">
        <v>-15.9</v>
      </c>
      <c r="GF129">
        <v>0</v>
      </c>
      <c r="GG129">
        <v>0</v>
      </c>
      <c r="GJ129">
        <v>76270580.325851291</v>
      </c>
      <c r="GK129">
        <v>8642000000</v>
      </c>
      <c r="GP129">
        <v>2634000000</v>
      </c>
      <c r="GR129">
        <v>358000000</v>
      </c>
      <c r="GT129">
        <v>15337000000</v>
      </c>
      <c r="GU129">
        <v>20628778111.545002</v>
      </c>
      <c r="GV129">
        <v>97626914.989486203</v>
      </c>
      <c r="JH129">
        <v>16.399999999999999</v>
      </c>
      <c r="JI129">
        <v>15.788</v>
      </c>
      <c r="JJ129">
        <v>10.564</v>
      </c>
      <c r="JK129">
        <v>8.6150000000000002</v>
      </c>
      <c r="JL129">
        <v>65.900000000000006</v>
      </c>
      <c r="JM129">
        <v>63.302</v>
      </c>
      <c r="JN129">
        <v>42.356000000000002</v>
      </c>
      <c r="JO129">
        <v>24.858000000000001</v>
      </c>
      <c r="JP129">
        <v>82.3</v>
      </c>
      <c r="JQ129">
        <v>79.09</v>
      </c>
      <c r="JR129">
        <v>52.918999999999997</v>
      </c>
      <c r="JS129">
        <v>33.472999999999999</v>
      </c>
      <c r="JT129">
        <v>45.7</v>
      </c>
      <c r="JU129">
        <v>43.92</v>
      </c>
      <c r="JV129">
        <v>29.387</v>
      </c>
      <c r="JW129">
        <v>29.387</v>
      </c>
      <c r="JZ129">
        <v>0</v>
      </c>
      <c r="KA129">
        <v>0.71611999999999998</v>
      </c>
      <c r="KC129">
        <v>1.3409</v>
      </c>
      <c r="KD129">
        <v>135.60098430626601</v>
      </c>
      <c r="KE129">
        <v>6.8290252762047077</v>
      </c>
      <c r="KF129">
        <v>2.625315544297155</v>
      </c>
      <c r="KG129">
        <v>-2.7730518112018294</v>
      </c>
      <c r="KJ129">
        <v>17.766666666666701</v>
      </c>
      <c r="KK129">
        <v>10.38</v>
      </c>
      <c r="KL129">
        <v>738.66666666667004</v>
      </c>
      <c r="LU129">
        <v>20310.353330000002</v>
      </c>
      <c r="LV129">
        <v>461.17342200000002</v>
      </c>
      <c r="LW129">
        <v>6852.768328000001</v>
      </c>
      <c r="LX129">
        <v>1248.44</v>
      </c>
      <c r="LY129">
        <v>1069.2193119999993</v>
      </c>
    </row>
    <row r="130" spans="1:340" x14ac:dyDescent="0.25">
      <c r="A130" s="31">
        <v>33694</v>
      </c>
      <c r="B130">
        <v>11362.053882188358</v>
      </c>
      <c r="C130">
        <v>1480.6488310659097</v>
      </c>
      <c r="D130">
        <v>9958.9347258485686</v>
      </c>
      <c r="E130">
        <v>3056.7958664927737</v>
      </c>
      <c r="F130">
        <v>4958.9418682050145</v>
      </c>
      <c r="G130">
        <v>-19.053567872552261</v>
      </c>
      <c r="H130">
        <v>4626.2170059218606</v>
      </c>
      <c r="I130">
        <v>5886.1835112626468</v>
      </c>
      <c r="J130">
        <v>18097.807879385458</v>
      </c>
      <c r="K130">
        <v>21289.351502647081</v>
      </c>
      <c r="L130">
        <v>2494.8312660773586</v>
      </c>
      <c r="M130">
        <v>19061.652953002911</v>
      </c>
      <c r="N130">
        <v>5928.9731745059453</v>
      </c>
      <c r="O130">
        <v>7772.484720706283</v>
      </c>
      <c r="P130">
        <v>6320.1403695022764</v>
      </c>
      <c r="Q130">
        <v>6915.4739195430266</v>
      </c>
      <c r="R130">
        <v>34617.047071269866</v>
      </c>
      <c r="S130">
        <v>53.374137131820383</v>
      </c>
      <c r="T130">
        <v>51.553291116248353</v>
      </c>
      <c r="U130">
        <v>63.798248759124093</v>
      </c>
      <c r="V130">
        <v>73.195284998747823</v>
      </c>
      <c r="W130">
        <v>85.112149344676979</v>
      </c>
      <c r="X130">
        <v>52.280310990635783</v>
      </c>
      <c r="DC130">
        <v>-55.7</v>
      </c>
      <c r="DD130">
        <v>-57.7</v>
      </c>
      <c r="DE130">
        <v>-73.400000000000006</v>
      </c>
      <c r="DF130">
        <v>-73.099999999999994</v>
      </c>
      <c r="DG130">
        <v>-58.5</v>
      </c>
      <c r="DH130">
        <v>-62.4</v>
      </c>
      <c r="DI130">
        <v>11</v>
      </c>
      <c r="DJ130">
        <v>10.5</v>
      </c>
      <c r="DK130">
        <v>2</v>
      </c>
      <c r="DL130">
        <v>1.9</v>
      </c>
      <c r="DM130">
        <v>2.7</v>
      </c>
      <c r="DN130">
        <v>3.6</v>
      </c>
      <c r="DO130">
        <v>37</v>
      </c>
      <c r="DP130">
        <v>32.4</v>
      </c>
      <c r="DQ130">
        <v>78.8</v>
      </c>
      <c r="DR130">
        <v>78.8</v>
      </c>
      <c r="DY130">
        <v>9.9</v>
      </c>
      <c r="DZ130">
        <v>9.6999999999999993</v>
      </c>
      <c r="EC130">
        <v>56.869081059999999</v>
      </c>
      <c r="ED130">
        <v>0.49630646699999997</v>
      </c>
      <c r="EI130">
        <v>22.633175720000001</v>
      </c>
      <c r="EK130">
        <v>13673.8</v>
      </c>
      <c r="EL130">
        <v>3.7037749930000001</v>
      </c>
      <c r="EQ130" s="11">
        <v>70141897470</v>
      </c>
      <c r="EU130">
        <v>14.8721</v>
      </c>
      <c r="FT130">
        <v>77.150000000000006</v>
      </c>
      <c r="FX130">
        <v>63.52</v>
      </c>
      <c r="FY130">
        <v>77.150000000000006</v>
      </c>
      <c r="FZ130">
        <v>7044</v>
      </c>
      <c r="GA130">
        <v>79.599999999999994</v>
      </c>
      <c r="GB130">
        <v>96.8</v>
      </c>
      <c r="GC130">
        <v>-17.2</v>
      </c>
      <c r="GF130">
        <v>0</v>
      </c>
      <c r="GG130">
        <v>0</v>
      </c>
      <c r="GJ130">
        <v>73141289.437584907</v>
      </c>
      <c r="GP130">
        <v>2447000000</v>
      </c>
      <c r="GR130">
        <v>417000000</v>
      </c>
      <c r="GU130">
        <v>21895389574.759903</v>
      </c>
      <c r="GV130">
        <v>97037037.037036791</v>
      </c>
      <c r="JH130">
        <v>16.399999999999999</v>
      </c>
      <c r="JI130">
        <v>15.484</v>
      </c>
      <c r="JJ130">
        <v>10.933</v>
      </c>
      <c r="JK130">
        <v>8.8949999999999996</v>
      </c>
      <c r="JL130">
        <v>63.2</v>
      </c>
      <c r="JM130">
        <v>59.548000000000002</v>
      </c>
      <c r="JN130">
        <v>42.046999999999997</v>
      </c>
      <c r="JO130">
        <v>24.617999999999999</v>
      </c>
      <c r="JP130">
        <v>79.599999999999994</v>
      </c>
      <c r="JQ130">
        <v>75.033000000000001</v>
      </c>
      <c r="JR130">
        <v>52.981000000000002</v>
      </c>
      <c r="JS130">
        <v>33.512</v>
      </c>
      <c r="JT130">
        <v>44.5</v>
      </c>
      <c r="JU130">
        <v>41.973999999999997</v>
      </c>
      <c r="JV130">
        <v>29.638000000000002</v>
      </c>
      <c r="JW130">
        <v>29.638000000000002</v>
      </c>
      <c r="JZ130">
        <v>0</v>
      </c>
      <c r="KA130">
        <v>0.71474000000000004</v>
      </c>
      <c r="KC130">
        <v>1.2438</v>
      </c>
      <c r="KD130">
        <v>137.67999640538099</v>
      </c>
      <c r="KE130">
        <v>5.0960032707655367</v>
      </c>
      <c r="KF130">
        <v>2.5652802606095082</v>
      </c>
      <c r="KG130">
        <v>-3.8136745885695009</v>
      </c>
      <c r="KJ130">
        <v>17.8683333333333</v>
      </c>
      <c r="KK130">
        <v>10.54</v>
      </c>
      <c r="KL130">
        <v>732.83333333333007</v>
      </c>
      <c r="LU130">
        <v>20262.988972000003</v>
      </c>
      <c r="LV130">
        <v>480.57840599999997</v>
      </c>
      <c r="LW130">
        <v>7035.1152730000003</v>
      </c>
      <c r="LX130">
        <v>1299.1999999999998</v>
      </c>
      <c r="LY130">
        <v>1112.6751540000005</v>
      </c>
    </row>
    <row r="131" spans="1:340" x14ac:dyDescent="0.25">
      <c r="A131" s="31">
        <v>33785</v>
      </c>
      <c r="B131">
        <v>11874.620033773524</v>
      </c>
      <c r="C131">
        <v>1547.5922203143577</v>
      </c>
      <c r="D131">
        <v>10408.161227154051</v>
      </c>
      <c r="E131">
        <v>3114.9355886188819</v>
      </c>
      <c r="F131">
        <v>5009.5903947394963</v>
      </c>
      <c r="G131">
        <v>3.9856953202787886</v>
      </c>
      <c r="H131">
        <v>4594.5109096873339</v>
      </c>
      <c r="I131">
        <v>6006.056486501594</v>
      </c>
      <c r="J131">
        <v>18592.136703508368</v>
      </c>
      <c r="K131">
        <v>21648.490025373358</v>
      </c>
      <c r="L131">
        <v>2546.4121229128668</v>
      </c>
      <c r="M131">
        <v>19373.935604141141</v>
      </c>
      <c r="N131">
        <v>5907.7750298204301</v>
      </c>
      <c r="O131">
        <v>7725.3733541496849</v>
      </c>
      <c r="P131">
        <v>6303.4543361367714</v>
      </c>
      <c r="Q131">
        <v>7182.3159017987382</v>
      </c>
      <c r="R131">
        <v>34656.667275097425</v>
      </c>
      <c r="S131">
        <v>54.855026074360211</v>
      </c>
      <c r="T131">
        <v>52.728502311756941</v>
      </c>
      <c r="U131">
        <v>64.844461313868621</v>
      </c>
      <c r="V131">
        <v>72.882657024793403</v>
      </c>
      <c r="W131">
        <v>83.623307082087877</v>
      </c>
      <c r="X131">
        <v>53.646503039264012</v>
      </c>
      <c r="DC131">
        <v>-63.2</v>
      </c>
      <c r="DD131">
        <v>-63.8</v>
      </c>
      <c r="DE131">
        <v>-72.599999999999994</v>
      </c>
      <c r="DF131">
        <v>-73.900000000000006</v>
      </c>
      <c r="DG131">
        <v>-60.9</v>
      </c>
      <c r="DH131">
        <v>-59.4</v>
      </c>
      <c r="DI131">
        <v>9</v>
      </c>
      <c r="DJ131">
        <v>9.3000000000000007</v>
      </c>
      <c r="DK131">
        <v>2</v>
      </c>
      <c r="DL131">
        <v>2</v>
      </c>
      <c r="DM131">
        <v>-7.3</v>
      </c>
      <c r="DN131">
        <v>-5.2</v>
      </c>
      <c r="DO131">
        <v>17</v>
      </c>
      <c r="DP131">
        <v>20.5</v>
      </c>
      <c r="DQ131">
        <v>78.099999999999994</v>
      </c>
      <c r="DR131">
        <v>78.7</v>
      </c>
      <c r="DY131">
        <v>10.6</v>
      </c>
      <c r="DZ131">
        <v>10.1</v>
      </c>
      <c r="EC131">
        <v>58.7379313</v>
      </c>
      <c r="ED131">
        <v>0.50967349699999998</v>
      </c>
      <c r="EI131">
        <v>23.61931834</v>
      </c>
      <c r="EK131">
        <v>14073.8</v>
      </c>
      <c r="EL131">
        <v>4.075937197</v>
      </c>
      <c r="EQ131" s="11">
        <v>71950144462</v>
      </c>
      <c r="EU131">
        <v>13.5861</v>
      </c>
      <c r="FT131">
        <v>79.87</v>
      </c>
      <c r="FX131">
        <v>65.77</v>
      </c>
      <c r="FY131">
        <v>79.87</v>
      </c>
      <c r="FZ131">
        <v>7252</v>
      </c>
      <c r="GA131">
        <v>80.3</v>
      </c>
      <c r="GB131">
        <v>95.5</v>
      </c>
      <c r="GC131">
        <v>-15.2</v>
      </c>
      <c r="GF131">
        <v>0</v>
      </c>
      <c r="GG131">
        <v>0</v>
      </c>
      <c r="GJ131">
        <v>76309876.490202695</v>
      </c>
      <c r="GK131">
        <v>10827000000</v>
      </c>
      <c r="GP131">
        <v>2523000000</v>
      </c>
      <c r="GR131">
        <v>713000000</v>
      </c>
      <c r="GT131">
        <v>17770000000</v>
      </c>
      <c r="GU131">
        <v>25330891503.155701</v>
      </c>
      <c r="GV131">
        <v>105104976.17105299</v>
      </c>
      <c r="JH131">
        <v>16.7</v>
      </c>
      <c r="JI131">
        <v>18.010000000000002</v>
      </c>
      <c r="JJ131">
        <v>11.446999999999999</v>
      </c>
      <c r="JK131">
        <v>9.3089999999999993</v>
      </c>
      <c r="JL131">
        <v>63.6</v>
      </c>
      <c r="JM131">
        <v>68.83</v>
      </c>
      <c r="JN131">
        <v>43.747999999999998</v>
      </c>
      <c r="JO131">
        <v>25.603000000000002</v>
      </c>
      <c r="JP131">
        <v>80.3</v>
      </c>
      <c r="JQ131">
        <v>86.84</v>
      </c>
      <c r="JR131">
        <v>55.195</v>
      </c>
      <c r="JS131">
        <v>34.912999999999997</v>
      </c>
      <c r="JT131">
        <v>45.1</v>
      </c>
      <c r="JU131">
        <v>48.765000000000001</v>
      </c>
      <c r="JV131">
        <v>30.995000000000001</v>
      </c>
      <c r="JW131">
        <v>30.995000000000001</v>
      </c>
      <c r="JZ131">
        <v>0</v>
      </c>
      <c r="KA131">
        <v>0.70645999999999998</v>
      </c>
      <c r="KC131">
        <v>1.3423</v>
      </c>
      <c r="KD131">
        <v>139.678553645297</v>
      </c>
      <c r="KE131">
        <v>4.8566444703263159</v>
      </c>
      <c r="KF131">
        <v>2.5315425679697228</v>
      </c>
      <c r="KG131">
        <v>-4.6905641672806624</v>
      </c>
      <c r="KJ131">
        <v>17.085333333333299</v>
      </c>
      <c r="KK131">
        <v>10.68</v>
      </c>
      <c r="KL131">
        <v>640.53333333332989</v>
      </c>
      <c r="LU131">
        <v>21078.004562999999</v>
      </c>
      <c r="LV131">
        <v>607.09948999999995</v>
      </c>
      <c r="LW131">
        <v>7248.7915130000001</v>
      </c>
      <c r="LX131">
        <v>1405.9099999999999</v>
      </c>
      <c r="LY131">
        <v>1201.3093030000018</v>
      </c>
    </row>
    <row r="132" spans="1:340" x14ac:dyDescent="0.25">
      <c r="A132" s="31">
        <v>33877</v>
      </c>
      <c r="B132">
        <v>12084.567129462806</v>
      </c>
      <c r="C132">
        <v>1525.4882710342097</v>
      </c>
      <c r="D132">
        <v>10640.338772845958</v>
      </c>
      <c r="E132">
        <v>3197.4796385510103</v>
      </c>
      <c r="F132">
        <v>5064.8526534481716</v>
      </c>
      <c r="G132">
        <v>-11.665449717889139</v>
      </c>
      <c r="H132">
        <v>4648.9961430223939</v>
      </c>
      <c r="I132">
        <v>6153.821206193059</v>
      </c>
      <c r="J132">
        <v>18829.919019032328</v>
      </c>
      <c r="K132">
        <v>21774.703260344693</v>
      </c>
      <c r="L132">
        <v>2460.78182030775</v>
      </c>
      <c r="M132">
        <v>19586.127661965835</v>
      </c>
      <c r="N132">
        <v>5895.1547390309152</v>
      </c>
      <c r="O132">
        <v>7708.547866093757</v>
      </c>
      <c r="P132">
        <v>6340.8961671032675</v>
      </c>
      <c r="Q132">
        <v>7479.2202211959184</v>
      </c>
      <c r="R132">
        <v>34561.696761704312</v>
      </c>
      <c r="S132">
        <v>55.497089811685186</v>
      </c>
      <c r="T132">
        <v>54.236516677675027</v>
      </c>
      <c r="U132">
        <v>65.704220145985403</v>
      </c>
      <c r="V132">
        <v>73.316302278988246</v>
      </c>
      <c r="W132">
        <v>82.273423430673745</v>
      </c>
      <c r="X132">
        <v>54.480818794151482</v>
      </c>
      <c r="DC132">
        <v>-66.5</v>
      </c>
      <c r="DD132">
        <v>-63.9</v>
      </c>
      <c r="DE132">
        <v>-77.8</v>
      </c>
      <c r="DF132">
        <v>-76.8</v>
      </c>
      <c r="DG132">
        <v>-66.5</v>
      </c>
      <c r="DH132">
        <v>-64.099999999999994</v>
      </c>
      <c r="DI132">
        <v>12</v>
      </c>
      <c r="DJ132">
        <v>12.8</v>
      </c>
      <c r="DK132">
        <v>2.1</v>
      </c>
      <c r="DL132">
        <v>2</v>
      </c>
      <c r="DM132">
        <v>-10.3</v>
      </c>
      <c r="DN132">
        <v>-10.8</v>
      </c>
      <c r="DO132">
        <v>3</v>
      </c>
      <c r="DP132">
        <v>7.9</v>
      </c>
      <c r="DQ132">
        <v>79.5</v>
      </c>
      <c r="DR132">
        <v>78.900000000000006</v>
      </c>
      <c r="DY132">
        <v>10.199999999999999</v>
      </c>
      <c r="DZ132">
        <v>10.4</v>
      </c>
      <c r="EC132">
        <v>59.493567499999997</v>
      </c>
      <c r="ED132">
        <v>0.52173201800000002</v>
      </c>
      <c r="EI132">
        <v>22.673850869999999</v>
      </c>
      <c r="EK132">
        <v>14414.7</v>
      </c>
      <c r="EL132">
        <v>4.3732374419999998</v>
      </c>
      <c r="EQ132" s="11">
        <v>73347188513</v>
      </c>
      <c r="EU132">
        <v>13.5937</v>
      </c>
      <c r="FT132">
        <v>79.55</v>
      </c>
      <c r="FX132">
        <v>65.510000000000005</v>
      </c>
      <c r="FY132">
        <v>79.55</v>
      </c>
      <c r="FZ132">
        <v>7571</v>
      </c>
      <c r="GA132">
        <v>81.900000000000006</v>
      </c>
      <c r="GB132">
        <v>94.3</v>
      </c>
      <c r="GC132">
        <v>-12.4</v>
      </c>
      <c r="GF132">
        <v>0</v>
      </c>
      <c r="GG132">
        <v>0</v>
      </c>
      <c r="GJ132">
        <v>78531872.275243998</v>
      </c>
      <c r="GP132">
        <v>2424000000</v>
      </c>
      <c r="GR132">
        <v>703000000</v>
      </c>
      <c r="GU132">
        <v>23012959703.075298</v>
      </c>
      <c r="GV132">
        <v>112230470.130789</v>
      </c>
      <c r="JH132">
        <v>17</v>
      </c>
      <c r="JI132">
        <v>19.245000000000001</v>
      </c>
      <c r="JJ132">
        <v>12.048</v>
      </c>
      <c r="JK132">
        <v>9.7959999999999994</v>
      </c>
      <c r="JL132">
        <v>64.900000000000006</v>
      </c>
      <c r="JM132">
        <v>73.350999999999999</v>
      </c>
      <c r="JN132">
        <v>45.917999999999999</v>
      </c>
      <c r="JO132">
        <v>26.869</v>
      </c>
      <c r="JP132">
        <v>81.900000000000006</v>
      </c>
      <c r="JQ132">
        <v>92.596000000000004</v>
      </c>
      <c r="JR132">
        <v>57.965000000000003</v>
      </c>
      <c r="JS132">
        <v>36.664999999999999</v>
      </c>
      <c r="JT132">
        <v>45.9</v>
      </c>
      <c r="JU132">
        <v>51.874000000000002</v>
      </c>
      <c r="JV132">
        <v>32.472999999999999</v>
      </c>
      <c r="JW132">
        <v>32.472999999999999</v>
      </c>
      <c r="JZ132">
        <v>0</v>
      </c>
      <c r="KA132">
        <v>0.78737999999999997</v>
      </c>
      <c r="KC132">
        <v>1.3979999999999999</v>
      </c>
      <c r="KD132">
        <v>137.335477040146</v>
      </c>
      <c r="KE132">
        <v>2.4878803157337996</v>
      </c>
      <c r="KF132">
        <v>2.4670500674938647</v>
      </c>
      <c r="KG132">
        <v>-6.4587617920253475</v>
      </c>
      <c r="KJ132">
        <v>15.76</v>
      </c>
      <c r="KK132">
        <v>11.48</v>
      </c>
      <c r="KL132">
        <v>427.99999999999994</v>
      </c>
      <c r="LU132">
        <v>21938.320158999999</v>
      </c>
      <c r="LV132">
        <v>738.43242799999996</v>
      </c>
      <c r="LW132">
        <v>7568.5659560000004</v>
      </c>
      <c r="LX132">
        <v>1493.3899999999999</v>
      </c>
      <c r="LY132">
        <v>1276.8996380000008</v>
      </c>
    </row>
    <row r="133" spans="1:340" x14ac:dyDescent="0.25">
      <c r="A133" s="31">
        <v>33969</v>
      </c>
      <c r="B133">
        <v>12262.120044371908</v>
      </c>
      <c r="C133">
        <v>1562.5387003037908</v>
      </c>
      <c r="D133">
        <v>10782.465187119238</v>
      </c>
      <c r="E133">
        <v>3257.2599877565144</v>
      </c>
      <c r="F133">
        <v>5053.5746414668092</v>
      </c>
      <c r="G133">
        <v>-66.201427149020859</v>
      </c>
      <c r="H133">
        <v>4465.7369589613445</v>
      </c>
      <c r="I133">
        <v>6001.9547593762236</v>
      </c>
      <c r="J133">
        <v>18967.215491859661</v>
      </c>
      <c r="K133">
        <v>21911.013554113735</v>
      </c>
      <c r="L133">
        <v>2492.1964875356625</v>
      </c>
      <c r="M133">
        <v>19692.924325031374</v>
      </c>
      <c r="N133">
        <v>5892.0982623553291</v>
      </c>
      <c r="O133">
        <v>7683.1116870915603</v>
      </c>
      <c r="P133">
        <v>6178.4108300013786</v>
      </c>
      <c r="Q133">
        <v>7362.7932316480328</v>
      </c>
      <c r="R133">
        <v>34530.826429193512</v>
      </c>
      <c r="S133">
        <v>55.963103814582333</v>
      </c>
      <c r="T133">
        <v>55.28692668428004</v>
      </c>
      <c r="U133">
        <v>65.766371386861323</v>
      </c>
      <c r="V133">
        <v>72.277570623591302</v>
      </c>
      <c r="W133">
        <v>81.509151069211342</v>
      </c>
      <c r="X133">
        <v>54.929263512403487</v>
      </c>
      <c r="DC133">
        <v>-60.1</v>
      </c>
      <c r="DD133">
        <v>-59.9</v>
      </c>
      <c r="DE133">
        <v>-75.5</v>
      </c>
      <c r="DF133">
        <v>-74.7</v>
      </c>
      <c r="DG133">
        <v>-64.099999999999994</v>
      </c>
      <c r="DH133">
        <v>-63.9</v>
      </c>
      <c r="DI133">
        <v>19</v>
      </c>
      <c r="DJ133">
        <v>18.2</v>
      </c>
      <c r="DK133">
        <v>2</v>
      </c>
      <c r="DL133">
        <v>2.2000000000000002</v>
      </c>
      <c r="DM133">
        <v>-17.3</v>
      </c>
      <c r="DN133">
        <v>-17.7</v>
      </c>
      <c r="DO133">
        <v>-3</v>
      </c>
      <c r="DP133">
        <v>-2.1</v>
      </c>
      <c r="DQ133">
        <v>78.599999999999994</v>
      </c>
      <c r="DR133">
        <v>78.400000000000006</v>
      </c>
      <c r="DY133">
        <v>11.2</v>
      </c>
      <c r="DZ133">
        <v>11.6</v>
      </c>
      <c r="EC133">
        <v>60.003835000000002</v>
      </c>
      <c r="ED133">
        <v>0.53210018599999998</v>
      </c>
      <c r="EI133">
        <v>20.407708150000001</v>
      </c>
      <c r="EK133">
        <v>14540.5</v>
      </c>
      <c r="EL133">
        <v>4.6246294670000001</v>
      </c>
      <c r="EQ133" s="11">
        <v>74370847172</v>
      </c>
      <c r="EU133">
        <v>13.2258</v>
      </c>
      <c r="FT133">
        <v>79.34</v>
      </c>
      <c r="FX133">
        <v>65.33</v>
      </c>
      <c r="FY133">
        <v>79.34</v>
      </c>
      <c r="FZ133">
        <v>7957</v>
      </c>
      <c r="GA133">
        <v>85.7</v>
      </c>
      <c r="GB133">
        <v>93.4</v>
      </c>
      <c r="GC133">
        <v>-7.8</v>
      </c>
      <c r="GF133">
        <v>0</v>
      </c>
      <c r="GG133">
        <v>0</v>
      </c>
      <c r="GJ133">
        <v>73315274.932280406</v>
      </c>
      <c r="GK133">
        <v>10108000000</v>
      </c>
      <c r="GP133">
        <v>2147000000</v>
      </c>
      <c r="GR133">
        <v>579000000</v>
      </c>
      <c r="GT133">
        <v>15925000000</v>
      </c>
      <c r="GU133">
        <v>19129045100.169102</v>
      </c>
      <c r="GV133">
        <v>46117672.941273704</v>
      </c>
      <c r="JH133">
        <v>17.600000000000001</v>
      </c>
      <c r="JI133">
        <v>17.370999999999999</v>
      </c>
      <c r="JJ133">
        <v>12.718999999999999</v>
      </c>
      <c r="JK133">
        <v>10.353</v>
      </c>
      <c r="JL133">
        <v>68.099999999999994</v>
      </c>
      <c r="JM133">
        <v>67.394999999999996</v>
      </c>
      <c r="JN133">
        <v>49.345999999999997</v>
      </c>
      <c r="JO133">
        <v>28.905000000000001</v>
      </c>
      <c r="JP133">
        <v>85.7</v>
      </c>
      <c r="JQ133">
        <v>84.766000000000005</v>
      </c>
      <c r="JR133">
        <v>62.066000000000003</v>
      </c>
      <c r="JS133">
        <v>39.258000000000003</v>
      </c>
      <c r="JT133">
        <v>47.4</v>
      </c>
      <c r="JU133">
        <v>46.95</v>
      </c>
      <c r="JV133">
        <v>34.377000000000002</v>
      </c>
      <c r="JW133">
        <v>34.377000000000002</v>
      </c>
      <c r="JZ133">
        <v>0</v>
      </c>
      <c r="KA133">
        <v>0.79822000000000004</v>
      </c>
      <c r="KC133">
        <v>1.2109000000000001</v>
      </c>
      <c r="KD133">
        <v>135.157028344753</v>
      </c>
      <c r="KE133">
        <v>-0.32739877500468656</v>
      </c>
      <c r="KF133">
        <v>2.4022357821870166</v>
      </c>
      <c r="KG133">
        <v>-8.4972552192715902</v>
      </c>
      <c r="KJ133">
        <v>16.1093333333333</v>
      </c>
      <c r="KK133">
        <v>10.96</v>
      </c>
      <c r="KL133">
        <v>514.93333333332987</v>
      </c>
      <c r="LA133">
        <v>0.66468037431539295</v>
      </c>
      <c r="LB133">
        <v>8.48528137423889E-2</v>
      </c>
      <c r="LC133">
        <v>9.8994949366117094E-2</v>
      </c>
      <c r="LD133">
        <v>2.1991020894901698</v>
      </c>
      <c r="LE133">
        <v>9.8994949366116707</v>
      </c>
      <c r="LG133">
        <v>37.186761520062703</v>
      </c>
      <c r="LJ133">
        <v>1.7514005004112002E-2</v>
      </c>
      <c r="LK133">
        <v>2.06980392164147E-3</v>
      </c>
      <c r="LL133">
        <v>1.16069909543682E-3</v>
      </c>
      <c r="LM133">
        <v>4.1037037195987697E-2</v>
      </c>
      <c r="LN133">
        <v>0.157486648532975</v>
      </c>
      <c r="LU133">
        <v>23400.825751</v>
      </c>
      <c r="LV133">
        <v>623.19524899999999</v>
      </c>
      <c r="LW133">
        <v>7933.3444900000004</v>
      </c>
      <c r="LX133">
        <v>1595.6899999999998</v>
      </c>
      <c r="LY133">
        <v>1363.3025120000002</v>
      </c>
    </row>
    <row r="134" spans="1:340" x14ac:dyDescent="0.25">
      <c r="A134" s="31">
        <v>34059</v>
      </c>
      <c r="B134">
        <v>12564.636587037472</v>
      </c>
      <c r="C134">
        <v>1514.6468101968037</v>
      </c>
      <c r="D134">
        <v>11133.098563968673</v>
      </c>
      <c r="E134">
        <v>3340.4192728434164</v>
      </c>
      <c r="F134">
        <v>4757.6806180285212</v>
      </c>
      <c r="G134">
        <v>-159.52502489213398</v>
      </c>
      <c r="H134">
        <v>4485.1300081145018</v>
      </c>
      <c r="I134">
        <v>5928.8414733664977</v>
      </c>
      <c r="J134">
        <v>19051.090409539091</v>
      </c>
      <c r="K134">
        <v>22234.911361820559</v>
      </c>
      <c r="L134">
        <v>2358.6334829989241</v>
      </c>
      <c r="M134">
        <v>20152.3401483405</v>
      </c>
      <c r="N134">
        <v>5901.2676923820873</v>
      </c>
      <c r="O134">
        <v>7198.7355779991431</v>
      </c>
      <c r="P134">
        <v>6118.076575210257</v>
      </c>
      <c r="Q134">
        <v>7256.3870211473031</v>
      </c>
      <c r="R134">
        <v>34382.570182612966</v>
      </c>
      <c r="S134">
        <v>56.511964751327866</v>
      </c>
      <c r="T134">
        <v>56.607739266842792</v>
      </c>
      <c r="U134">
        <v>66.087486131386868</v>
      </c>
      <c r="V134">
        <v>73.306217505634876</v>
      </c>
      <c r="W134">
        <v>81.69773775580596</v>
      </c>
      <c r="X134">
        <v>55.408995071463778</v>
      </c>
      <c r="DC134">
        <v>-62.8</v>
      </c>
      <c r="DD134">
        <v>-64.599999999999994</v>
      </c>
      <c r="DE134">
        <v>-78.599999999999994</v>
      </c>
      <c r="DF134">
        <v>-78.400000000000006</v>
      </c>
      <c r="DG134">
        <v>-62</v>
      </c>
      <c r="DH134">
        <v>-66</v>
      </c>
      <c r="DI134">
        <v>23</v>
      </c>
      <c r="DJ134">
        <v>22</v>
      </c>
      <c r="DK134">
        <v>1.9</v>
      </c>
      <c r="DL134">
        <v>1.8</v>
      </c>
      <c r="DM134">
        <v>-18.3</v>
      </c>
      <c r="DN134">
        <v>-18.5</v>
      </c>
      <c r="DO134">
        <v>8</v>
      </c>
      <c r="DP134">
        <v>0.4</v>
      </c>
      <c r="DQ134">
        <v>76.599999999999994</v>
      </c>
      <c r="DR134">
        <v>76.8</v>
      </c>
      <c r="DY134">
        <v>10.7</v>
      </c>
      <c r="DZ134">
        <v>10.5</v>
      </c>
      <c r="EC134">
        <v>61.47675744</v>
      </c>
      <c r="ED134">
        <v>0.53966904800000004</v>
      </c>
      <c r="EI134">
        <v>21.187008800000001</v>
      </c>
      <c r="EK134">
        <v>14796.5</v>
      </c>
      <c r="EL134">
        <v>4.737271411</v>
      </c>
      <c r="EQ134" s="11">
        <v>74762298331</v>
      </c>
      <c r="EU134">
        <v>12.562900000000001</v>
      </c>
      <c r="FT134">
        <v>79.48</v>
      </c>
      <c r="FX134">
        <v>65.45</v>
      </c>
      <c r="FY134">
        <v>79.48</v>
      </c>
      <c r="FZ134">
        <v>8451</v>
      </c>
      <c r="GA134">
        <v>85.4</v>
      </c>
      <c r="GB134">
        <v>92.5</v>
      </c>
      <c r="GC134">
        <v>-7.1</v>
      </c>
      <c r="GF134">
        <v>0</v>
      </c>
      <c r="GG134">
        <v>0</v>
      </c>
      <c r="GJ134">
        <v>74526521.769514799</v>
      </c>
      <c r="GP134">
        <v>2776000000</v>
      </c>
      <c r="GR134">
        <v>620000000</v>
      </c>
      <c r="GU134">
        <v>16948955272.905201</v>
      </c>
      <c r="GV134">
        <v>49912642.392899498</v>
      </c>
      <c r="JH134">
        <v>19.5</v>
      </c>
      <c r="JI134">
        <v>19.314</v>
      </c>
      <c r="JJ134">
        <v>14.346</v>
      </c>
      <c r="JK134">
        <v>11.58</v>
      </c>
      <c r="JL134">
        <v>65.900000000000006</v>
      </c>
      <c r="JM134">
        <v>65.311999999999998</v>
      </c>
      <c r="JN134">
        <v>48.514000000000003</v>
      </c>
      <c r="JO134">
        <v>28.181000000000001</v>
      </c>
      <c r="JP134">
        <v>85.4</v>
      </c>
      <c r="JQ134">
        <v>84.626000000000005</v>
      </c>
      <c r="JR134">
        <v>62.86</v>
      </c>
      <c r="JS134">
        <v>39.761000000000003</v>
      </c>
      <c r="JT134">
        <v>47.6</v>
      </c>
      <c r="JU134">
        <v>47.173000000000002</v>
      </c>
      <c r="JV134">
        <v>35.04</v>
      </c>
      <c r="JW134">
        <v>35.04</v>
      </c>
      <c r="JZ134">
        <v>5.8377100000000001E-2</v>
      </c>
      <c r="KA134">
        <v>0.79881000000000002</v>
      </c>
      <c r="KC134">
        <v>1.2012</v>
      </c>
      <c r="KD134">
        <v>132.49540441806499</v>
      </c>
      <c r="KE134">
        <v>-3.7656828316951976</v>
      </c>
      <c r="KF134">
        <v>2.2951697085798135</v>
      </c>
      <c r="KG134">
        <v>-10.52947532389762</v>
      </c>
      <c r="KJ134">
        <v>14.624000000000001</v>
      </c>
      <c r="KK134">
        <v>10.33</v>
      </c>
      <c r="KL134">
        <v>429.40000000000003</v>
      </c>
      <c r="KX134" s="13">
        <v>122.340254026091</v>
      </c>
      <c r="LA134">
        <v>43.9253616837834</v>
      </c>
      <c r="LB134">
        <v>4.6899939494569303</v>
      </c>
      <c r="LC134">
        <v>2.8220807638518899</v>
      </c>
      <c r="LD134">
        <v>7.2414071200735304</v>
      </c>
      <c r="LE134">
        <v>52.054571432212001</v>
      </c>
      <c r="LG134">
        <v>1.9410121079565601</v>
      </c>
      <c r="LJ134">
        <v>0.68175830039659202</v>
      </c>
      <c r="LK134">
        <v>7.3201674608961001E-2</v>
      </c>
      <c r="LL134">
        <v>4.1415082915501902E-2</v>
      </c>
      <c r="LM134">
        <v>9.9462719005723399E-2</v>
      </c>
      <c r="LN134">
        <v>0.76749631838177201</v>
      </c>
      <c r="LU134">
        <v>22827.745537999999</v>
      </c>
      <c r="LV134">
        <v>631.97324500000002</v>
      </c>
      <c r="LW134">
        <v>8408.0596269999987</v>
      </c>
      <c r="LX134">
        <v>2006.1100000000001</v>
      </c>
      <c r="LY134">
        <v>1700.7245750000002</v>
      </c>
    </row>
    <row r="135" spans="1:340" x14ac:dyDescent="0.25">
      <c r="A135" s="31">
        <v>34150</v>
      </c>
      <c r="B135">
        <v>12555.922962460523</v>
      </c>
      <c r="C135">
        <v>1467.3864614978206</v>
      </c>
      <c r="D135">
        <v>11170.456919060056</v>
      </c>
      <c r="E135">
        <v>3400.5072396263076</v>
      </c>
      <c r="F135">
        <v>4860.6181092038651</v>
      </c>
      <c r="G135">
        <v>-188.29980086292721</v>
      </c>
      <c r="H135">
        <v>4537.3578494846433</v>
      </c>
      <c r="I135">
        <v>5925.6626348443351</v>
      </c>
      <c r="J135">
        <v>19230.5294143545</v>
      </c>
      <c r="K135">
        <v>21943.878490592542</v>
      </c>
      <c r="L135">
        <v>2231.758762452645</v>
      </c>
      <c r="M135">
        <v>19983.387226827253</v>
      </c>
      <c r="N135">
        <v>5917.0430558689823</v>
      </c>
      <c r="O135">
        <v>7226.6460934801535</v>
      </c>
      <c r="P135">
        <v>6115.1259961395281</v>
      </c>
      <c r="Q135">
        <v>7234.589244044726</v>
      </c>
      <c r="R135">
        <v>34146.421970221418</v>
      </c>
      <c r="S135">
        <v>57.216163689039114</v>
      </c>
      <c r="T135">
        <v>57.470947490092463</v>
      </c>
      <c r="U135">
        <v>67.258001167883208</v>
      </c>
      <c r="V135">
        <v>74.193677560731302</v>
      </c>
      <c r="W135">
        <v>81.906175672568423</v>
      </c>
      <c r="X135">
        <v>56.316313454903899</v>
      </c>
      <c r="DC135">
        <v>-64.5</v>
      </c>
      <c r="DD135">
        <v>-64.900000000000006</v>
      </c>
      <c r="DE135">
        <v>-80.400000000000006</v>
      </c>
      <c r="DF135">
        <v>-81.8</v>
      </c>
      <c r="DG135">
        <v>-66.3</v>
      </c>
      <c r="DH135">
        <v>-65.8</v>
      </c>
      <c r="DI135">
        <v>28</v>
      </c>
      <c r="DJ135">
        <v>28.3</v>
      </c>
      <c r="DK135">
        <v>2.1</v>
      </c>
      <c r="DL135">
        <v>2.1</v>
      </c>
      <c r="DM135">
        <v>-21.3</v>
      </c>
      <c r="DN135">
        <v>-19.7</v>
      </c>
      <c r="DO135">
        <v>-4</v>
      </c>
      <c r="DP135">
        <v>-3.4</v>
      </c>
      <c r="DQ135">
        <v>76.099999999999994</v>
      </c>
      <c r="DR135">
        <v>76.900000000000006</v>
      </c>
      <c r="DY135">
        <v>10.3</v>
      </c>
      <c r="DZ135">
        <v>10.199999999999999</v>
      </c>
      <c r="EC135">
        <v>62.384373099999998</v>
      </c>
      <c r="ED135">
        <v>0.54812914499999998</v>
      </c>
      <c r="EI135">
        <v>22.77500453</v>
      </c>
      <c r="EK135">
        <v>14798.5</v>
      </c>
      <c r="EL135">
        <v>5.4719122809999998</v>
      </c>
      <c r="EQ135" s="11">
        <v>75570198302</v>
      </c>
      <c r="EU135">
        <v>12.615</v>
      </c>
      <c r="FT135">
        <v>80.260000000000005</v>
      </c>
      <c r="FX135">
        <v>66.09</v>
      </c>
      <c r="FY135">
        <v>80.260000000000005</v>
      </c>
      <c r="FZ135">
        <v>8752</v>
      </c>
      <c r="GA135">
        <v>89</v>
      </c>
      <c r="GB135">
        <v>91.9</v>
      </c>
      <c r="GC135">
        <v>-2.9</v>
      </c>
      <c r="GF135">
        <v>0</v>
      </c>
      <c r="GG135">
        <v>0</v>
      </c>
      <c r="GJ135">
        <v>74840129.580658495</v>
      </c>
      <c r="GK135">
        <v>11483000000</v>
      </c>
      <c r="GP135">
        <v>2558000000</v>
      </c>
      <c r="GR135">
        <v>409000000</v>
      </c>
      <c r="GT135">
        <v>18662000000</v>
      </c>
      <c r="GU135">
        <v>16452578542.835199</v>
      </c>
      <c r="GV135">
        <v>54179088.556141205</v>
      </c>
      <c r="JH135">
        <v>19.600000000000001</v>
      </c>
      <c r="JI135">
        <v>18.251000000000001</v>
      </c>
      <c r="JJ135">
        <v>14.624000000000001</v>
      </c>
      <c r="JK135">
        <v>11.836</v>
      </c>
      <c r="JL135">
        <v>69.3</v>
      </c>
      <c r="JM135">
        <v>64.421000000000006</v>
      </c>
      <c r="JN135">
        <v>51.62</v>
      </c>
      <c r="JO135">
        <v>30.065999999999999</v>
      </c>
      <c r="JP135">
        <v>89</v>
      </c>
      <c r="JQ135">
        <v>82.671999999999997</v>
      </c>
      <c r="JR135">
        <v>66.245000000000005</v>
      </c>
      <c r="JS135">
        <v>41.902000000000001</v>
      </c>
      <c r="JT135">
        <v>49.3</v>
      </c>
      <c r="JU135">
        <v>45.828000000000003</v>
      </c>
      <c r="JV135">
        <v>36.722000000000001</v>
      </c>
      <c r="JW135">
        <v>36.722000000000001</v>
      </c>
      <c r="JZ135">
        <v>0.2918345</v>
      </c>
      <c r="KA135">
        <v>0.76956999999999998</v>
      </c>
      <c r="KC135">
        <v>1.1611</v>
      </c>
      <c r="KD135">
        <v>131.36944145617201</v>
      </c>
      <c r="KE135">
        <v>-5.9487387091831883</v>
      </c>
      <c r="KF135">
        <v>2.2471911618786931</v>
      </c>
      <c r="KG135">
        <v>-11.232337535571338</v>
      </c>
      <c r="KJ135">
        <v>15.0056666666667</v>
      </c>
      <c r="KK135">
        <v>8.73</v>
      </c>
      <c r="KL135">
        <v>627.56666666667002</v>
      </c>
      <c r="KX135" s="13">
        <v>127.155903915764</v>
      </c>
      <c r="LA135">
        <v>15.6635304716914</v>
      </c>
      <c r="LB135">
        <v>1.0196452254761901</v>
      </c>
      <c r="LC135">
        <v>1.57787146620324</v>
      </c>
      <c r="LD135">
        <v>4.4491447559985202</v>
      </c>
      <c r="LE135">
        <v>29.3863733756131</v>
      </c>
      <c r="LG135">
        <v>2.0537551222982602</v>
      </c>
      <c r="LJ135">
        <v>0.25038207130387102</v>
      </c>
      <c r="LK135">
        <v>2.1559548018208901E-2</v>
      </c>
      <c r="LL135">
        <v>2.1787880747867801E-2</v>
      </c>
      <c r="LM135">
        <v>7.0555156501309599E-2</v>
      </c>
      <c r="LN135">
        <v>0.43428500473132198</v>
      </c>
      <c r="LU135">
        <v>24087.552576000002</v>
      </c>
      <c r="LV135">
        <v>798.42699099999993</v>
      </c>
      <c r="LW135">
        <v>8717.70982</v>
      </c>
      <c r="LX135">
        <v>1971.9799999999998</v>
      </c>
      <c r="LY135">
        <v>1674.9066179999991</v>
      </c>
    </row>
    <row r="136" spans="1:340" x14ac:dyDescent="0.25">
      <c r="A136" s="31">
        <v>34242</v>
      </c>
      <c r="B136">
        <v>13001.240434957714</v>
      </c>
      <c r="C136">
        <v>1513.9100118874653</v>
      </c>
      <c r="D136">
        <v>11572.033507397742</v>
      </c>
      <c r="E136">
        <v>3467.8754890740202</v>
      </c>
      <c r="F136">
        <v>4677.9143151057951</v>
      </c>
      <c r="G136">
        <v>-152.52575506140053</v>
      </c>
      <c r="H136">
        <v>4676.8031076811521</v>
      </c>
      <c r="I136">
        <v>6133.0049410318034</v>
      </c>
      <c r="J136">
        <v>19530.448893831686</v>
      </c>
      <c r="K136">
        <v>22298.166465465019</v>
      </c>
      <c r="L136">
        <v>2260.0319629577657</v>
      </c>
      <c r="M136">
        <v>20313.686184761918</v>
      </c>
      <c r="N136">
        <v>5941.2976772300835</v>
      </c>
      <c r="O136">
        <v>6886.7712347504103</v>
      </c>
      <c r="P136">
        <v>6226.7392802978075</v>
      </c>
      <c r="Q136">
        <v>7182.5225157997093</v>
      </c>
      <c r="R136">
        <v>34351.896476423892</v>
      </c>
      <c r="S136">
        <v>58.303529695799128</v>
      </c>
      <c r="T136">
        <v>58.365356010568028</v>
      </c>
      <c r="U136">
        <v>67.920947737226271</v>
      </c>
      <c r="V136">
        <v>75.111391935887838</v>
      </c>
      <c r="W136">
        <v>85.380140951942977</v>
      </c>
      <c r="X136">
        <v>56.84818974864465</v>
      </c>
      <c r="DC136">
        <v>-68.900000000000006</v>
      </c>
      <c r="DD136">
        <v>-66.8</v>
      </c>
      <c r="DE136">
        <v>-81.5</v>
      </c>
      <c r="DF136">
        <v>-81.099999999999994</v>
      </c>
      <c r="DG136">
        <v>-68.2</v>
      </c>
      <c r="DH136">
        <v>-66</v>
      </c>
      <c r="DI136">
        <v>25</v>
      </c>
      <c r="DJ136">
        <v>27.2</v>
      </c>
      <c r="DK136">
        <v>1.9</v>
      </c>
      <c r="DL136">
        <v>1.7</v>
      </c>
      <c r="DM136">
        <v>-14.3</v>
      </c>
      <c r="DN136">
        <v>-16.2</v>
      </c>
      <c r="DO136">
        <v>13</v>
      </c>
      <c r="DP136">
        <v>14.4</v>
      </c>
      <c r="DQ136">
        <v>75.5</v>
      </c>
      <c r="DR136">
        <v>75</v>
      </c>
      <c r="DY136">
        <v>8.6999999999999993</v>
      </c>
      <c r="DZ136">
        <v>9</v>
      </c>
      <c r="EC136">
        <v>63.166641220000002</v>
      </c>
      <c r="ED136">
        <v>0.55700295899999996</v>
      </c>
      <c r="EI136">
        <v>27.73463997</v>
      </c>
      <c r="EK136">
        <v>14966.2</v>
      </c>
      <c r="EL136">
        <v>5.8509667739999998</v>
      </c>
      <c r="EQ136" s="11">
        <v>76582414270</v>
      </c>
      <c r="EU136">
        <v>10.323399999999999</v>
      </c>
      <c r="FT136">
        <v>80.05</v>
      </c>
      <c r="FX136">
        <v>65.91</v>
      </c>
      <c r="FY136">
        <v>80.05</v>
      </c>
      <c r="FZ136">
        <v>9243</v>
      </c>
      <c r="GA136">
        <v>89.8</v>
      </c>
      <c r="GB136">
        <v>91.3</v>
      </c>
      <c r="GC136">
        <v>-1.5</v>
      </c>
      <c r="GF136">
        <v>0</v>
      </c>
      <c r="GG136">
        <v>0</v>
      </c>
      <c r="GJ136">
        <v>75629167.440876901</v>
      </c>
      <c r="GP136">
        <v>3360000000</v>
      </c>
      <c r="GR136">
        <v>313000000</v>
      </c>
      <c r="GS136">
        <v>20655000000</v>
      </c>
      <c r="GU136">
        <v>16764521740.5488</v>
      </c>
      <c r="GV136">
        <v>57147396.027625002</v>
      </c>
      <c r="JH136">
        <v>21.3</v>
      </c>
      <c r="JI136">
        <v>19.227</v>
      </c>
      <c r="JJ136">
        <v>16.036999999999999</v>
      </c>
      <c r="JK136">
        <v>12.903</v>
      </c>
      <c r="JL136">
        <v>68.5</v>
      </c>
      <c r="JM136">
        <v>61.838000000000001</v>
      </c>
      <c r="JN136">
        <v>51.579000000000001</v>
      </c>
      <c r="JO136">
        <v>29.864999999999998</v>
      </c>
      <c r="JP136">
        <v>89.8</v>
      </c>
      <c r="JQ136">
        <v>81.064999999999998</v>
      </c>
      <c r="JR136">
        <v>67.616</v>
      </c>
      <c r="JS136">
        <v>42.768999999999998</v>
      </c>
      <c r="JT136">
        <v>49.3</v>
      </c>
      <c r="JU136">
        <v>44.511000000000003</v>
      </c>
      <c r="JV136">
        <v>37.127000000000002</v>
      </c>
      <c r="JW136">
        <v>37.127000000000002</v>
      </c>
      <c r="JZ136">
        <v>5.97122E-2</v>
      </c>
      <c r="KA136">
        <v>0.78012000000000004</v>
      </c>
      <c r="KC136">
        <v>1.1759999999999999</v>
      </c>
      <c r="KD136">
        <v>129.376650592543</v>
      </c>
      <c r="KE136">
        <v>-5.7951715165896083</v>
      </c>
      <c r="KF136">
        <v>2.1854598450749356</v>
      </c>
      <c r="KG136">
        <v>-11.414045711077947</v>
      </c>
      <c r="KJ136">
        <v>11.851000000000001</v>
      </c>
      <c r="KK136">
        <v>7.89</v>
      </c>
      <c r="KL136">
        <v>396.10000000000014</v>
      </c>
      <c r="KX136" s="13">
        <v>226.57349293265</v>
      </c>
      <c r="LA136">
        <v>48.811333783593703</v>
      </c>
      <c r="LB136">
        <v>5.4061221555409498</v>
      </c>
      <c r="LC136">
        <v>4.04012134059451</v>
      </c>
      <c r="LD136">
        <v>6.1003748954687396</v>
      </c>
      <c r="LE136">
        <v>91.703504682983095</v>
      </c>
      <c r="LG136">
        <v>3.6507333319362298</v>
      </c>
      <c r="LJ136">
        <v>0.775121391977177</v>
      </c>
      <c r="LK136">
        <v>8.6450295767685897E-2</v>
      </c>
      <c r="LL136">
        <v>6.3931166113120802E-2</v>
      </c>
      <c r="LM136">
        <v>8.3851388764052598E-2</v>
      </c>
      <c r="LN136">
        <v>1.4343279307737899</v>
      </c>
      <c r="LU136">
        <v>23197.669555999997</v>
      </c>
      <c r="LV136">
        <v>1025.7554789999999</v>
      </c>
      <c r="LW136">
        <v>9203.3999570000015</v>
      </c>
      <c r="LX136">
        <v>2283.44</v>
      </c>
      <c r="LY136">
        <v>1931.8140709999971</v>
      </c>
    </row>
    <row r="137" spans="1:340" x14ac:dyDescent="0.25">
      <c r="A137" s="31">
        <v>34334</v>
      </c>
      <c r="B137">
        <v>13275.36081282546</v>
      </c>
      <c r="C137">
        <v>1515.2783516048075</v>
      </c>
      <c r="D137">
        <v>11845.788946910361</v>
      </c>
      <c r="E137">
        <v>3521.9136435016371</v>
      </c>
      <c r="F137">
        <v>4662.6377352401314</v>
      </c>
      <c r="G137">
        <v>-52.202887487553923</v>
      </c>
      <c r="H137">
        <v>4836.7701110132766</v>
      </c>
      <c r="I137">
        <v>6154.0262925493271</v>
      </c>
      <c r="J137">
        <v>20087.940247649618</v>
      </c>
      <c r="K137">
        <v>22331.229383488884</v>
      </c>
      <c r="L137">
        <v>2215.646078293812</v>
      </c>
      <c r="M137">
        <v>20390.956122799969</v>
      </c>
      <c r="N137">
        <v>5973.8343644218039</v>
      </c>
      <c r="O137">
        <v>6784.630624905014</v>
      </c>
      <c r="P137">
        <v>6379.151950916862</v>
      </c>
      <c r="Q137">
        <v>7270.1268522119599</v>
      </c>
      <c r="R137">
        <v>34534.267389823697</v>
      </c>
      <c r="S137">
        <v>59.442675036214389</v>
      </c>
      <c r="T137">
        <v>58.958161657859961</v>
      </c>
      <c r="U137">
        <v>68.718555328467147</v>
      </c>
      <c r="V137">
        <v>75.817326070623622</v>
      </c>
      <c r="W137">
        <v>84.645645435732362</v>
      </c>
      <c r="X137">
        <v>58.162237062592403</v>
      </c>
      <c r="DC137">
        <v>-70.3</v>
      </c>
      <c r="DD137">
        <v>-70.2</v>
      </c>
      <c r="DE137">
        <v>-79.599999999999994</v>
      </c>
      <c r="DF137">
        <v>-79.2</v>
      </c>
      <c r="DG137">
        <v>-67.3</v>
      </c>
      <c r="DH137">
        <v>-67.099999999999994</v>
      </c>
      <c r="DI137">
        <v>19</v>
      </c>
      <c r="DJ137">
        <v>19.899999999999999</v>
      </c>
      <c r="DK137">
        <v>1.9</v>
      </c>
      <c r="DL137">
        <v>2</v>
      </c>
      <c r="DM137">
        <v>3.7</v>
      </c>
      <c r="DN137">
        <v>0.7</v>
      </c>
      <c r="DO137">
        <v>32</v>
      </c>
      <c r="DP137">
        <v>30.5</v>
      </c>
      <c r="DQ137">
        <v>75.400000000000006</v>
      </c>
      <c r="DR137">
        <v>75</v>
      </c>
      <c r="DY137">
        <v>7.7</v>
      </c>
      <c r="DZ137">
        <v>8.1</v>
      </c>
      <c r="EC137">
        <v>64.025609250000002</v>
      </c>
      <c r="ED137">
        <v>0.56683235200000004</v>
      </c>
      <c r="EI137">
        <v>30.59010031</v>
      </c>
      <c r="EK137">
        <v>15107.6</v>
      </c>
      <c r="EL137">
        <v>6.3351196789999999</v>
      </c>
      <c r="EQ137" s="11">
        <v>77914377147</v>
      </c>
      <c r="EU137">
        <v>9.2827000000000002</v>
      </c>
      <c r="FT137">
        <v>80.12</v>
      </c>
      <c r="FX137">
        <v>65.97</v>
      </c>
      <c r="FY137">
        <v>80.12</v>
      </c>
      <c r="FZ137">
        <v>9692</v>
      </c>
      <c r="GA137">
        <v>94.5</v>
      </c>
      <c r="GB137">
        <v>91</v>
      </c>
      <c r="GC137">
        <v>3.5</v>
      </c>
      <c r="GF137">
        <v>0</v>
      </c>
      <c r="GG137">
        <v>0</v>
      </c>
      <c r="GJ137">
        <v>73238137.581631809</v>
      </c>
      <c r="GK137">
        <v>10171000000</v>
      </c>
      <c r="GP137">
        <v>4167000000</v>
      </c>
      <c r="GR137">
        <v>383000000</v>
      </c>
      <c r="GS137">
        <v>21803000000</v>
      </c>
      <c r="GT137">
        <v>17541000000</v>
      </c>
      <c r="GU137">
        <v>15839987747.2953</v>
      </c>
      <c r="GV137">
        <v>57597427.292021796</v>
      </c>
      <c r="JH137">
        <v>22</v>
      </c>
      <c r="JI137">
        <v>19.059000000000001</v>
      </c>
      <c r="JJ137">
        <v>16.791</v>
      </c>
      <c r="JK137">
        <v>13.53</v>
      </c>
      <c r="JL137">
        <v>72.5</v>
      </c>
      <c r="JM137">
        <v>62.704000000000001</v>
      </c>
      <c r="JN137">
        <v>55.241999999999997</v>
      </c>
      <c r="JO137">
        <v>32.033000000000001</v>
      </c>
      <c r="JP137">
        <v>94.5</v>
      </c>
      <c r="JQ137">
        <v>81.763000000000005</v>
      </c>
      <c r="JR137">
        <v>72.033000000000001</v>
      </c>
      <c r="JS137">
        <v>45.563000000000002</v>
      </c>
      <c r="JT137">
        <v>50.8</v>
      </c>
      <c r="JU137">
        <v>43.957999999999998</v>
      </c>
      <c r="JV137">
        <v>38.726999999999997</v>
      </c>
      <c r="JW137">
        <v>38.726999999999997</v>
      </c>
      <c r="JZ137">
        <v>0</v>
      </c>
      <c r="KA137">
        <v>0.75510999999999995</v>
      </c>
      <c r="KC137">
        <v>1.1156999999999999</v>
      </c>
      <c r="KD137">
        <v>127.740619308394</v>
      </c>
      <c r="KE137">
        <v>-5.4872536982993791</v>
      </c>
      <c r="KF137">
        <v>2.1276357763635056</v>
      </c>
      <c r="KG137">
        <v>-11.431018048258057</v>
      </c>
      <c r="KJ137">
        <v>11.4996666666667</v>
      </c>
      <c r="KK137">
        <v>7.19</v>
      </c>
      <c r="KL137">
        <v>430.96666666666994</v>
      </c>
      <c r="KX137" s="13">
        <v>86.348193749608299</v>
      </c>
      <c r="LA137">
        <v>36.604435654759598</v>
      </c>
      <c r="LB137">
        <v>2.5355186172428499</v>
      </c>
      <c r="LC137">
        <v>3.9341449333881902</v>
      </c>
      <c r="LD137">
        <v>3.0414226493474499</v>
      </c>
      <c r="LE137">
        <v>110.461317223376</v>
      </c>
      <c r="LG137">
        <v>1.2081437192686899</v>
      </c>
      <c r="LJ137">
        <v>0.51056790843913502</v>
      </c>
      <c r="LK137">
        <v>3.6544896625805498E-2</v>
      </c>
      <c r="LL137">
        <v>5.4982769751037101E-2</v>
      </c>
      <c r="LM137">
        <v>4.8772888951845401E-2</v>
      </c>
      <c r="LN137">
        <v>1.58343825961286</v>
      </c>
      <c r="LU137">
        <v>23950.196542000002</v>
      </c>
      <c r="LV137">
        <v>1246.6234880000002</v>
      </c>
      <c r="LW137">
        <v>9670.3453680000002</v>
      </c>
      <c r="LX137">
        <v>2366.17</v>
      </c>
      <c r="LY137">
        <v>2001.6935389999999</v>
      </c>
    </row>
    <row r="138" spans="1:340" x14ac:dyDescent="0.25">
      <c r="A138" s="31">
        <v>34424</v>
      </c>
      <c r="B138">
        <v>13424.927615858011</v>
      </c>
      <c r="C138">
        <v>1556.2232862237483</v>
      </c>
      <c r="D138">
        <v>11956.011531766755</v>
      </c>
      <c r="E138">
        <v>3572.0553086156879</v>
      </c>
      <c r="F138">
        <v>4788.1312503782001</v>
      </c>
      <c r="G138">
        <v>112.66880185861264</v>
      </c>
      <c r="H138">
        <v>4933.8379655047383</v>
      </c>
      <c r="I138">
        <v>6385.2611592420772</v>
      </c>
      <c r="J138">
        <v>20452.867915157072</v>
      </c>
      <c r="K138">
        <v>22217.488985855893</v>
      </c>
      <c r="L138">
        <v>2249.7968616996395</v>
      </c>
      <c r="M138">
        <v>20242.221501136057</v>
      </c>
      <c r="N138">
        <v>6012.1882168993179</v>
      </c>
      <c r="O138">
        <v>6888.8496773926136</v>
      </c>
      <c r="P138">
        <v>6409.8786708948019</v>
      </c>
      <c r="Q138">
        <v>7491.1005262518238</v>
      </c>
      <c r="R138">
        <v>34494.450559674413</v>
      </c>
      <c r="S138">
        <v>60.426482375663937</v>
      </c>
      <c r="T138">
        <v>59.415766017173048</v>
      </c>
      <c r="U138">
        <v>69.505804379562051</v>
      </c>
      <c r="V138">
        <v>76.966990232907619</v>
      </c>
      <c r="W138">
        <v>85.231256725684077</v>
      </c>
      <c r="X138">
        <v>59.288563331690483</v>
      </c>
      <c r="DC138">
        <v>-57.7</v>
      </c>
      <c r="DD138">
        <v>-60.7</v>
      </c>
      <c r="DE138">
        <v>-73.2</v>
      </c>
      <c r="DF138">
        <v>-73.7</v>
      </c>
      <c r="DG138">
        <v>-56.4</v>
      </c>
      <c r="DH138">
        <v>-60.2</v>
      </c>
      <c r="DI138">
        <v>15</v>
      </c>
      <c r="DJ138">
        <v>15.1</v>
      </c>
      <c r="DK138">
        <v>1.9</v>
      </c>
      <c r="DL138">
        <v>1.8</v>
      </c>
      <c r="DM138">
        <v>12.7</v>
      </c>
      <c r="DN138">
        <v>11</v>
      </c>
      <c r="DO138">
        <v>45</v>
      </c>
      <c r="DP138">
        <v>37.299999999999997</v>
      </c>
      <c r="DQ138">
        <v>77.900000000000006</v>
      </c>
      <c r="DR138">
        <v>77.5</v>
      </c>
      <c r="DY138">
        <v>7.4</v>
      </c>
      <c r="DZ138">
        <v>7.3</v>
      </c>
      <c r="EC138">
        <v>65.340515659999994</v>
      </c>
      <c r="ED138">
        <v>0.57877871999999997</v>
      </c>
      <c r="EI138">
        <v>35.353839039999997</v>
      </c>
      <c r="EK138">
        <v>15161.1</v>
      </c>
      <c r="EL138">
        <v>6.5230277179999998</v>
      </c>
      <c r="EQ138" s="11">
        <v>79743634387</v>
      </c>
      <c r="EU138">
        <v>8.7554999999999996</v>
      </c>
      <c r="FT138">
        <v>81.040000000000006</v>
      </c>
      <c r="FX138">
        <v>66.73</v>
      </c>
      <c r="FY138">
        <v>81.040000000000006</v>
      </c>
      <c r="FZ138">
        <v>10050</v>
      </c>
      <c r="GA138">
        <v>93.6</v>
      </c>
      <c r="GB138">
        <v>90.7</v>
      </c>
      <c r="GC138">
        <v>2.9</v>
      </c>
      <c r="GF138">
        <v>0</v>
      </c>
      <c r="GG138">
        <v>0</v>
      </c>
      <c r="GJ138">
        <v>75319670.695392311</v>
      </c>
      <c r="GP138">
        <v>5080000000</v>
      </c>
      <c r="GR138">
        <v>363000000</v>
      </c>
      <c r="GS138">
        <v>22666000000</v>
      </c>
      <c r="GU138">
        <v>15487013323.6147</v>
      </c>
      <c r="GV138">
        <v>61292582.735804901</v>
      </c>
      <c r="JH138">
        <v>22</v>
      </c>
      <c r="JI138">
        <v>19.972999999999999</v>
      </c>
      <c r="JJ138">
        <v>17.071000000000002</v>
      </c>
      <c r="JK138">
        <v>13.744999999999999</v>
      </c>
      <c r="JL138">
        <v>71.599999999999994</v>
      </c>
      <c r="JM138">
        <v>64.915999999999997</v>
      </c>
      <c r="JN138">
        <v>55.484000000000002</v>
      </c>
      <c r="JO138">
        <v>32.149000000000001</v>
      </c>
      <c r="JP138">
        <v>93.6</v>
      </c>
      <c r="JQ138">
        <v>84.888999999999996</v>
      </c>
      <c r="JR138">
        <v>72.555000000000007</v>
      </c>
      <c r="JS138">
        <v>45.893000000000001</v>
      </c>
      <c r="JT138">
        <v>50.7</v>
      </c>
      <c r="JU138">
        <v>46.015999999999998</v>
      </c>
      <c r="JV138">
        <v>39.33</v>
      </c>
      <c r="JW138">
        <v>39.33</v>
      </c>
      <c r="JZ138">
        <v>6.42591E-2</v>
      </c>
      <c r="KA138">
        <v>0.77754000000000001</v>
      </c>
      <c r="KC138">
        <v>1.1546000000000001</v>
      </c>
      <c r="KD138">
        <v>126.99028089391599</v>
      </c>
      <c r="KE138">
        <v>-4.1549543158331659</v>
      </c>
      <c r="KF138">
        <v>2.0734485892041863</v>
      </c>
      <c r="KG138">
        <v>-9.660336599371643</v>
      </c>
      <c r="KJ138">
        <v>10.232666666666701</v>
      </c>
      <c r="KK138">
        <v>6.84</v>
      </c>
      <c r="KL138">
        <v>339.26666666667006</v>
      </c>
      <c r="KX138" s="13">
        <v>209.16183391214801</v>
      </c>
      <c r="LA138">
        <v>25.224533734488499</v>
      </c>
      <c r="LB138">
        <v>3.7186021295310399</v>
      </c>
      <c r="LC138">
        <v>3.38303597150834</v>
      </c>
      <c r="LD138">
        <v>6.2071420987204604</v>
      </c>
      <c r="LE138">
        <v>115.345843322528</v>
      </c>
      <c r="LG138">
        <v>3.2065441680680098</v>
      </c>
      <c r="LJ138">
        <v>0.466748058241509</v>
      </c>
      <c r="LK138">
        <v>6.7355767833740102E-2</v>
      </c>
      <c r="LL138">
        <v>6.1099917138423603E-2</v>
      </c>
      <c r="LM138">
        <v>0.118494178335143</v>
      </c>
      <c r="LN138">
        <v>2.0471758021058699</v>
      </c>
      <c r="LU138">
        <v>24136.038777000002</v>
      </c>
      <c r="LV138">
        <v>1449.5585139999998</v>
      </c>
      <c r="LW138">
        <v>10005.073722000001</v>
      </c>
      <c r="LX138">
        <v>2296.27</v>
      </c>
      <c r="LY138">
        <v>1945.5852309999991</v>
      </c>
    </row>
    <row r="139" spans="1:340" x14ac:dyDescent="0.25">
      <c r="A139" s="31">
        <v>34515</v>
      </c>
      <c r="B139">
        <v>13735.440190488303</v>
      </c>
      <c r="C139">
        <v>1596.6419363360192</v>
      </c>
      <c r="D139">
        <v>12228.326153176677</v>
      </c>
      <c r="E139">
        <v>3629.4772563945603</v>
      </c>
      <c r="F139">
        <v>4827.1941827863729</v>
      </c>
      <c r="G139">
        <v>224.26827082641876</v>
      </c>
      <c r="H139">
        <v>5180.0989071321274</v>
      </c>
      <c r="I139">
        <v>6621.4180984852728</v>
      </c>
      <c r="J139">
        <v>20987.596149506993</v>
      </c>
      <c r="K139">
        <v>22395.771367176185</v>
      </c>
      <c r="L139">
        <v>2288.4065010991062</v>
      </c>
      <c r="M139">
        <v>20384.450234234591</v>
      </c>
      <c r="N139">
        <v>6052.809777878073</v>
      </c>
      <c r="O139">
        <v>6925.2719103607405</v>
      </c>
      <c r="P139">
        <v>6648.8755756238788</v>
      </c>
      <c r="Q139">
        <v>7730.1529253767631</v>
      </c>
      <c r="R139">
        <v>34869.711894686305</v>
      </c>
      <c r="S139">
        <v>61.327442781265091</v>
      </c>
      <c r="T139">
        <v>59.966971268163803</v>
      </c>
      <c r="U139">
        <v>69.702616642335769</v>
      </c>
      <c r="V139">
        <v>77.90487415477088</v>
      </c>
      <c r="W139">
        <v>85.658058174292947</v>
      </c>
      <c r="X139">
        <v>60.185452768194502</v>
      </c>
      <c r="DC139">
        <v>-63.3</v>
      </c>
      <c r="DD139">
        <v>-63.4</v>
      </c>
      <c r="DE139">
        <v>-78</v>
      </c>
      <c r="DF139">
        <v>-78.400000000000006</v>
      </c>
      <c r="DG139">
        <v>-69.5</v>
      </c>
      <c r="DH139">
        <v>-68</v>
      </c>
      <c r="DI139">
        <v>12</v>
      </c>
      <c r="DJ139">
        <v>11.8</v>
      </c>
      <c r="DK139">
        <v>1.9</v>
      </c>
      <c r="DL139">
        <v>1.8</v>
      </c>
      <c r="DM139">
        <v>18.7</v>
      </c>
      <c r="DN139">
        <v>21.9</v>
      </c>
      <c r="DO139">
        <v>50</v>
      </c>
      <c r="DP139">
        <v>53.3</v>
      </c>
      <c r="DQ139">
        <v>79.3</v>
      </c>
      <c r="DR139">
        <v>79.599999999999994</v>
      </c>
      <c r="DY139">
        <v>7.9</v>
      </c>
      <c r="DZ139">
        <v>7.5</v>
      </c>
      <c r="EC139">
        <v>66.05957737</v>
      </c>
      <c r="ED139">
        <v>0.58926407199999997</v>
      </c>
      <c r="EI139">
        <v>33.960522490000002</v>
      </c>
      <c r="EK139">
        <v>15413.4</v>
      </c>
      <c r="EL139">
        <v>6.9298430739999999</v>
      </c>
      <c r="EQ139" s="11">
        <v>81600019328</v>
      </c>
      <c r="EU139">
        <v>9.9201999999999995</v>
      </c>
      <c r="FT139">
        <v>81.180000000000007</v>
      </c>
      <c r="FX139">
        <v>66.849999999999994</v>
      </c>
      <c r="FY139">
        <v>81.180000000000007</v>
      </c>
      <c r="FZ139">
        <v>10522</v>
      </c>
      <c r="GA139">
        <v>93.3</v>
      </c>
      <c r="GB139">
        <v>90.4</v>
      </c>
      <c r="GC139">
        <v>3</v>
      </c>
      <c r="GF139">
        <v>0</v>
      </c>
      <c r="GG139">
        <v>0</v>
      </c>
      <c r="GJ139">
        <v>77227011.494252101</v>
      </c>
      <c r="GK139">
        <v>11349000000</v>
      </c>
      <c r="GP139">
        <v>5129000000</v>
      </c>
      <c r="GR139">
        <v>354000000</v>
      </c>
      <c r="GS139">
        <v>23696000000</v>
      </c>
      <c r="GT139">
        <v>18646000000</v>
      </c>
      <c r="GU139">
        <v>14187833298.572498</v>
      </c>
      <c r="GV139">
        <v>65144720.986281298</v>
      </c>
      <c r="JH139">
        <v>22.9</v>
      </c>
      <c r="JI139">
        <v>22.062000000000001</v>
      </c>
      <c r="JJ139">
        <v>18.093</v>
      </c>
      <c r="JK139">
        <v>14.516999999999999</v>
      </c>
      <c r="JL139">
        <v>70.5</v>
      </c>
      <c r="JM139">
        <v>67.968999999999994</v>
      </c>
      <c r="JN139">
        <v>55.741</v>
      </c>
      <c r="JO139">
        <v>32.185000000000002</v>
      </c>
      <c r="JP139">
        <v>93.3</v>
      </c>
      <c r="JQ139">
        <v>90.031000000000006</v>
      </c>
      <c r="JR139">
        <v>73.834000000000003</v>
      </c>
      <c r="JS139">
        <v>46.701999999999998</v>
      </c>
      <c r="JT139">
        <v>50.8</v>
      </c>
      <c r="JU139">
        <v>48.994</v>
      </c>
      <c r="JV139">
        <v>40.18</v>
      </c>
      <c r="JW139">
        <v>40.18</v>
      </c>
      <c r="JZ139">
        <v>7.5397699999999998E-2</v>
      </c>
      <c r="KA139">
        <v>0.78166000000000002</v>
      </c>
      <c r="KC139">
        <v>1.2041999999999999</v>
      </c>
      <c r="KD139">
        <v>125.563470135008</v>
      </c>
      <c r="KE139">
        <v>-4.4195752503834917</v>
      </c>
      <c r="KF139">
        <v>2.031207174912836</v>
      </c>
      <c r="KG139">
        <v>-9.6112867756782432</v>
      </c>
      <c r="KJ139">
        <v>12.2153333333333</v>
      </c>
      <c r="KK139">
        <v>6.37</v>
      </c>
      <c r="KL139">
        <v>584.53333333333001</v>
      </c>
      <c r="KX139" s="13">
        <v>357.37920786219502</v>
      </c>
      <c r="LA139">
        <v>48.622692369761801</v>
      </c>
      <c r="LB139">
        <v>4.5274953251675401</v>
      </c>
      <c r="LC139">
        <v>4.1644784788999702</v>
      </c>
      <c r="LD139">
        <v>5.8918991156718903</v>
      </c>
      <c r="LE139">
        <v>78.173555184337999</v>
      </c>
      <c r="LG139">
        <v>5.8883457319956998</v>
      </c>
      <c r="LJ139">
        <v>0.80895320749798805</v>
      </c>
      <c r="LK139">
        <v>7.5699411541655506E-2</v>
      </c>
      <c r="LL139">
        <v>6.9828381205739698E-2</v>
      </c>
      <c r="LM139">
        <v>9.06534117107059E-2</v>
      </c>
      <c r="LN139">
        <v>1.32230454609336</v>
      </c>
      <c r="LU139">
        <v>24004.381013000002</v>
      </c>
      <c r="LV139">
        <v>1658.190411</v>
      </c>
      <c r="LW139">
        <v>10485.355842000001</v>
      </c>
      <c r="LX139">
        <v>2452.41</v>
      </c>
      <c r="LY139">
        <v>2075.5997539999989</v>
      </c>
    </row>
    <row r="140" spans="1:340" x14ac:dyDescent="0.25">
      <c r="A140" s="31">
        <v>34607</v>
      </c>
      <c r="B140">
        <v>13885.929612593707</v>
      </c>
      <c r="C140">
        <v>1584.2216219786026</v>
      </c>
      <c r="D140">
        <v>12391.447345517843</v>
      </c>
      <c r="E140">
        <v>3698.178515344282</v>
      </c>
      <c r="F140">
        <v>4890.1459951187053</v>
      </c>
      <c r="G140">
        <v>282.59551941586449</v>
      </c>
      <c r="H140">
        <v>5388.2920115329498</v>
      </c>
      <c r="I140">
        <v>6905.9754178078365</v>
      </c>
      <c r="J140">
        <v>21254.908998394858</v>
      </c>
      <c r="K140">
        <v>22333.407180484468</v>
      </c>
      <c r="L140">
        <v>2233.5828399045877</v>
      </c>
      <c r="M140">
        <v>20375.442080836372</v>
      </c>
      <c r="N140">
        <v>6092.0509945517251</v>
      </c>
      <c r="O140">
        <v>7035.5283438566439</v>
      </c>
      <c r="P140">
        <v>6830.0818282090167</v>
      </c>
      <c r="Q140">
        <v>8033.0490508021394</v>
      </c>
      <c r="R140">
        <v>34909.233785352997</v>
      </c>
      <c r="S140">
        <v>62.176623853211026</v>
      </c>
      <c r="T140">
        <v>60.705378302509907</v>
      </c>
      <c r="U140">
        <v>69.505804379562051</v>
      </c>
      <c r="V140">
        <v>78.893181943400975</v>
      </c>
      <c r="W140">
        <v>85.965752241894691</v>
      </c>
      <c r="X140">
        <v>60.884192212912758</v>
      </c>
      <c r="DC140">
        <v>-65.7</v>
      </c>
      <c r="DD140">
        <v>-62.7</v>
      </c>
      <c r="DE140">
        <v>-77.400000000000006</v>
      </c>
      <c r="DF140">
        <v>-76.2</v>
      </c>
      <c r="DG140">
        <v>-70</v>
      </c>
      <c r="DH140">
        <v>-67.2</v>
      </c>
      <c r="DI140">
        <v>-2.2999999999999998</v>
      </c>
      <c r="DJ140">
        <v>-0.4</v>
      </c>
      <c r="DK140">
        <v>2.1</v>
      </c>
      <c r="DL140">
        <v>2</v>
      </c>
      <c r="DM140">
        <v>18.600000000000001</v>
      </c>
      <c r="DN140">
        <v>21.2</v>
      </c>
      <c r="DO140">
        <v>37.299999999999997</v>
      </c>
      <c r="DP140">
        <v>45.1</v>
      </c>
      <c r="DQ140">
        <v>81.900000000000006</v>
      </c>
      <c r="DR140">
        <v>81.8</v>
      </c>
      <c r="DS140">
        <v>8.3000000000000007</v>
      </c>
      <c r="DT140">
        <v>5.7</v>
      </c>
      <c r="DU140">
        <v>19.600000000000001</v>
      </c>
      <c r="DV140">
        <v>20.8</v>
      </c>
      <c r="DW140">
        <v>24.5</v>
      </c>
      <c r="DX140">
        <v>19.2</v>
      </c>
      <c r="DY140">
        <v>7.3</v>
      </c>
      <c r="DZ140">
        <v>7.4</v>
      </c>
      <c r="EC140">
        <v>66.384486730000006</v>
      </c>
      <c r="ED140">
        <v>0.59849603200000001</v>
      </c>
      <c r="EI140">
        <v>33.309645500000002</v>
      </c>
      <c r="EK140">
        <v>15590</v>
      </c>
      <c r="EL140">
        <v>7.0752067749999998</v>
      </c>
      <c r="EQ140" s="11">
        <v>83506887751</v>
      </c>
      <c r="EU140">
        <v>11.508100000000001</v>
      </c>
      <c r="FT140">
        <v>82.03</v>
      </c>
      <c r="FX140">
        <v>67.55</v>
      </c>
      <c r="FY140">
        <v>82.03</v>
      </c>
      <c r="FZ140">
        <v>11229</v>
      </c>
      <c r="GA140">
        <v>93</v>
      </c>
      <c r="GB140">
        <v>90.1</v>
      </c>
      <c r="GC140">
        <v>2.9</v>
      </c>
      <c r="GF140">
        <v>0</v>
      </c>
      <c r="GG140">
        <v>0</v>
      </c>
      <c r="GJ140">
        <v>78240785.577399909</v>
      </c>
      <c r="GP140">
        <v>6786000000</v>
      </c>
      <c r="GR140">
        <v>511000000</v>
      </c>
      <c r="GS140">
        <v>27531000000</v>
      </c>
      <c r="GU140">
        <v>15825796190.9709</v>
      </c>
      <c r="GV140">
        <v>68400119.738336399</v>
      </c>
      <c r="JH140">
        <v>24</v>
      </c>
      <c r="JI140">
        <v>24.594000000000001</v>
      </c>
      <c r="JJ140">
        <v>19.353000000000002</v>
      </c>
      <c r="JK140">
        <v>15.459</v>
      </c>
      <c r="JL140">
        <v>69</v>
      </c>
      <c r="JM140">
        <v>70.894999999999996</v>
      </c>
      <c r="JN140">
        <v>55.786999999999999</v>
      </c>
      <c r="JO140">
        <v>32.069000000000003</v>
      </c>
      <c r="JP140">
        <v>93</v>
      </c>
      <c r="JQ140">
        <v>95.489000000000004</v>
      </c>
      <c r="JR140">
        <v>75.14</v>
      </c>
      <c r="JS140">
        <v>47.527999999999999</v>
      </c>
      <c r="JT140">
        <v>50.2</v>
      </c>
      <c r="JU140">
        <v>51.566000000000003</v>
      </c>
      <c r="JV140">
        <v>40.576999999999998</v>
      </c>
      <c r="JW140">
        <v>40.576999999999998</v>
      </c>
      <c r="JZ140">
        <v>0</v>
      </c>
      <c r="KA140">
        <v>0.78544000000000003</v>
      </c>
      <c r="KC140">
        <v>1.2410000000000001</v>
      </c>
      <c r="KD140">
        <v>125.88085311584</v>
      </c>
      <c r="KE140">
        <v>-2.7020312094124455</v>
      </c>
      <c r="KF140">
        <v>2.0273008532999546</v>
      </c>
      <c r="KG140">
        <v>-7.236874753448423</v>
      </c>
      <c r="KJ140">
        <v>11.7686666666667</v>
      </c>
      <c r="KK140">
        <v>6.38</v>
      </c>
      <c r="KL140">
        <v>538.86666666666997</v>
      </c>
      <c r="KX140" s="13">
        <v>182.61331805758201</v>
      </c>
      <c r="LA140">
        <v>32.223307150971003</v>
      </c>
      <c r="LB140">
        <v>2.28057362378672</v>
      </c>
      <c r="LC140">
        <v>2.6842600148868399</v>
      </c>
      <c r="LD140">
        <v>8.4069975063151805</v>
      </c>
      <c r="LE140">
        <v>89.521028286623803</v>
      </c>
      <c r="LG140">
        <v>2.88361546190503</v>
      </c>
      <c r="LJ140">
        <v>0.51815840983277295</v>
      </c>
      <c r="LK140">
        <v>3.7841224541781099E-2</v>
      </c>
      <c r="LL140">
        <v>4.3131233939392201E-2</v>
      </c>
      <c r="LM140">
        <v>0.127858722213399</v>
      </c>
      <c r="LN140">
        <v>1.43583786588968</v>
      </c>
      <c r="LU140">
        <v>23047.663242999999</v>
      </c>
      <c r="LV140">
        <v>2070.1253980000001</v>
      </c>
      <c r="LW140">
        <v>11195.593968000001</v>
      </c>
      <c r="LX140">
        <v>2575.6400000000003</v>
      </c>
      <c r="LY140">
        <v>2177.4060389999995</v>
      </c>
    </row>
    <row r="141" spans="1:340" x14ac:dyDescent="0.25">
      <c r="A141" s="31">
        <v>34699</v>
      </c>
      <c r="B141">
        <v>14191.521552168782</v>
      </c>
      <c r="C141">
        <v>1640.4288072909787</v>
      </c>
      <c r="D141">
        <v>12643.2817667537</v>
      </c>
      <c r="E141">
        <v>3768.2127837960134</v>
      </c>
      <c r="F141">
        <v>5234.6379974584997</v>
      </c>
      <c r="G141">
        <v>287.65054762694979</v>
      </c>
      <c r="H141">
        <v>5565.3946720533131</v>
      </c>
      <c r="I141">
        <v>7298.100530993237</v>
      </c>
      <c r="J141">
        <v>21765.336064664065</v>
      </c>
      <c r="K141">
        <v>22532.873587125439</v>
      </c>
      <c r="L141">
        <v>2289.7238903699545</v>
      </c>
      <c r="M141">
        <v>20521.674437667443</v>
      </c>
      <c r="N141">
        <v>6129.6160788548941</v>
      </c>
      <c r="O141">
        <v>7400.9383550477351</v>
      </c>
      <c r="P141">
        <v>6999.6892527230111</v>
      </c>
      <c r="Q141">
        <v>8421.276758629072</v>
      </c>
      <c r="R141">
        <v>35187.951596397979</v>
      </c>
      <c r="S141">
        <v>62.98438145823274</v>
      </c>
      <c r="T141">
        <v>61.474985634081897</v>
      </c>
      <c r="U141">
        <v>70.728112116788324</v>
      </c>
      <c r="V141">
        <v>79.508353117956432</v>
      </c>
      <c r="W141">
        <v>86.660545297769602</v>
      </c>
      <c r="X141">
        <v>61.854084277969434</v>
      </c>
      <c r="DC141">
        <v>-63.7</v>
      </c>
      <c r="DD141">
        <v>-62.6</v>
      </c>
      <c r="DE141">
        <v>-77.099999999999994</v>
      </c>
      <c r="DF141">
        <v>-76.599999999999994</v>
      </c>
      <c r="DG141">
        <v>-64.5</v>
      </c>
      <c r="DH141">
        <v>-64.400000000000006</v>
      </c>
      <c r="DI141">
        <v>-6.3</v>
      </c>
      <c r="DJ141">
        <v>-6.7</v>
      </c>
      <c r="DK141">
        <v>2.4</v>
      </c>
      <c r="DL141">
        <v>2.5</v>
      </c>
      <c r="DM141">
        <v>28.6</v>
      </c>
      <c r="DN141">
        <v>28.5</v>
      </c>
      <c r="DO141">
        <v>36.299999999999997</v>
      </c>
      <c r="DP141">
        <v>40.1</v>
      </c>
      <c r="DQ141">
        <v>83.3</v>
      </c>
      <c r="DR141">
        <v>83</v>
      </c>
      <c r="DS141">
        <v>10.3</v>
      </c>
      <c r="DT141">
        <v>10.6</v>
      </c>
      <c r="DU141">
        <v>37.6</v>
      </c>
      <c r="DV141">
        <v>37.299999999999997</v>
      </c>
      <c r="DW141">
        <v>-22.5</v>
      </c>
      <c r="DX141">
        <v>-14.8</v>
      </c>
      <c r="DY141">
        <v>7.5</v>
      </c>
      <c r="DZ141">
        <v>7.7</v>
      </c>
      <c r="EC141">
        <v>66.876999609999999</v>
      </c>
      <c r="ED141">
        <v>0.60559384900000002</v>
      </c>
      <c r="EI141">
        <v>34.55238696</v>
      </c>
      <c r="EK141">
        <v>15988.6</v>
      </c>
      <c r="EL141">
        <v>7.2222654970000004</v>
      </c>
      <c r="EQ141" s="11">
        <v>85318237366</v>
      </c>
      <c r="EU141">
        <v>11.559100000000001</v>
      </c>
      <c r="FT141">
        <v>82.95</v>
      </c>
      <c r="FX141">
        <v>68.3</v>
      </c>
      <c r="FY141">
        <v>82.95</v>
      </c>
      <c r="FZ141">
        <v>12044</v>
      </c>
      <c r="GA141">
        <v>96.3</v>
      </c>
      <c r="GB141">
        <v>89.9</v>
      </c>
      <c r="GC141">
        <v>6.3</v>
      </c>
      <c r="GF141">
        <v>0</v>
      </c>
      <c r="GG141">
        <v>0</v>
      </c>
      <c r="GJ141">
        <v>77839075.157335103</v>
      </c>
      <c r="GK141">
        <v>15410000000</v>
      </c>
      <c r="GP141">
        <v>7187000000</v>
      </c>
      <c r="GR141">
        <v>463000000</v>
      </c>
      <c r="GS141">
        <v>30033000000</v>
      </c>
      <c r="GT141">
        <v>24926000000</v>
      </c>
      <c r="GU141">
        <v>15513470635.895</v>
      </c>
      <c r="GV141">
        <v>70541708.576458797</v>
      </c>
      <c r="JH141">
        <v>25.2</v>
      </c>
      <c r="JI141">
        <v>26.238</v>
      </c>
      <c r="JJ141">
        <v>20.841000000000001</v>
      </c>
      <c r="JK141">
        <v>20.841000000000001</v>
      </c>
      <c r="JL141">
        <v>71</v>
      </c>
      <c r="JM141">
        <v>73.805000000000007</v>
      </c>
      <c r="JN141">
        <v>58.622999999999998</v>
      </c>
      <c r="JO141">
        <v>58.622999999999998</v>
      </c>
      <c r="JP141">
        <v>96.3</v>
      </c>
      <c r="JQ141">
        <v>100.04300000000001</v>
      </c>
      <c r="JR141">
        <v>79.463999999999999</v>
      </c>
      <c r="JS141">
        <v>79.463999999999999</v>
      </c>
      <c r="JT141">
        <v>51.7</v>
      </c>
      <c r="JU141">
        <v>53.747999999999998</v>
      </c>
      <c r="JV141">
        <v>42.692</v>
      </c>
      <c r="JW141">
        <v>42.692</v>
      </c>
      <c r="JZ141">
        <v>0</v>
      </c>
      <c r="KA141">
        <v>0.78707000000000005</v>
      </c>
      <c r="KC141">
        <v>1.23</v>
      </c>
      <c r="KD141">
        <v>125.98820886819099</v>
      </c>
      <c r="KE141">
        <v>-1.3718505904314606</v>
      </c>
      <c r="KF141">
        <v>2.0111722062670925</v>
      </c>
      <c r="KG141">
        <v>-5.473849020130193</v>
      </c>
      <c r="KJ141">
        <v>10.210000000000001</v>
      </c>
      <c r="KK141">
        <v>6.51</v>
      </c>
      <c r="KL141">
        <v>370.00000000000011</v>
      </c>
      <c r="KX141" s="13">
        <v>36.487794691251999</v>
      </c>
      <c r="LA141">
        <v>17.946138475785499</v>
      </c>
      <c r="LB141">
        <v>2.3211483310579402</v>
      </c>
      <c r="LC141">
        <v>1.4685691070457501</v>
      </c>
      <c r="LD141">
        <v>6.7449697170199698</v>
      </c>
      <c r="LE141">
        <v>48.231107567827003</v>
      </c>
      <c r="LG141">
        <v>0.70675934145904395</v>
      </c>
      <c r="LJ141">
        <v>0.27202438328309098</v>
      </c>
      <c r="LK141">
        <v>3.52038402229541E-2</v>
      </c>
      <c r="LL141">
        <v>2.47681570574937E-2</v>
      </c>
      <c r="LM141">
        <v>0.126243671027123</v>
      </c>
      <c r="LN141">
        <v>0.83520352292362399</v>
      </c>
      <c r="LQ141">
        <v>14.174993521500895</v>
      </c>
      <c r="LR141">
        <v>53972.215400000001</v>
      </c>
      <c r="LS141">
        <v>4651.1453529999999</v>
      </c>
      <c r="LT141">
        <v>20840.870699999999</v>
      </c>
      <c r="LU141">
        <v>23837.795426000001</v>
      </c>
      <c r="LV141">
        <v>2234.2905090000004</v>
      </c>
      <c r="LW141">
        <v>12012.977273</v>
      </c>
      <c r="LX141">
        <v>2767.0499999999997</v>
      </c>
      <c r="LY141">
        <v>2335.9027160000005</v>
      </c>
    </row>
    <row r="142" spans="1:340" x14ac:dyDescent="0.25">
      <c r="A142" s="31">
        <v>34789</v>
      </c>
      <c r="B142">
        <v>14508.8</v>
      </c>
      <c r="C142">
        <v>1593.8</v>
      </c>
      <c r="D142">
        <v>13007.5</v>
      </c>
      <c r="E142">
        <v>3852.5</v>
      </c>
      <c r="F142">
        <v>5083</v>
      </c>
      <c r="G142">
        <v>292.89999999999998</v>
      </c>
      <c r="H142">
        <v>5943.2</v>
      </c>
      <c r="I142">
        <v>7338.4</v>
      </c>
      <c r="J142">
        <v>22358.1</v>
      </c>
      <c r="K142">
        <v>22549.9</v>
      </c>
      <c r="L142">
        <v>2166.6999999999998</v>
      </c>
      <c r="M142">
        <v>20660.400000000001</v>
      </c>
      <c r="N142">
        <v>6116.7</v>
      </c>
      <c r="O142">
        <v>7163.6</v>
      </c>
      <c r="P142">
        <v>7379.5</v>
      </c>
      <c r="Q142">
        <v>8500.1</v>
      </c>
      <c r="R142">
        <v>35220.1</v>
      </c>
      <c r="S142">
        <v>64.340999999999994</v>
      </c>
      <c r="T142">
        <v>62.982999999999997</v>
      </c>
      <c r="U142">
        <v>70.956000000000003</v>
      </c>
      <c r="V142">
        <v>80.537000000000006</v>
      </c>
      <c r="W142">
        <v>86.332999999999998</v>
      </c>
      <c r="X142">
        <v>63.481000000000002</v>
      </c>
      <c r="BM142">
        <v>9568.2999999999993</v>
      </c>
      <c r="BN142">
        <v>10516.8</v>
      </c>
      <c r="CA142">
        <v>1341393.3999999999</v>
      </c>
      <c r="CB142">
        <v>1368774.7</v>
      </c>
      <c r="CC142">
        <v>1852904.1</v>
      </c>
      <c r="CD142">
        <v>1879195.2</v>
      </c>
      <c r="CE142">
        <v>72.394000000000005</v>
      </c>
      <c r="CF142">
        <v>72.837999999999994</v>
      </c>
      <c r="CG142">
        <v>1519286.2</v>
      </c>
      <c r="CH142">
        <v>1552353.4</v>
      </c>
      <c r="CI142">
        <v>2144347.5</v>
      </c>
      <c r="CJ142">
        <v>2188021.7999999998</v>
      </c>
      <c r="CK142">
        <v>70.850999999999999</v>
      </c>
      <c r="CL142">
        <v>70.947999999999993</v>
      </c>
      <c r="DC142">
        <v>-64.7</v>
      </c>
      <c r="DD142">
        <v>-67.400000000000006</v>
      </c>
      <c r="DE142">
        <v>-76.5</v>
      </c>
      <c r="DF142">
        <v>-77.2</v>
      </c>
      <c r="DG142">
        <v>-64.7</v>
      </c>
      <c r="DH142">
        <v>-68.5</v>
      </c>
      <c r="DI142">
        <v>-4.3</v>
      </c>
      <c r="DJ142">
        <v>-6.9</v>
      </c>
      <c r="DK142">
        <v>2</v>
      </c>
      <c r="DL142">
        <v>2.1</v>
      </c>
      <c r="DM142">
        <v>15.6</v>
      </c>
      <c r="DN142">
        <v>17</v>
      </c>
      <c r="DO142">
        <v>30.3</v>
      </c>
      <c r="DP142">
        <v>26.2</v>
      </c>
      <c r="DQ142">
        <v>82.9</v>
      </c>
      <c r="DR142">
        <v>83.1</v>
      </c>
      <c r="DS142">
        <v>7.3</v>
      </c>
      <c r="DT142">
        <v>8.3000000000000007</v>
      </c>
      <c r="DU142">
        <v>25.6</v>
      </c>
      <c r="DV142">
        <v>23.4</v>
      </c>
      <c r="DW142">
        <v>12.5</v>
      </c>
      <c r="DX142">
        <v>9.5</v>
      </c>
      <c r="DY142">
        <v>7.3</v>
      </c>
      <c r="DZ142">
        <v>7.4</v>
      </c>
      <c r="EC142">
        <v>68.37939471</v>
      </c>
      <c r="ED142">
        <v>0.60866364900000003</v>
      </c>
      <c r="EH142">
        <v>21804.41</v>
      </c>
      <c r="EI142">
        <v>33.119066140000001</v>
      </c>
      <c r="EK142">
        <v>16339.6</v>
      </c>
      <c r="EL142">
        <v>7.1937148430000004</v>
      </c>
      <c r="EN142" s="11">
        <v>21297.75</v>
      </c>
      <c r="EP142" s="11">
        <v>21838.6</v>
      </c>
      <c r="EQ142" s="11">
        <v>87220140000</v>
      </c>
      <c r="EU142">
        <v>11.719099999999999</v>
      </c>
      <c r="FT142">
        <v>83.06</v>
      </c>
      <c r="FX142">
        <v>68.39</v>
      </c>
      <c r="FY142">
        <v>83.06</v>
      </c>
      <c r="FZ142">
        <v>12787</v>
      </c>
      <c r="GA142">
        <v>93.6</v>
      </c>
      <c r="GB142">
        <v>89.7</v>
      </c>
      <c r="GC142">
        <v>3.9</v>
      </c>
      <c r="GF142">
        <v>0</v>
      </c>
      <c r="GG142">
        <v>0</v>
      </c>
      <c r="GJ142">
        <v>83205762.607655004</v>
      </c>
      <c r="GP142">
        <v>8779000000</v>
      </c>
      <c r="GR142">
        <v>557000000</v>
      </c>
      <c r="GS142">
        <v>35311000000</v>
      </c>
      <c r="GU142">
        <v>15176981061.794201</v>
      </c>
      <c r="GV142">
        <v>78467451.909347609</v>
      </c>
      <c r="JH142">
        <v>25.8</v>
      </c>
      <c r="JI142">
        <v>29.891999999999999</v>
      </c>
      <c r="JJ142">
        <v>21.766999999999999</v>
      </c>
      <c r="JK142">
        <v>21.766999999999999</v>
      </c>
      <c r="JL142">
        <v>67.8</v>
      </c>
      <c r="JM142">
        <v>78.528999999999996</v>
      </c>
      <c r="JN142">
        <v>57.185000000000002</v>
      </c>
      <c r="JO142">
        <v>57.185000000000002</v>
      </c>
      <c r="JP142">
        <v>93.6</v>
      </c>
      <c r="JQ142">
        <v>108.42100000000001</v>
      </c>
      <c r="JR142">
        <v>78.951999999999998</v>
      </c>
      <c r="JS142">
        <v>78.951999999999998</v>
      </c>
      <c r="JT142">
        <v>52</v>
      </c>
      <c r="JU142">
        <v>60.218000000000004</v>
      </c>
      <c r="JV142">
        <v>43.850999999999999</v>
      </c>
      <c r="JW142">
        <v>43.850999999999999</v>
      </c>
      <c r="JZ142">
        <v>0.3014772</v>
      </c>
      <c r="KA142">
        <v>0.82960999999999996</v>
      </c>
      <c r="KC142">
        <v>1.3393999999999999</v>
      </c>
      <c r="KD142">
        <v>123.64517559639199</v>
      </c>
      <c r="KE142">
        <v>-2.6341427658691492</v>
      </c>
      <c r="KF142">
        <v>1.9259478682801758</v>
      </c>
      <c r="KG142">
        <v>-7.1137872282921153</v>
      </c>
      <c r="KJ142">
        <v>10.526999999999999</v>
      </c>
      <c r="KK142">
        <v>6.94</v>
      </c>
      <c r="KL142">
        <v>358.69999999999987</v>
      </c>
      <c r="KX142" s="13">
        <v>77.241360394338201</v>
      </c>
      <c r="LA142">
        <v>18.0395178789753</v>
      </c>
      <c r="LB142">
        <v>2.3222992287526498</v>
      </c>
      <c r="LC142">
        <v>1.88570190457264</v>
      </c>
      <c r="LD142">
        <v>12.9037792739399</v>
      </c>
      <c r="LE142">
        <v>47.531268701451097</v>
      </c>
      <c r="LG142">
        <v>1.37127335952658</v>
      </c>
      <c r="LJ142">
        <v>0.31826749231227902</v>
      </c>
      <c r="LK142">
        <v>4.1514217662742603E-2</v>
      </c>
      <c r="LL142">
        <v>3.5519025788528599E-2</v>
      </c>
      <c r="LM142">
        <v>0.17047164014608501</v>
      </c>
      <c r="LN142">
        <v>0.68695936157150395</v>
      </c>
      <c r="LQ142">
        <v>13.602373707936438</v>
      </c>
      <c r="LR142">
        <v>52356.9761</v>
      </c>
      <c r="LS142">
        <v>4827.8716089999998</v>
      </c>
      <c r="LT142">
        <v>21766.696899999999</v>
      </c>
      <c r="LU142">
        <v>23821.866763999999</v>
      </c>
      <c r="LV142">
        <v>2390.0556660000002</v>
      </c>
      <c r="LW142">
        <v>12755.26526</v>
      </c>
      <c r="LX142">
        <v>2915.09</v>
      </c>
      <c r="LY142">
        <v>2457.4801169999992</v>
      </c>
      <c r="LZ142">
        <v>-1647.5512000000001</v>
      </c>
      <c r="MA142">
        <v>214.88385700000001</v>
      </c>
      <c r="MB142">
        <v>923.95399999999995</v>
      </c>
    </row>
    <row r="143" spans="1:340" x14ac:dyDescent="0.25">
      <c r="A143" s="31">
        <v>34880</v>
      </c>
      <c r="B143">
        <v>14845.3</v>
      </c>
      <c r="C143">
        <v>1715.6</v>
      </c>
      <c r="D143">
        <v>13250.3</v>
      </c>
      <c r="E143">
        <v>3937.5</v>
      </c>
      <c r="F143">
        <v>5477.8</v>
      </c>
      <c r="G143">
        <v>152.19999999999999</v>
      </c>
      <c r="H143">
        <v>5914</v>
      </c>
      <c r="I143">
        <v>7688.2</v>
      </c>
      <c r="J143">
        <v>22655.9</v>
      </c>
      <c r="K143">
        <v>23011.200000000001</v>
      </c>
      <c r="L143">
        <v>2337.6999999999998</v>
      </c>
      <c r="M143">
        <v>20997.3</v>
      </c>
      <c r="N143">
        <v>6185.3</v>
      </c>
      <c r="O143">
        <v>7557.9</v>
      </c>
      <c r="P143">
        <v>7234.5</v>
      </c>
      <c r="Q143">
        <v>8831.5</v>
      </c>
      <c r="R143">
        <v>35635.4</v>
      </c>
      <c r="S143">
        <v>64.513000000000005</v>
      </c>
      <c r="T143">
        <v>63.658999999999999</v>
      </c>
      <c r="U143">
        <v>72.477000000000004</v>
      </c>
      <c r="V143">
        <v>81.747</v>
      </c>
      <c r="W143">
        <v>87.054000000000002</v>
      </c>
      <c r="X143">
        <v>63.576999999999998</v>
      </c>
      <c r="BM143">
        <v>10586.7</v>
      </c>
      <c r="BN143">
        <v>10571.6</v>
      </c>
      <c r="CA143">
        <v>1385948.7</v>
      </c>
      <c r="CB143">
        <v>1385441.9</v>
      </c>
      <c r="CC143">
        <v>1891422.5</v>
      </c>
      <c r="CD143">
        <v>1889397.9</v>
      </c>
      <c r="CE143">
        <v>73.275000000000006</v>
      </c>
      <c r="CF143">
        <v>73.326999999999998</v>
      </c>
      <c r="CG143">
        <v>1571158.9</v>
      </c>
      <c r="CH143">
        <v>1570499.1</v>
      </c>
      <c r="CI143">
        <v>2208530.2000000002</v>
      </c>
      <c r="CJ143">
        <v>2211380.9</v>
      </c>
      <c r="CK143">
        <v>71.14</v>
      </c>
      <c r="CL143">
        <v>71.019000000000005</v>
      </c>
      <c r="DC143">
        <v>-63</v>
      </c>
      <c r="DD143">
        <v>-63.2</v>
      </c>
      <c r="DE143">
        <v>-72.3</v>
      </c>
      <c r="DF143">
        <v>-73</v>
      </c>
      <c r="DG143">
        <v>-61.8</v>
      </c>
      <c r="DH143">
        <v>-61.2</v>
      </c>
      <c r="DI143">
        <v>-1.3</v>
      </c>
      <c r="DJ143">
        <v>-4.8</v>
      </c>
      <c r="DK143">
        <v>2</v>
      </c>
      <c r="DL143">
        <v>2.1</v>
      </c>
      <c r="DM143">
        <v>13.6</v>
      </c>
      <c r="DN143">
        <v>17</v>
      </c>
      <c r="DO143">
        <v>28.3</v>
      </c>
      <c r="DP143">
        <v>29.6</v>
      </c>
      <c r="DQ143">
        <v>82.4</v>
      </c>
      <c r="DR143">
        <v>83.3</v>
      </c>
      <c r="DS143">
        <v>11.3</v>
      </c>
      <c r="DT143">
        <v>12.8</v>
      </c>
      <c r="DU143">
        <v>13.6</v>
      </c>
      <c r="DV143">
        <v>14.9</v>
      </c>
      <c r="DW143">
        <v>12.5</v>
      </c>
      <c r="DX143">
        <v>13.1</v>
      </c>
      <c r="DY143">
        <v>8</v>
      </c>
      <c r="DZ143">
        <v>7.8</v>
      </c>
      <c r="EC143">
        <v>68.932628359999995</v>
      </c>
      <c r="ED143">
        <v>0.61122535600000005</v>
      </c>
      <c r="EH143">
        <v>22156.21</v>
      </c>
      <c r="EI143">
        <v>33.946607960000001</v>
      </c>
      <c r="EK143">
        <v>16600.3</v>
      </c>
      <c r="EL143">
        <v>7.2633811250000004</v>
      </c>
      <c r="EN143" s="11">
        <v>22430.04</v>
      </c>
      <c r="EP143" s="11">
        <v>22935.85</v>
      </c>
      <c r="EQ143" s="11">
        <v>88620672000</v>
      </c>
      <c r="EU143">
        <v>12.002000000000001</v>
      </c>
      <c r="FT143">
        <v>82.88</v>
      </c>
      <c r="FX143">
        <v>68.25</v>
      </c>
      <c r="FY143">
        <v>82.88</v>
      </c>
      <c r="FZ143">
        <v>13605</v>
      </c>
      <c r="GA143">
        <v>93.2</v>
      </c>
      <c r="GB143">
        <v>89.5</v>
      </c>
      <c r="GC143">
        <v>3.8</v>
      </c>
      <c r="GF143">
        <v>0</v>
      </c>
      <c r="GG143">
        <v>0</v>
      </c>
      <c r="GJ143">
        <v>83646169.7992149</v>
      </c>
      <c r="GK143">
        <v>19850000000</v>
      </c>
      <c r="GP143">
        <v>10101000000</v>
      </c>
      <c r="GR143">
        <v>461000000</v>
      </c>
      <c r="GS143">
        <v>36749000000</v>
      </c>
      <c r="GT143">
        <v>32288000000</v>
      </c>
      <c r="GU143">
        <v>16141438033.2796</v>
      </c>
      <c r="GV143">
        <v>82083236.723994508</v>
      </c>
      <c r="JH143">
        <v>26.9</v>
      </c>
      <c r="JI143">
        <v>31.706</v>
      </c>
      <c r="JJ143">
        <v>23.161000000000001</v>
      </c>
      <c r="JK143">
        <v>23.161000000000001</v>
      </c>
      <c r="JL143">
        <v>66.3</v>
      </c>
      <c r="JM143">
        <v>78.141000000000005</v>
      </c>
      <c r="JN143">
        <v>57.082000000000001</v>
      </c>
      <c r="JO143">
        <v>57.082000000000001</v>
      </c>
      <c r="JP143">
        <v>93.2</v>
      </c>
      <c r="JQ143">
        <v>109.84699999999999</v>
      </c>
      <c r="JR143">
        <v>80.242999999999995</v>
      </c>
      <c r="JS143">
        <v>80.242999999999995</v>
      </c>
      <c r="JT143">
        <v>53.1</v>
      </c>
      <c r="JU143">
        <v>62.622999999999998</v>
      </c>
      <c r="JV143">
        <v>45.746000000000002</v>
      </c>
      <c r="JW143">
        <v>45.746000000000002</v>
      </c>
      <c r="JZ143">
        <v>0.16006400000000001</v>
      </c>
      <c r="KA143">
        <v>0.84197999999999995</v>
      </c>
      <c r="KC143">
        <v>1.343</v>
      </c>
      <c r="KD143">
        <v>122.623008700369</v>
      </c>
      <c r="KE143">
        <v>-2.3418128150467408</v>
      </c>
      <c r="KF143">
        <v>1.9073651511082768</v>
      </c>
      <c r="KG143">
        <v>-6.0969666380719429</v>
      </c>
      <c r="KJ143">
        <v>10.200333333333299</v>
      </c>
      <c r="KK143">
        <v>7.14</v>
      </c>
      <c r="KL143">
        <v>306.03333333332995</v>
      </c>
      <c r="KX143" s="13">
        <v>52.717894806417597</v>
      </c>
      <c r="LA143">
        <v>29.7429363609238</v>
      </c>
      <c r="LB143">
        <v>2.5363693683392299</v>
      </c>
      <c r="LC143">
        <v>3.0644984650821501</v>
      </c>
      <c r="LD143">
        <v>13.630842988828</v>
      </c>
      <c r="LE143">
        <v>69.060497871796201</v>
      </c>
      <c r="LG143">
        <v>0.79225444867051398</v>
      </c>
      <c r="LJ143">
        <v>0.48043766314051001</v>
      </c>
      <c r="LK143">
        <v>4.0881934945365003E-2</v>
      </c>
      <c r="LL143">
        <v>4.9485353187185097E-2</v>
      </c>
      <c r="LM143">
        <v>0.219395768435792</v>
      </c>
      <c r="LN143">
        <v>1.12264917783507</v>
      </c>
      <c r="LQ143">
        <v>13.029753894371982</v>
      </c>
      <c r="LR143">
        <v>52001.758699999998</v>
      </c>
      <c r="LS143">
        <v>5080.0664230000002</v>
      </c>
      <c r="LT143">
        <v>23160.696199999998</v>
      </c>
      <c r="LU143">
        <v>24240.408052999999</v>
      </c>
      <c r="LV143">
        <v>2530.2497480000002</v>
      </c>
      <c r="LW143">
        <v>13576.215919999999</v>
      </c>
      <c r="LX143">
        <v>3199.3799999999997</v>
      </c>
      <c r="LY143">
        <v>2691.3764009999977</v>
      </c>
      <c r="LZ143">
        <v>-381.46199999999999</v>
      </c>
      <c r="MA143">
        <v>251.95621399999999</v>
      </c>
      <c r="MB143">
        <v>1392.4828</v>
      </c>
    </row>
    <row r="144" spans="1:340" x14ac:dyDescent="0.25">
      <c r="A144" s="31">
        <v>34972</v>
      </c>
      <c r="B144">
        <v>14731.2</v>
      </c>
      <c r="C144">
        <v>1670.5</v>
      </c>
      <c r="D144">
        <v>13248.8</v>
      </c>
      <c r="E144">
        <v>4022.6</v>
      </c>
      <c r="F144">
        <v>5252.7</v>
      </c>
      <c r="G144">
        <v>175.7</v>
      </c>
      <c r="H144">
        <v>6122.4</v>
      </c>
      <c r="I144">
        <v>7404.3</v>
      </c>
      <c r="J144">
        <v>22918.799999999999</v>
      </c>
      <c r="K144">
        <v>22778.1</v>
      </c>
      <c r="L144">
        <v>2242.1999999999998</v>
      </c>
      <c r="M144">
        <v>20965.5</v>
      </c>
      <c r="N144">
        <v>6249.3</v>
      </c>
      <c r="O144">
        <v>7326.2</v>
      </c>
      <c r="P144">
        <v>7518.1</v>
      </c>
      <c r="Q144">
        <v>8513.4</v>
      </c>
      <c r="R144">
        <v>35790</v>
      </c>
      <c r="S144">
        <v>64.673000000000002</v>
      </c>
      <c r="T144">
        <v>64.369</v>
      </c>
      <c r="U144">
        <v>71.697999999999993</v>
      </c>
      <c r="V144">
        <v>81.436000000000007</v>
      </c>
      <c r="W144">
        <v>86.972999999999999</v>
      </c>
      <c r="X144">
        <v>64.037000000000006</v>
      </c>
      <c r="BM144">
        <v>10443.5</v>
      </c>
      <c r="BN144">
        <v>10670.9</v>
      </c>
      <c r="CA144">
        <v>1386328.5</v>
      </c>
      <c r="CB144">
        <v>1407774.5</v>
      </c>
      <c r="CC144">
        <v>1868127.9</v>
      </c>
      <c r="CD144">
        <v>1893791.1</v>
      </c>
      <c r="CE144">
        <v>74.209999999999994</v>
      </c>
      <c r="CF144">
        <v>74.335999999999999</v>
      </c>
      <c r="CG144">
        <v>1575051.3</v>
      </c>
      <c r="CH144">
        <v>1597967.4</v>
      </c>
      <c r="CI144">
        <v>2195876.4</v>
      </c>
      <c r="CJ144">
        <v>2220391.7999999998</v>
      </c>
      <c r="CK144">
        <v>71.727999999999994</v>
      </c>
      <c r="CL144">
        <v>71.968000000000004</v>
      </c>
      <c r="DC144">
        <v>-65.400000000000006</v>
      </c>
      <c r="DD144">
        <v>-62.8</v>
      </c>
      <c r="DE144">
        <v>-78.099999999999994</v>
      </c>
      <c r="DF144">
        <v>-76.5</v>
      </c>
      <c r="DG144">
        <v>-65.5</v>
      </c>
      <c r="DH144">
        <v>-62.3</v>
      </c>
      <c r="DI144">
        <v>-1.3</v>
      </c>
      <c r="DJ144">
        <v>-1.1000000000000001</v>
      </c>
      <c r="DK144">
        <v>2</v>
      </c>
      <c r="DL144">
        <v>2</v>
      </c>
      <c r="DM144">
        <v>15.6</v>
      </c>
      <c r="DN144">
        <v>17.100000000000001</v>
      </c>
      <c r="DO144">
        <v>22.3</v>
      </c>
      <c r="DP144">
        <v>26.4</v>
      </c>
      <c r="DQ144">
        <v>83.7</v>
      </c>
      <c r="DR144">
        <v>83.7</v>
      </c>
      <c r="DS144">
        <v>15.3</v>
      </c>
      <c r="DT144">
        <v>12.8</v>
      </c>
      <c r="DU144">
        <v>14.6</v>
      </c>
      <c r="DV144">
        <v>15.6</v>
      </c>
      <c r="DW144">
        <v>8.5</v>
      </c>
      <c r="DX144">
        <v>3.2</v>
      </c>
      <c r="DY144">
        <v>9.4</v>
      </c>
      <c r="DZ144">
        <v>9.5</v>
      </c>
      <c r="EC144">
        <v>69.060816639999999</v>
      </c>
      <c r="ED144">
        <v>0.61536508899999998</v>
      </c>
      <c r="EH144">
        <v>22401.59</v>
      </c>
      <c r="EI144">
        <v>32.876928470000003</v>
      </c>
      <c r="EK144">
        <v>16740.7</v>
      </c>
      <c r="EL144">
        <v>7.1700075820000002</v>
      </c>
      <c r="EN144" s="11">
        <v>22317.759999999998</v>
      </c>
      <c r="EP144" s="11">
        <v>22833.03</v>
      </c>
      <c r="EQ144" s="11">
        <v>89608332000</v>
      </c>
      <c r="EU144">
        <v>11.387700000000001</v>
      </c>
      <c r="FT144">
        <v>82.99</v>
      </c>
      <c r="FX144">
        <v>68.33</v>
      </c>
      <c r="FY144">
        <v>82.99</v>
      </c>
      <c r="FZ144">
        <v>14315</v>
      </c>
      <c r="GA144">
        <v>92.9</v>
      </c>
      <c r="GB144">
        <v>89.2</v>
      </c>
      <c r="GC144">
        <v>3.6</v>
      </c>
      <c r="GF144">
        <v>0</v>
      </c>
      <c r="GG144">
        <v>0</v>
      </c>
      <c r="GJ144">
        <v>80316929.519333899</v>
      </c>
      <c r="GP144">
        <v>9472000000</v>
      </c>
      <c r="GR144">
        <v>484000000</v>
      </c>
      <c r="GS144">
        <v>36994000000</v>
      </c>
      <c r="GU144">
        <v>15404543981.502399</v>
      </c>
      <c r="GV144">
        <v>82157916.459548101</v>
      </c>
      <c r="JH144">
        <v>27.7</v>
      </c>
      <c r="JI144">
        <v>32.518000000000001</v>
      </c>
      <c r="JJ144">
        <v>24.254999999999999</v>
      </c>
      <c r="JK144">
        <v>24.254999999999999</v>
      </c>
      <c r="JL144">
        <v>65.2</v>
      </c>
      <c r="JM144">
        <v>76.581000000000003</v>
      </c>
      <c r="JN144">
        <v>57.122</v>
      </c>
      <c r="JO144">
        <v>57.122</v>
      </c>
      <c r="JP144">
        <v>92.9</v>
      </c>
      <c r="JQ144">
        <v>109.099</v>
      </c>
      <c r="JR144">
        <v>81.376999999999995</v>
      </c>
      <c r="JS144">
        <v>81.376999999999995</v>
      </c>
      <c r="JT144">
        <v>53.1</v>
      </c>
      <c r="JU144">
        <v>62.374000000000002</v>
      </c>
      <c r="JV144">
        <v>46.524999999999999</v>
      </c>
      <c r="JW144">
        <v>46.524999999999999</v>
      </c>
      <c r="JZ144">
        <v>0.1394214</v>
      </c>
      <c r="KA144">
        <v>0.83447000000000005</v>
      </c>
      <c r="KC144">
        <v>1.3185</v>
      </c>
      <c r="KD144">
        <v>122.728915604802</v>
      </c>
      <c r="KE144">
        <v>-2.5039054256626905</v>
      </c>
      <c r="KF144">
        <v>1.8979363103506603</v>
      </c>
      <c r="KG144">
        <v>-6.381122108182419</v>
      </c>
      <c r="KJ144">
        <v>9.3369999999999997</v>
      </c>
      <c r="KK144">
        <v>6.69</v>
      </c>
      <c r="KL144">
        <v>264.69999999999993</v>
      </c>
      <c r="KX144" s="13">
        <v>79.854365289227204</v>
      </c>
      <c r="LA144">
        <v>22.684064521550599</v>
      </c>
      <c r="LB144">
        <v>1.56321967277207</v>
      </c>
      <c r="LC144">
        <v>2.30564219973032</v>
      </c>
      <c r="LD144">
        <v>10.880944622994701</v>
      </c>
      <c r="LE144">
        <v>56.5784554374248</v>
      </c>
      <c r="LG144">
        <v>1.3613328762296799</v>
      </c>
      <c r="LJ144">
        <v>0.32458180875504</v>
      </c>
      <c r="LK144">
        <v>2.7111565281619499E-2</v>
      </c>
      <c r="LL144">
        <v>3.1926700040125801E-2</v>
      </c>
      <c r="LM144">
        <v>0.151291666642039</v>
      </c>
      <c r="LN144">
        <v>0.77934723360292701</v>
      </c>
      <c r="LQ144">
        <v>12.457134080807528</v>
      </c>
      <c r="LR144">
        <v>51954.843000000001</v>
      </c>
      <c r="LS144">
        <v>5167.2425659999999</v>
      </c>
      <c r="LT144">
        <v>24254.849699999999</v>
      </c>
      <c r="LU144">
        <v>23976.009385999998</v>
      </c>
      <c r="LV144">
        <v>2495.5029370000002</v>
      </c>
      <c r="LW144">
        <v>14288.757893</v>
      </c>
      <c r="LX144">
        <v>3398.6300000000006</v>
      </c>
      <c r="LY144">
        <v>2856.1596690000006</v>
      </c>
      <c r="LZ144">
        <v>79.4221</v>
      </c>
      <c r="MA144">
        <v>99.405743000000001</v>
      </c>
      <c r="MB144">
        <v>1101.5254</v>
      </c>
    </row>
    <row r="145" spans="1:340" x14ac:dyDescent="0.25">
      <c r="A145" s="31">
        <v>35064</v>
      </c>
      <c r="B145">
        <v>14817.2</v>
      </c>
      <c r="C145">
        <v>1634.8</v>
      </c>
      <c r="D145">
        <v>13351.3</v>
      </c>
      <c r="E145">
        <v>4079.2</v>
      </c>
      <c r="F145">
        <v>5374.9</v>
      </c>
      <c r="G145">
        <v>138.30000000000001</v>
      </c>
      <c r="H145">
        <v>6382.8</v>
      </c>
      <c r="I145">
        <v>7733.7</v>
      </c>
      <c r="J145">
        <v>23078.1</v>
      </c>
      <c r="K145">
        <v>22843</v>
      </c>
      <c r="L145">
        <v>2171.6999999999998</v>
      </c>
      <c r="M145">
        <v>21060.3</v>
      </c>
      <c r="N145">
        <v>6308.8</v>
      </c>
      <c r="O145">
        <v>7396.7</v>
      </c>
      <c r="P145">
        <v>7881.2</v>
      </c>
      <c r="Q145">
        <v>8832.7999999999993</v>
      </c>
      <c r="R145">
        <v>36032.5</v>
      </c>
      <c r="S145">
        <v>64.864999999999995</v>
      </c>
      <c r="T145">
        <v>64.659000000000006</v>
      </c>
      <c r="U145">
        <v>72.665000000000006</v>
      </c>
      <c r="V145">
        <v>80.986999999999995</v>
      </c>
      <c r="W145">
        <v>87.557000000000002</v>
      </c>
      <c r="X145">
        <v>64.048000000000002</v>
      </c>
      <c r="BM145">
        <v>11983.5</v>
      </c>
      <c r="BN145">
        <v>10830.4</v>
      </c>
      <c r="CA145">
        <v>1470766.6</v>
      </c>
      <c r="CB145">
        <v>1421952.3</v>
      </c>
      <c r="CC145">
        <v>1951345.3</v>
      </c>
      <c r="CD145">
        <v>1900777.4</v>
      </c>
      <c r="CE145">
        <v>75.372</v>
      </c>
      <c r="CF145">
        <v>74.808999999999997</v>
      </c>
      <c r="CG145">
        <v>1672694.1</v>
      </c>
      <c r="CH145">
        <v>1616898</v>
      </c>
      <c r="CI145">
        <v>2304303.4</v>
      </c>
      <c r="CJ145">
        <v>2232594.4</v>
      </c>
      <c r="CK145">
        <v>72.59</v>
      </c>
      <c r="CL145">
        <v>72.421999999999997</v>
      </c>
      <c r="DC145">
        <v>-62.5</v>
      </c>
      <c r="DD145">
        <v>-62.1</v>
      </c>
      <c r="DE145">
        <v>-78.3</v>
      </c>
      <c r="DF145">
        <v>-77.8</v>
      </c>
      <c r="DG145">
        <v>-63.3</v>
      </c>
      <c r="DH145">
        <v>-62.9</v>
      </c>
      <c r="DI145">
        <v>-0.3</v>
      </c>
      <c r="DJ145">
        <v>0.1</v>
      </c>
      <c r="DK145">
        <v>2.1</v>
      </c>
      <c r="DL145">
        <v>2.1</v>
      </c>
      <c r="DM145">
        <v>9.6</v>
      </c>
      <c r="DN145">
        <v>7</v>
      </c>
      <c r="DO145">
        <v>25.3</v>
      </c>
      <c r="DP145">
        <v>23.3</v>
      </c>
      <c r="DQ145">
        <v>83.2</v>
      </c>
      <c r="DR145">
        <v>83.1</v>
      </c>
      <c r="DS145">
        <v>12.3</v>
      </c>
      <c r="DT145">
        <v>13.3</v>
      </c>
      <c r="DU145">
        <v>8.6</v>
      </c>
      <c r="DV145">
        <v>8.5</v>
      </c>
      <c r="DW145">
        <v>3.5</v>
      </c>
      <c r="DX145">
        <v>10.8</v>
      </c>
      <c r="DY145">
        <v>8.4</v>
      </c>
      <c r="DZ145">
        <v>8.6999999999999993</v>
      </c>
      <c r="EC145">
        <v>69.464911560000004</v>
      </c>
      <c r="ED145">
        <v>0.61843150499999999</v>
      </c>
      <c r="EH145">
        <v>22666.35</v>
      </c>
      <c r="EI145">
        <v>32.734428770000001</v>
      </c>
      <c r="EK145">
        <v>17044.8</v>
      </c>
      <c r="EL145">
        <v>7.3426476039999997</v>
      </c>
      <c r="EN145" s="11">
        <v>22983.01</v>
      </c>
      <c r="EP145" s="11">
        <v>23400.54</v>
      </c>
      <c r="EQ145" s="11">
        <v>90665084000</v>
      </c>
      <c r="EU145">
        <v>10.6823</v>
      </c>
      <c r="FT145">
        <v>83.31</v>
      </c>
      <c r="FX145">
        <v>68.59</v>
      </c>
      <c r="FY145">
        <v>83.31</v>
      </c>
      <c r="FZ145">
        <v>15023</v>
      </c>
      <c r="GA145">
        <v>93.4</v>
      </c>
      <c r="GB145">
        <v>89</v>
      </c>
      <c r="GC145">
        <v>4.4000000000000004</v>
      </c>
      <c r="GD145">
        <v>33409000000</v>
      </c>
      <c r="GE145">
        <v>11001000000</v>
      </c>
      <c r="GF145">
        <v>0</v>
      </c>
      <c r="GG145">
        <v>0</v>
      </c>
      <c r="GJ145">
        <v>79259373.773650199</v>
      </c>
      <c r="GK145">
        <v>20083000000</v>
      </c>
      <c r="GP145">
        <v>10565000000</v>
      </c>
      <c r="GR145">
        <v>1254000000</v>
      </c>
      <c r="GS145">
        <v>37785000000</v>
      </c>
      <c r="GT145">
        <v>33258000000</v>
      </c>
      <c r="GU145">
        <v>15850049541.5681</v>
      </c>
      <c r="GV145">
        <v>84668919.682249203</v>
      </c>
      <c r="GX145">
        <v>34759000000</v>
      </c>
      <c r="GY145">
        <v>7492000000</v>
      </c>
      <c r="HD145">
        <v>67.290166930248375</v>
      </c>
      <c r="HF145">
        <v>47.435316740912469</v>
      </c>
      <c r="HI145">
        <v>7.1560553574918622</v>
      </c>
      <c r="HQ145">
        <v>0</v>
      </c>
      <c r="HS145">
        <v>7.1560553574918622</v>
      </c>
      <c r="HT145">
        <v>61.639829257939461</v>
      </c>
      <c r="HU145">
        <v>59.92221334303953</v>
      </c>
      <c r="HV145">
        <v>12.772512367052835</v>
      </c>
      <c r="HW145">
        <v>14.490128281952765</v>
      </c>
      <c r="HX145">
        <v>74.412341624992195</v>
      </c>
      <c r="HY145">
        <v>11.538445286121538</v>
      </c>
      <c r="HZ145">
        <v>48.14149194753147</v>
      </c>
      <c r="IA145">
        <v>46.211755466826048</v>
      </c>
      <c r="IB145">
        <v>4.4645083135185208</v>
      </c>
      <c r="IC145">
        <v>12.197632558526136</v>
      </c>
      <c r="ID145">
        <v>42.481846428402328</v>
      </c>
      <c r="IE145">
        <v>31.93049519658997</v>
      </c>
      <c r="IF145">
        <v>11.538445286121538</v>
      </c>
      <c r="IG145">
        <v>7.8418077303753071</v>
      </c>
      <c r="IH145">
        <v>0.35260962156693915</v>
      </c>
      <c r="II145">
        <v>12.197632558526136</v>
      </c>
      <c r="IJ145">
        <v>50.676263780344563</v>
      </c>
      <c r="IK145">
        <v>62.214709066466114</v>
      </c>
      <c r="IL145">
        <v>62.214709066466114</v>
      </c>
      <c r="IM145">
        <v>74.412341624992237</v>
      </c>
      <c r="JH145">
        <v>28.4</v>
      </c>
      <c r="JI145">
        <v>33.893999999999998</v>
      </c>
      <c r="JJ145">
        <v>25.277999999999999</v>
      </c>
      <c r="JK145">
        <v>25.277999999999999</v>
      </c>
      <c r="JL145">
        <v>65</v>
      </c>
      <c r="JM145">
        <v>77.626999999999995</v>
      </c>
      <c r="JN145">
        <v>57.893999999999998</v>
      </c>
      <c r="JO145">
        <v>57.893999999999998</v>
      </c>
      <c r="JP145">
        <v>93.4</v>
      </c>
      <c r="JQ145">
        <v>111.521</v>
      </c>
      <c r="JR145">
        <v>83.171999999999997</v>
      </c>
      <c r="JS145">
        <v>83.171999999999997</v>
      </c>
      <c r="JT145">
        <v>54.6</v>
      </c>
      <c r="JU145">
        <v>65.152000000000001</v>
      </c>
      <c r="JV145">
        <v>48.59</v>
      </c>
      <c r="JW145">
        <v>48.59</v>
      </c>
      <c r="JZ145">
        <v>0.1386097</v>
      </c>
      <c r="KA145">
        <v>0.84723999999999999</v>
      </c>
      <c r="KC145">
        <v>1.3142</v>
      </c>
      <c r="KD145">
        <v>122.23647717800699</v>
      </c>
      <c r="KE145">
        <v>-2.9778435012986555</v>
      </c>
      <c r="KF145">
        <v>1.8844626134403972</v>
      </c>
      <c r="KG145">
        <v>-6.3002855962234623</v>
      </c>
      <c r="KJ145">
        <v>9.0823333333333398</v>
      </c>
      <c r="KK145">
        <v>6.51</v>
      </c>
      <c r="KL145">
        <v>257.23333333333403</v>
      </c>
      <c r="KX145" s="13">
        <v>85.758531814772297</v>
      </c>
      <c r="LA145">
        <v>39.178162749711802</v>
      </c>
      <c r="LB145">
        <v>3.8055990950242902</v>
      </c>
      <c r="LC145">
        <v>2.43576642936537</v>
      </c>
      <c r="LD145">
        <v>13.6867729766753</v>
      </c>
      <c r="LE145">
        <v>63.811507131763797</v>
      </c>
      <c r="LG145">
        <v>1.3307939756076199</v>
      </c>
      <c r="LJ145">
        <v>0.58600733358388801</v>
      </c>
      <c r="LK145">
        <v>5.7431969622371098E-2</v>
      </c>
      <c r="LL145">
        <v>3.5938675184932503E-2</v>
      </c>
      <c r="LM145">
        <v>0.20517541549573401</v>
      </c>
      <c r="LN145">
        <v>0.95592936910033</v>
      </c>
      <c r="LQ145">
        <v>11.884514267243071</v>
      </c>
      <c r="LR145">
        <v>52265.888299999999</v>
      </c>
      <c r="LS145">
        <v>5627.9043410000004</v>
      </c>
      <c r="LT145">
        <v>25278.429499999998</v>
      </c>
      <c r="LU145">
        <v>24652.650731999998</v>
      </c>
      <c r="LV145">
        <v>2886.385511</v>
      </c>
      <c r="LW145">
        <v>15006.405562000002</v>
      </c>
      <c r="LX145">
        <v>3554.17</v>
      </c>
      <c r="LY145">
        <v>2984.5066000000006</v>
      </c>
      <c r="LZ145">
        <v>362.90980000000002</v>
      </c>
      <c r="MA145">
        <v>447.789376</v>
      </c>
      <c r="MB145">
        <v>1026.6188999999999</v>
      </c>
    </row>
    <row r="146" spans="1:340" x14ac:dyDescent="0.25">
      <c r="A146" s="31">
        <v>35155</v>
      </c>
      <c r="B146">
        <v>15323</v>
      </c>
      <c r="C146">
        <v>1769.7</v>
      </c>
      <c r="D146">
        <v>13661.8</v>
      </c>
      <c r="E146">
        <v>4164.2</v>
      </c>
      <c r="F146">
        <v>5310.8</v>
      </c>
      <c r="G146">
        <v>69</v>
      </c>
      <c r="H146">
        <v>6405.2</v>
      </c>
      <c r="I146">
        <v>7841.5</v>
      </c>
      <c r="J146">
        <v>23451.1</v>
      </c>
      <c r="K146">
        <v>23400.1</v>
      </c>
      <c r="L146">
        <v>2355.4</v>
      </c>
      <c r="M146">
        <v>21326.6</v>
      </c>
      <c r="N146">
        <v>6357.8</v>
      </c>
      <c r="O146">
        <v>7132.3</v>
      </c>
      <c r="P146">
        <v>7787.7</v>
      </c>
      <c r="Q146">
        <v>8817.9</v>
      </c>
      <c r="R146">
        <v>36317.1</v>
      </c>
      <c r="S146">
        <v>65.481999999999999</v>
      </c>
      <c r="T146">
        <v>65.498000000000005</v>
      </c>
      <c r="U146">
        <v>74.460999999999999</v>
      </c>
      <c r="V146">
        <v>82.248000000000005</v>
      </c>
      <c r="W146">
        <v>88.927000000000007</v>
      </c>
      <c r="X146">
        <v>64.572999999999993</v>
      </c>
      <c r="BM146">
        <v>10097.299999999999</v>
      </c>
      <c r="BN146">
        <v>11055.8</v>
      </c>
      <c r="CA146">
        <v>1402318.4</v>
      </c>
      <c r="CB146">
        <v>1433612.9</v>
      </c>
      <c r="CC146">
        <v>1872427.2</v>
      </c>
      <c r="CD146">
        <v>1903001.7</v>
      </c>
      <c r="CE146">
        <v>74.893000000000001</v>
      </c>
      <c r="CF146">
        <v>75.334000000000003</v>
      </c>
      <c r="CG146">
        <v>1596323.7</v>
      </c>
      <c r="CH146">
        <v>1634016.1</v>
      </c>
      <c r="CI146">
        <v>2189957.6</v>
      </c>
      <c r="CJ146">
        <v>2231657.4</v>
      </c>
      <c r="CK146">
        <v>72.893000000000001</v>
      </c>
      <c r="CL146">
        <v>73.22</v>
      </c>
      <c r="CM146">
        <v>7965</v>
      </c>
      <c r="CN146">
        <v>9092</v>
      </c>
      <c r="CO146">
        <v>-1127</v>
      </c>
      <c r="CP146">
        <v>8302</v>
      </c>
      <c r="CQ146">
        <v>9107</v>
      </c>
      <c r="CR146">
        <v>-805</v>
      </c>
      <c r="CS146">
        <v>6027</v>
      </c>
      <c r="CT146">
        <v>7555</v>
      </c>
      <c r="CU146">
        <v>-1528</v>
      </c>
      <c r="CV146">
        <v>1139</v>
      </c>
      <c r="CW146">
        <v>1080</v>
      </c>
      <c r="CX146">
        <v>59</v>
      </c>
      <c r="CY146">
        <v>798</v>
      </c>
      <c r="CZ146">
        <v>457</v>
      </c>
      <c r="DA146">
        <v>341</v>
      </c>
      <c r="DB146">
        <v>-1294</v>
      </c>
      <c r="DC146">
        <v>-66.099999999999994</v>
      </c>
      <c r="DD146">
        <v>-68.2</v>
      </c>
      <c r="DE146">
        <v>-77.8</v>
      </c>
      <c r="DF146">
        <v>-79</v>
      </c>
      <c r="DG146">
        <v>-63</v>
      </c>
      <c r="DH146">
        <v>-65.8</v>
      </c>
      <c r="DI146">
        <v>7.7</v>
      </c>
      <c r="DJ146">
        <v>7.3</v>
      </c>
      <c r="DK146">
        <v>2.2999999999999998</v>
      </c>
      <c r="DL146">
        <v>2.2999999999999998</v>
      </c>
      <c r="DM146">
        <v>-11.4</v>
      </c>
      <c r="DN146">
        <v>-10.6</v>
      </c>
      <c r="DO146">
        <v>21.3</v>
      </c>
      <c r="DP146">
        <v>15.6</v>
      </c>
      <c r="DQ146">
        <v>83.6</v>
      </c>
      <c r="DR146">
        <v>83.5</v>
      </c>
      <c r="DS146">
        <v>6.3</v>
      </c>
      <c r="DT146">
        <v>7.4</v>
      </c>
      <c r="DU146">
        <v>11.6</v>
      </c>
      <c r="DV146">
        <v>9.8000000000000007</v>
      </c>
      <c r="DW146">
        <v>7.5</v>
      </c>
      <c r="DX146">
        <v>4.9000000000000004</v>
      </c>
      <c r="DY146">
        <v>8.3000000000000007</v>
      </c>
      <c r="DZ146">
        <v>8.6</v>
      </c>
      <c r="EC146">
        <v>70.113665010000005</v>
      </c>
      <c r="ED146">
        <v>0.62077047299999999</v>
      </c>
      <c r="EH146">
        <v>22931.52</v>
      </c>
      <c r="EI146">
        <v>34.9477087</v>
      </c>
      <c r="EK146">
        <v>17199.400000000001</v>
      </c>
      <c r="EL146">
        <v>7.2907234680000004</v>
      </c>
      <c r="EN146" s="11">
        <v>22074.11</v>
      </c>
      <c r="EP146" s="11">
        <v>22574.22</v>
      </c>
      <c r="EQ146" s="11">
        <v>91726592000</v>
      </c>
      <c r="EU146">
        <v>9.4675999999999991</v>
      </c>
      <c r="FT146">
        <v>83.66</v>
      </c>
      <c r="FX146">
        <v>68.89</v>
      </c>
      <c r="FY146">
        <v>83.66</v>
      </c>
      <c r="FZ146">
        <v>15813</v>
      </c>
      <c r="GA146">
        <v>98</v>
      </c>
      <c r="GB146">
        <v>89.1</v>
      </c>
      <c r="GC146">
        <v>8.9</v>
      </c>
      <c r="GD146">
        <v>33977000000</v>
      </c>
      <c r="GE146">
        <v>11043000000</v>
      </c>
      <c r="GF146">
        <v>0</v>
      </c>
      <c r="GG146">
        <v>0</v>
      </c>
      <c r="GJ146">
        <v>77911640.718037799</v>
      </c>
      <c r="GO146">
        <v>11081000000</v>
      </c>
      <c r="GP146">
        <v>10693000000</v>
      </c>
      <c r="GQ146">
        <v>980000000</v>
      </c>
      <c r="GR146">
        <v>593000000</v>
      </c>
      <c r="GS146">
        <v>39263000000</v>
      </c>
      <c r="GU146">
        <v>16492146283.050701</v>
      </c>
      <c r="GV146">
        <v>88593870.230067194</v>
      </c>
      <c r="GX146">
        <v>37585000000</v>
      </c>
      <c r="GY146">
        <v>8145000000</v>
      </c>
      <c r="HQ146">
        <v>0</v>
      </c>
      <c r="HS146">
        <v>0</v>
      </c>
      <c r="IK146">
        <v>0</v>
      </c>
      <c r="IM146">
        <v>0</v>
      </c>
      <c r="JH146">
        <v>29.3</v>
      </c>
      <c r="JI146">
        <v>34.801000000000002</v>
      </c>
      <c r="JJ146">
        <v>26.459</v>
      </c>
      <c r="JK146">
        <v>26.459</v>
      </c>
      <c r="JL146">
        <v>68.7</v>
      </c>
      <c r="JM146">
        <v>81.448999999999998</v>
      </c>
      <c r="JN146">
        <v>61.926000000000002</v>
      </c>
      <c r="JO146">
        <v>61.926000000000002</v>
      </c>
      <c r="JP146">
        <v>98</v>
      </c>
      <c r="JQ146">
        <v>116.25</v>
      </c>
      <c r="JR146">
        <v>88.385000000000005</v>
      </c>
      <c r="JS146">
        <v>88.385000000000005</v>
      </c>
      <c r="JT146">
        <v>54.4</v>
      </c>
      <c r="JU146">
        <v>64.555999999999997</v>
      </c>
      <c r="JV146">
        <v>49.082000000000001</v>
      </c>
      <c r="JW146">
        <v>49.082000000000001</v>
      </c>
      <c r="JY146">
        <v>23</v>
      </c>
      <c r="JZ146">
        <v>9.3589099999999995E-2</v>
      </c>
      <c r="KA146">
        <v>0.84136</v>
      </c>
      <c r="KC146">
        <v>1.2835000000000001</v>
      </c>
      <c r="KD146">
        <v>122.10530166400601</v>
      </c>
      <c r="KE146">
        <v>-1.2453975053685162</v>
      </c>
      <c r="KF146">
        <v>1.8561834018113699</v>
      </c>
      <c r="KG146">
        <v>-3.6223444890595049</v>
      </c>
      <c r="KJ146">
        <v>8.1666666666666607</v>
      </c>
      <c r="KK146">
        <v>5.63</v>
      </c>
      <c r="KL146">
        <v>253.66666666666609</v>
      </c>
      <c r="KX146" s="13">
        <v>121.97015750355</v>
      </c>
      <c r="LA146">
        <v>27.2935676039592</v>
      </c>
      <c r="LB146">
        <v>1.4658023927039601</v>
      </c>
      <c r="LC146">
        <v>2.16535287302395</v>
      </c>
      <c r="LD146">
        <v>17.8194178339639</v>
      </c>
      <c r="LE146">
        <v>37.258210066215199</v>
      </c>
      <c r="LG146">
        <v>1.63110361444188</v>
      </c>
      <c r="LJ146">
        <v>0.35154452043152601</v>
      </c>
      <c r="LK146">
        <v>2.3446027215554201E-2</v>
      </c>
      <c r="LL146">
        <v>2.5281247980524599E-2</v>
      </c>
      <c r="LM146">
        <v>0.242194921978623</v>
      </c>
      <c r="LN146">
        <v>0.67472556890655699</v>
      </c>
      <c r="LQ146">
        <v>11.709850087633376</v>
      </c>
      <c r="LR146">
        <v>56402.775300000001</v>
      </c>
      <c r="LS146">
        <v>5522.8124509999998</v>
      </c>
      <c r="LT146">
        <v>26458.766299999999</v>
      </c>
      <c r="LU146">
        <v>24400.849741999999</v>
      </c>
      <c r="LV146">
        <v>2606.593061</v>
      </c>
      <c r="LW146">
        <v>15790.895441000001</v>
      </c>
      <c r="LX146">
        <v>3694.22</v>
      </c>
      <c r="LY146">
        <v>3101.3661479999973</v>
      </c>
      <c r="LZ146">
        <v>4153.3180000000002</v>
      </c>
      <c r="MA146">
        <v>-85.945989999999995</v>
      </c>
      <c r="MB146">
        <v>1177.9748999999999</v>
      </c>
    </row>
    <row r="147" spans="1:340" x14ac:dyDescent="0.25">
      <c r="A147" s="31">
        <v>35246</v>
      </c>
      <c r="B147">
        <v>15488.3</v>
      </c>
      <c r="C147">
        <v>1758.2</v>
      </c>
      <c r="D147">
        <v>13806.6</v>
      </c>
      <c r="E147">
        <v>4230.8999999999996</v>
      </c>
      <c r="F147">
        <v>5689.6</v>
      </c>
      <c r="G147">
        <v>21.8</v>
      </c>
      <c r="H147">
        <v>6369.6</v>
      </c>
      <c r="I147">
        <v>8034.7</v>
      </c>
      <c r="J147">
        <v>23786.3</v>
      </c>
      <c r="K147">
        <v>23430.1</v>
      </c>
      <c r="L147">
        <v>2318</v>
      </c>
      <c r="M147">
        <v>21335.5</v>
      </c>
      <c r="N147">
        <v>6391.7</v>
      </c>
      <c r="O147">
        <v>7671.3</v>
      </c>
      <c r="P147">
        <v>7898.8</v>
      </c>
      <c r="Q147">
        <v>9048</v>
      </c>
      <c r="R147">
        <v>36752.699999999997</v>
      </c>
      <c r="S147">
        <v>66.103999999999999</v>
      </c>
      <c r="T147">
        <v>66.192999999999998</v>
      </c>
      <c r="U147">
        <v>74.167000000000002</v>
      </c>
      <c r="V147">
        <v>80.638999999999996</v>
      </c>
      <c r="W147">
        <v>88.801000000000002</v>
      </c>
      <c r="X147">
        <v>64.72</v>
      </c>
      <c r="BM147">
        <v>11349.7</v>
      </c>
      <c r="BN147">
        <v>11292.9</v>
      </c>
      <c r="CA147">
        <v>1449663.7</v>
      </c>
      <c r="CB147">
        <v>1450914.1</v>
      </c>
      <c r="CC147">
        <v>1919136.4</v>
      </c>
      <c r="CD147">
        <v>1917862.1</v>
      </c>
      <c r="CE147">
        <v>75.537000000000006</v>
      </c>
      <c r="CF147">
        <v>75.653000000000006</v>
      </c>
      <c r="CG147">
        <v>1654371.7</v>
      </c>
      <c r="CH147">
        <v>1655352.5</v>
      </c>
      <c r="CI147">
        <v>2248964.4</v>
      </c>
      <c r="CJ147">
        <v>2249201.4</v>
      </c>
      <c r="CK147">
        <v>73.561000000000007</v>
      </c>
      <c r="CL147">
        <v>73.596999999999994</v>
      </c>
      <c r="CM147">
        <v>8043</v>
      </c>
      <c r="CN147">
        <v>9402</v>
      </c>
      <c r="CO147">
        <v>-1359</v>
      </c>
      <c r="CP147">
        <v>8518</v>
      </c>
      <c r="CQ147">
        <v>9424</v>
      </c>
      <c r="CR147">
        <v>-906</v>
      </c>
      <c r="CS147">
        <v>6229</v>
      </c>
      <c r="CT147">
        <v>7924</v>
      </c>
      <c r="CU147">
        <v>-1695</v>
      </c>
      <c r="CV147">
        <v>991</v>
      </c>
      <c r="CW147">
        <v>1027</v>
      </c>
      <c r="CX147">
        <v>-36</v>
      </c>
      <c r="CY147">
        <v>824</v>
      </c>
      <c r="CZ147">
        <v>451</v>
      </c>
      <c r="DA147">
        <v>373</v>
      </c>
      <c r="DB147">
        <v>-1357</v>
      </c>
      <c r="DC147">
        <v>-62.4</v>
      </c>
      <c r="DD147">
        <v>-63.3</v>
      </c>
      <c r="DE147">
        <v>-73</v>
      </c>
      <c r="DF147">
        <v>-74.3</v>
      </c>
      <c r="DG147">
        <v>-65.7</v>
      </c>
      <c r="DH147">
        <v>-65.099999999999994</v>
      </c>
      <c r="DI147">
        <v>8.6999999999999993</v>
      </c>
      <c r="DJ147">
        <v>6.9</v>
      </c>
      <c r="DK147">
        <v>1.9</v>
      </c>
      <c r="DL147">
        <v>2</v>
      </c>
      <c r="DM147">
        <v>-7.4</v>
      </c>
      <c r="DN147">
        <v>-7.5</v>
      </c>
      <c r="DO147">
        <v>14.3</v>
      </c>
      <c r="DP147">
        <v>13.8</v>
      </c>
      <c r="DQ147">
        <v>81</v>
      </c>
      <c r="DR147">
        <v>81.599999999999994</v>
      </c>
      <c r="DS147">
        <v>4.3</v>
      </c>
      <c r="DT147">
        <v>6</v>
      </c>
      <c r="DU147">
        <v>12.6</v>
      </c>
      <c r="DV147">
        <v>13.2</v>
      </c>
      <c r="DW147">
        <v>-2.5</v>
      </c>
      <c r="DX147">
        <v>-2</v>
      </c>
      <c r="DY147">
        <v>8.8000000000000007</v>
      </c>
      <c r="DZ147">
        <v>8.6</v>
      </c>
      <c r="EC147">
        <v>71.148758779999994</v>
      </c>
      <c r="ED147">
        <v>0.62304282799999999</v>
      </c>
      <c r="EH147">
        <v>23291.78</v>
      </c>
      <c r="EI147">
        <v>37.276901629999998</v>
      </c>
      <c r="EK147">
        <v>17394.3</v>
      </c>
      <c r="EL147">
        <v>7.5419799640000003</v>
      </c>
      <c r="EN147" s="11">
        <v>23537.9</v>
      </c>
      <c r="EP147" s="11">
        <v>24037.64</v>
      </c>
      <c r="EQ147" s="11">
        <v>93166480000</v>
      </c>
      <c r="EU147">
        <v>8.9908999999999999</v>
      </c>
      <c r="FT147">
        <v>84.37</v>
      </c>
      <c r="FX147">
        <v>69.47</v>
      </c>
      <c r="FY147">
        <v>84.37</v>
      </c>
      <c r="FZ147">
        <v>16800</v>
      </c>
      <c r="GA147">
        <v>99.4</v>
      </c>
      <c r="GB147">
        <v>89.3</v>
      </c>
      <c r="GC147">
        <v>10.1</v>
      </c>
      <c r="GD147">
        <v>30784000000</v>
      </c>
      <c r="GE147">
        <v>8562000000</v>
      </c>
      <c r="GF147">
        <v>0</v>
      </c>
      <c r="GG147">
        <v>0</v>
      </c>
      <c r="GJ147">
        <v>76958938.393878996</v>
      </c>
      <c r="GK147">
        <v>20938000000</v>
      </c>
      <c r="GO147">
        <v>12160000000</v>
      </c>
      <c r="GP147">
        <v>11560000000</v>
      </c>
      <c r="GQ147">
        <v>946000000</v>
      </c>
      <c r="GR147">
        <v>566000000</v>
      </c>
      <c r="GS147">
        <v>37411000000</v>
      </c>
      <c r="GT147">
        <v>32986000000</v>
      </c>
      <c r="GU147">
        <v>15515769102.978001</v>
      </c>
      <c r="GV147">
        <v>90786729.057483792</v>
      </c>
      <c r="GX147">
        <v>35264000000</v>
      </c>
      <c r="GY147">
        <v>8832000000</v>
      </c>
      <c r="HQ147">
        <v>0</v>
      </c>
      <c r="HS147">
        <v>0</v>
      </c>
      <c r="IK147">
        <v>0</v>
      </c>
      <c r="IM147">
        <v>0</v>
      </c>
      <c r="JH147">
        <v>30.7</v>
      </c>
      <c r="JI147">
        <v>35.814</v>
      </c>
      <c r="JJ147">
        <v>27.998999999999999</v>
      </c>
      <c r="JK147">
        <v>27.998999999999999</v>
      </c>
      <c r="JL147">
        <v>68.7</v>
      </c>
      <c r="JM147">
        <v>80.204999999999998</v>
      </c>
      <c r="JN147">
        <v>62.704000000000001</v>
      </c>
      <c r="JO147">
        <v>62.704000000000001</v>
      </c>
      <c r="JP147">
        <v>99.4</v>
      </c>
      <c r="JQ147">
        <v>116.018</v>
      </c>
      <c r="JR147">
        <v>90.703000000000003</v>
      </c>
      <c r="JS147">
        <v>90.703000000000003</v>
      </c>
      <c r="JT147">
        <v>56.4</v>
      </c>
      <c r="JU147">
        <v>65.828999999999994</v>
      </c>
      <c r="JV147">
        <v>51.465000000000003</v>
      </c>
      <c r="JW147">
        <v>51.465000000000003</v>
      </c>
      <c r="JY147">
        <v>23</v>
      </c>
      <c r="JZ147">
        <v>0</v>
      </c>
      <c r="KA147">
        <v>0.81198000000000004</v>
      </c>
      <c r="KC147">
        <v>1.2572000000000001</v>
      </c>
      <c r="KD147">
        <v>121.73010191701</v>
      </c>
      <c r="KE147">
        <v>-0.72817230046999204</v>
      </c>
      <c r="KF147">
        <v>1.8296919391794868</v>
      </c>
      <c r="KG147">
        <v>-4.072278026242528</v>
      </c>
      <c r="KJ147">
        <v>7.3333333333333304</v>
      </c>
      <c r="KK147">
        <v>5.14</v>
      </c>
      <c r="KL147">
        <v>219.33333333333306</v>
      </c>
      <c r="KW147">
        <v>8.0700061957844904E-2</v>
      </c>
      <c r="KX147" s="13">
        <v>95.217713035325801</v>
      </c>
      <c r="LA147">
        <v>17.878592247630099</v>
      </c>
      <c r="LB147">
        <v>1.42332089450776</v>
      </c>
      <c r="LC147">
        <v>1.2339057873531101</v>
      </c>
      <c r="LD147">
        <v>12.8016393095177</v>
      </c>
      <c r="LE147">
        <v>39.753375264659503</v>
      </c>
      <c r="LG147">
        <v>1.38300578436431</v>
      </c>
      <c r="LJ147">
        <v>0.24869767968178999</v>
      </c>
      <c r="LK147">
        <v>2.2452922107182E-2</v>
      </c>
      <c r="LL147">
        <v>1.6808423921520699E-2</v>
      </c>
      <c r="LM147">
        <v>0.18690244814795401</v>
      </c>
      <c r="LN147">
        <v>0.61728838078867798</v>
      </c>
      <c r="LQ147">
        <v>11.53518590802368</v>
      </c>
      <c r="LR147">
        <v>56689.7929</v>
      </c>
      <c r="LS147">
        <v>6013.6926210000001</v>
      </c>
      <c r="LT147">
        <v>27998.5694</v>
      </c>
      <c r="LU147">
        <v>25043.408824000002</v>
      </c>
      <c r="LV147">
        <v>2856.3811219999998</v>
      </c>
      <c r="LW147">
        <v>16776.382967000001</v>
      </c>
      <c r="LX147">
        <v>3969.23</v>
      </c>
      <c r="LY147">
        <v>3328.5526360000003</v>
      </c>
      <c r="LZ147">
        <v>281.77519999999998</v>
      </c>
      <c r="MA147">
        <v>482.13427000000001</v>
      </c>
      <c r="MB147">
        <v>1534.4146000000001</v>
      </c>
    </row>
    <row r="148" spans="1:340" x14ac:dyDescent="0.25">
      <c r="A148" s="31">
        <v>35338</v>
      </c>
      <c r="B148">
        <v>15950</v>
      </c>
      <c r="C148">
        <v>1884.9</v>
      </c>
      <c r="D148">
        <v>14118</v>
      </c>
      <c r="E148">
        <v>4304.5</v>
      </c>
      <c r="F148">
        <v>5940.3</v>
      </c>
      <c r="G148">
        <v>127.5</v>
      </c>
      <c r="H148">
        <v>6408.2</v>
      </c>
      <c r="I148">
        <v>8186.3</v>
      </c>
      <c r="J148">
        <v>24565.200000000001</v>
      </c>
      <c r="K148">
        <v>23795</v>
      </c>
      <c r="L148">
        <v>2444.6</v>
      </c>
      <c r="M148">
        <v>21532.400000000001</v>
      </c>
      <c r="N148">
        <v>6408</v>
      </c>
      <c r="O148">
        <v>8012</v>
      </c>
      <c r="P148">
        <v>8023</v>
      </c>
      <c r="Q148">
        <v>9326.1</v>
      </c>
      <c r="R148">
        <v>37251.4</v>
      </c>
      <c r="S148">
        <v>67.031000000000006</v>
      </c>
      <c r="T148">
        <v>67.173000000000002</v>
      </c>
      <c r="U148">
        <v>74.143000000000001</v>
      </c>
      <c r="V148">
        <v>79.872</v>
      </c>
      <c r="W148">
        <v>87.778999999999996</v>
      </c>
      <c r="X148">
        <v>65.944000000000003</v>
      </c>
      <c r="BM148">
        <v>11318.6</v>
      </c>
      <c r="BN148">
        <v>11574.9</v>
      </c>
      <c r="CA148">
        <v>1444277.6</v>
      </c>
      <c r="CB148">
        <v>1463789</v>
      </c>
      <c r="CC148">
        <v>1906295.3</v>
      </c>
      <c r="CD148">
        <v>1927392</v>
      </c>
      <c r="CE148">
        <v>75.763999999999996</v>
      </c>
      <c r="CF148">
        <v>75.947000000000003</v>
      </c>
      <c r="CG148">
        <v>1651661.1</v>
      </c>
      <c r="CH148">
        <v>1672626.8</v>
      </c>
      <c r="CI148">
        <v>2236886.1</v>
      </c>
      <c r="CJ148">
        <v>2260681</v>
      </c>
      <c r="CK148">
        <v>73.837999999999994</v>
      </c>
      <c r="CL148">
        <v>73.988</v>
      </c>
      <c r="CM148">
        <v>8764</v>
      </c>
      <c r="CN148">
        <v>9055</v>
      </c>
      <c r="CO148">
        <v>-291</v>
      </c>
      <c r="CP148">
        <v>9325</v>
      </c>
      <c r="CQ148">
        <v>9065</v>
      </c>
      <c r="CR148">
        <v>260</v>
      </c>
      <c r="CS148">
        <v>6416</v>
      </c>
      <c r="CT148">
        <v>7555</v>
      </c>
      <c r="CU148">
        <v>-1139</v>
      </c>
      <c r="CV148">
        <v>1118</v>
      </c>
      <c r="CW148">
        <v>1014</v>
      </c>
      <c r="CX148">
        <v>104</v>
      </c>
      <c r="CY148">
        <v>1230</v>
      </c>
      <c r="CZ148">
        <v>487</v>
      </c>
      <c r="DA148">
        <v>743</v>
      </c>
      <c r="DB148">
        <v>-2037</v>
      </c>
      <c r="DC148">
        <v>-66.2</v>
      </c>
      <c r="DD148">
        <v>-63.9</v>
      </c>
      <c r="DE148">
        <v>-81.2</v>
      </c>
      <c r="DF148">
        <v>-79.099999999999994</v>
      </c>
      <c r="DG148">
        <v>-72.400000000000006</v>
      </c>
      <c r="DH148">
        <v>-68.900000000000006</v>
      </c>
      <c r="DI148">
        <v>7.7</v>
      </c>
      <c r="DJ148">
        <v>10</v>
      </c>
      <c r="DK148">
        <v>1.8</v>
      </c>
      <c r="DL148">
        <v>1.9</v>
      </c>
      <c r="DM148">
        <v>1.6</v>
      </c>
      <c r="DN148">
        <v>-1.1000000000000001</v>
      </c>
      <c r="DO148">
        <v>14.3</v>
      </c>
      <c r="DP148">
        <v>17.3</v>
      </c>
      <c r="DQ148">
        <v>83.6</v>
      </c>
      <c r="DR148">
        <v>83</v>
      </c>
      <c r="DS148">
        <v>13.3</v>
      </c>
      <c r="DT148">
        <v>10.6</v>
      </c>
      <c r="DU148">
        <v>11.6</v>
      </c>
      <c r="DV148">
        <v>12.2</v>
      </c>
      <c r="DW148">
        <v>9.5</v>
      </c>
      <c r="DX148">
        <v>4.2</v>
      </c>
      <c r="DY148">
        <v>8.5</v>
      </c>
      <c r="DZ148">
        <v>8.5</v>
      </c>
      <c r="EC148">
        <v>71.458044079999993</v>
      </c>
      <c r="ED148">
        <v>0.63287335199999994</v>
      </c>
      <c r="EH148">
        <v>23979.73</v>
      </c>
      <c r="EI148">
        <v>39.604106770000001</v>
      </c>
      <c r="EK148">
        <v>17622.3</v>
      </c>
      <c r="EL148">
        <v>7.3940867600000004</v>
      </c>
      <c r="EN148" s="11">
        <v>23959.13</v>
      </c>
      <c r="EP148" s="11">
        <v>24544.05</v>
      </c>
      <c r="EQ148" s="11">
        <v>95920432000</v>
      </c>
      <c r="EU148">
        <v>8.5853000000000002</v>
      </c>
      <c r="FT148">
        <v>84.54</v>
      </c>
      <c r="FX148">
        <v>69.61</v>
      </c>
      <c r="FY148">
        <v>84.54</v>
      </c>
      <c r="FZ148">
        <v>17734</v>
      </c>
      <c r="GA148">
        <v>100.1</v>
      </c>
      <c r="GB148">
        <v>89.5</v>
      </c>
      <c r="GC148">
        <v>10.7</v>
      </c>
      <c r="GD148">
        <v>31116000000</v>
      </c>
      <c r="GE148">
        <v>8523000000</v>
      </c>
      <c r="GF148">
        <v>0</v>
      </c>
      <c r="GG148">
        <v>0</v>
      </c>
      <c r="GJ148">
        <v>76747473.177247301</v>
      </c>
      <c r="GO148">
        <v>11838000000</v>
      </c>
      <c r="GP148">
        <v>11388000000</v>
      </c>
      <c r="GQ148">
        <v>435000000</v>
      </c>
      <c r="GR148">
        <v>206000000</v>
      </c>
      <c r="GS148">
        <v>36728000000</v>
      </c>
      <c r="GU148">
        <v>15894650906.950201</v>
      </c>
      <c r="GV148">
        <v>94277618.007156312</v>
      </c>
      <c r="GX148">
        <v>36834000000</v>
      </c>
      <c r="GY148">
        <v>9731000000</v>
      </c>
      <c r="HQ148">
        <v>0</v>
      </c>
      <c r="HS148">
        <v>0</v>
      </c>
      <c r="IK148">
        <v>0</v>
      </c>
      <c r="IM148">
        <v>0</v>
      </c>
      <c r="JH148">
        <v>31.6</v>
      </c>
      <c r="JI148">
        <v>37.850999999999999</v>
      </c>
      <c r="JJ148">
        <v>29.346</v>
      </c>
      <c r="JK148">
        <v>29.346</v>
      </c>
      <c r="JL148">
        <v>68.5</v>
      </c>
      <c r="JM148">
        <v>82.087000000000003</v>
      </c>
      <c r="JN148">
        <v>63.642000000000003</v>
      </c>
      <c r="JO148">
        <v>63.642000000000003</v>
      </c>
      <c r="JP148">
        <v>100.1</v>
      </c>
      <c r="JQ148">
        <v>119.938</v>
      </c>
      <c r="JR148">
        <v>92.988</v>
      </c>
      <c r="JS148">
        <v>92.988</v>
      </c>
      <c r="JT148">
        <v>57.5</v>
      </c>
      <c r="JU148">
        <v>68.882000000000005</v>
      </c>
      <c r="JV148">
        <v>53.404000000000003</v>
      </c>
      <c r="JW148">
        <v>53.404000000000003</v>
      </c>
      <c r="JY148">
        <v>20</v>
      </c>
      <c r="JZ148">
        <v>8.0716800000000005E-2</v>
      </c>
      <c r="KA148">
        <v>0.80398000000000003</v>
      </c>
      <c r="KC148">
        <v>1.2559</v>
      </c>
      <c r="KD148">
        <v>120.693373127935</v>
      </c>
      <c r="KE148">
        <v>-1.6585679640661217</v>
      </c>
      <c r="KF148">
        <v>1.806327450241251</v>
      </c>
      <c r="KG148">
        <v>-4.8267615519976985</v>
      </c>
      <c r="KJ148">
        <v>7.2333333333333298</v>
      </c>
      <c r="KK148">
        <v>5</v>
      </c>
      <c r="KL148">
        <v>223.33333333333297</v>
      </c>
      <c r="KW148">
        <v>0.39996496240776602</v>
      </c>
      <c r="KX148" s="13">
        <v>73.237735822045394</v>
      </c>
      <c r="LA148">
        <v>30.6735413926584</v>
      </c>
      <c r="LB148">
        <v>1.9183744138676699</v>
      </c>
      <c r="LC148">
        <v>2.9180929736665799</v>
      </c>
      <c r="LD148">
        <v>16.7796816220343</v>
      </c>
      <c r="LE148">
        <v>99.753687447335295</v>
      </c>
      <c r="LG148">
        <v>1.0955009972699501</v>
      </c>
      <c r="LJ148">
        <v>0.46519782152747202</v>
      </c>
      <c r="LK148">
        <v>2.7963575307398798E-2</v>
      </c>
      <c r="LL148">
        <v>4.3897280801743398E-2</v>
      </c>
      <c r="LM148">
        <v>0.25021609570695802</v>
      </c>
      <c r="LN148">
        <v>1.47205194370462</v>
      </c>
      <c r="LQ148">
        <v>11.360521728413984</v>
      </c>
      <c r="LR148">
        <v>57561.929499999998</v>
      </c>
      <c r="LS148">
        <v>6080.2825899999998</v>
      </c>
      <c r="LT148">
        <v>29346.265599999999</v>
      </c>
      <c r="LU148">
        <v>25439.937891999998</v>
      </c>
      <c r="LV148">
        <v>3055.5892809999996</v>
      </c>
      <c r="LW148">
        <v>17705.676070000001</v>
      </c>
      <c r="LX148">
        <v>4194.87</v>
      </c>
      <c r="LY148">
        <v>3514.8151470000048</v>
      </c>
      <c r="LZ148">
        <v>911.35339999999997</v>
      </c>
      <c r="MA148">
        <v>81.138869999999997</v>
      </c>
      <c r="MB148">
        <v>1353.6550999999999</v>
      </c>
    </row>
    <row r="149" spans="1:340" x14ac:dyDescent="0.25">
      <c r="A149" s="31">
        <v>35430</v>
      </c>
      <c r="B149">
        <v>16071.1</v>
      </c>
      <c r="C149">
        <v>1926.6</v>
      </c>
      <c r="D149">
        <v>14248.3</v>
      </c>
      <c r="E149">
        <v>4382.5</v>
      </c>
      <c r="F149">
        <v>6080.5</v>
      </c>
      <c r="G149">
        <v>264.3</v>
      </c>
      <c r="H149">
        <v>6469.2</v>
      </c>
      <c r="I149">
        <v>8463.7999999999993</v>
      </c>
      <c r="J149">
        <v>24824.6</v>
      </c>
      <c r="K149">
        <v>23764.1</v>
      </c>
      <c r="L149">
        <v>2464</v>
      </c>
      <c r="M149">
        <v>21552.6</v>
      </c>
      <c r="N149">
        <v>6416.7</v>
      </c>
      <c r="O149">
        <v>8156.2</v>
      </c>
      <c r="P149">
        <v>8014.6</v>
      </c>
      <c r="Q149">
        <v>9537.5</v>
      </c>
      <c r="R149">
        <v>37356.6</v>
      </c>
      <c r="S149">
        <v>67.628</v>
      </c>
      <c r="T149">
        <v>68.299000000000007</v>
      </c>
      <c r="U149">
        <v>74.551000000000002</v>
      </c>
      <c r="V149">
        <v>80.718000000000004</v>
      </c>
      <c r="W149">
        <v>88.742000000000004</v>
      </c>
      <c r="X149">
        <v>66.453000000000003</v>
      </c>
      <c r="BM149">
        <v>13080.1</v>
      </c>
      <c r="BN149">
        <v>11916.7</v>
      </c>
      <c r="CA149">
        <v>1516410.1</v>
      </c>
      <c r="CB149">
        <v>1465532.9</v>
      </c>
      <c r="CC149">
        <v>1984533.2</v>
      </c>
      <c r="CD149">
        <v>1935771.3</v>
      </c>
      <c r="CE149">
        <v>76.411000000000001</v>
      </c>
      <c r="CF149">
        <v>75.707999999999998</v>
      </c>
      <c r="CG149">
        <v>1734697.6</v>
      </c>
      <c r="CH149">
        <v>1676288.6</v>
      </c>
      <c r="CI149">
        <v>2333176.2000000002</v>
      </c>
      <c r="CJ149">
        <v>2269154.2000000002</v>
      </c>
      <c r="CK149">
        <v>74.349000000000004</v>
      </c>
      <c r="CL149">
        <v>73.873000000000005</v>
      </c>
      <c r="CM149">
        <v>8646</v>
      </c>
      <c r="CN149">
        <v>10132</v>
      </c>
      <c r="CO149">
        <v>-1486</v>
      </c>
      <c r="CP149">
        <v>9252</v>
      </c>
      <c r="CQ149">
        <v>10146</v>
      </c>
      <c r="CR149">
        <v>-894</v>
      </c>
      <c r="CS149">
        <v>6393</v>
      </c>
      <c r="CT149">
        <v>8716</v>
      </c>
      <c r="CU149">
        <v>-2323</v>
      </c>
      <c r="CV149">
        <v>1384</v>
      </c>
      <c r="CW149">
        <v>1012</v>
      </c>
      <c r="CX149">
        <v>372</v>
      </c>
      <c r="CY149">
        <v>869</v>
      </c>
      <c r="CZ149">
        <v>403</v>
      </c>
      <c r="DA149">
        <v>466</v>
      </c>
      <c r="DB149">
        <v>-1175</v>
      </c>
      <c r="DC149">
        <v>-67.5</v>
      </c>
      <c r="DD149">
        <v>-66.599999999999994</v>
      </c>
      <c r="DE149">
        <v>-81.5</v>
      </c>
      <c r="DF149">
        <v>-80.5</v>
      </c>
      <c r="DG149">
        <v>-67</v>
      </c>
      <c r="DH149">
        <v>-67.3</v>
      </c>
      <c r="DI149">
        <v>10.7</v>
      </c>
      <c r="DJ149">
        <v>12.7</v>
      </c>
      <c r="DK149">
        <v>2.5</v>
      </c>
      <c r="DL149">
        <v>2.4</v>
      </c>
      <c r="DM149">
        <v>-0.4</v>
      </c>
      <c r="DN149">
        <v>-5.7</v>
      </c>
      <c r="DO149">
        <v>31.3</v>
      </c>
      <c r="DP149">
        <v>28.7</v>
      </c>
      <c r="DQ149">
        <v>81.8</v>
      </c>
      <c r="DR149">
        <v>81.599999999999994</v>
      </c>
      <c r="DS149">
        <v>7.3</v>
      </c>
      <c r="DT149">
        <v>7.7</v>
      </c>
      <c r="DU149">
        <v>5.6</v>
      </c>
      <c r="DV149">
        <v>5.9</v>
      </c>
      <c r="DW149">
        <v>13.5</v>
      </c>
      <c r="DX149">
        <v>21.1</v>
      </c>
      <c r="DY149">
        <v>9.3000000000000007</v>
      </c>
      <c r="DZ149">
        <v>9.5</v>
      </c>
      <c r="EC149">
        <v>71.582681440000002</v>
      </c>
      <c r="ED149">
        <v>0.63551561700000003</v>
      </c>
      <c r="EH149">
        <v>24148.560000000001</v>
      </c>
      <c r="EI149">
        <v>41.51412449</v>
      </c>
      <c r="EK149">
        <v>17924.3</v>
      </c>
      <c r="EL149">
        <v>7.1499075320000003</v>
      </c>
      <c r="EN149" s="11">
        <v>24780.45</v>
      </c>
      <c r="EP149" s="11">
        <v>25474.17</v>
      </c>
      <c r="EQ149" s="11">
        <v>96592860000</v>
      </c>
      <c r="EU149">
        <v>7.2481999999999998</v>
      </c>
      <c r="FT149">
        <v>85.07</v>
      </c>
      <c r="FX149">
        <v>70.05</v>
      </c>
      <c r="FY149">
        <v>85.07</v>
      </c>
      <c r="FZ149">
        <v>18935</v>
      </c>
      <c r="GA149">
        <v>102.3</v>
      </c>
      <c r="GB149">
        <v>89.8</v>
      </c>
      <c r="GC149">
        <v>12.5</v>
      </c>
      <c r="GD149">
        <v>31828000000</v>
      </c>
      <c r="GE149">
        <v>8568000000</v>
      </c>
      <c r="GF149">
        <v>0</v>
      </c>
      <c r="GG149">
        <v>0</v>
      </c>
      <c r="GJ149">
        <v>76671766.614133403</v>
      </c>
      <c r="GK149">
        <v>20513000000</v>
      </c>
      <c r="GO149">
        <v>11569000000</v>
      </c>
      <c r="GP149">
        <v>11250000000</v>
      </c>
      <c r="GQ149">
        <v>220000000</v>
      </c>
      <c r="GR149">
        <v>220000000</v>
      </c>
      <c r="GS149">
        <v>37383000000</v>
      </c>
      <c r="GT149">
        <v>30642000000</v>
      </c>
      <c r="GU149">
        <v>15917654374.547001</v>
      </c>
      <c r="GV149">
        <v>98060802.493989393</v>
      </c>
      <c r="GX149">
        <v>37849000000</v>
      </c>
      <c r="GY149">
        <v>10641000000</v>
      </c>
      <c r="HD149">
        <v>68.049650594157498</v>
      </c>
      <c r="HF149">
        <v>48.416203540798456</v>
      </c>
      <c r="HI149">
        <v>6.7362657337024494</v>
      </c>
      <c r="HQ149">
        <v>0</v>
      </c>
      <c r="HS149">
        <v>6.7362657337024494</v>
      </c>
      <c r="HT149">
        <v>61.393717454125529</v>
      </c>
      <c r="HU149">
        <v>60.327485685073071</v>
      </c>
      <c r="HV149">
        <v>13.570907883067907</v>
      </c>
      <c r="HW149">
        <v>14.637139652120473</v>
      </c>
      <c r="HX149">
        <v>74.964625337193439</v>
      </c>
      <c r="HY149">
        <v>12.169957266225479</v>
      </c>
      <c r="HZ149">
        <v>49.207907232097817</v>
      </c>
      <c r="IA149">
        <v>46.626574420824134</v>
      </c>
      <c r="IB149">
        <v>4.5157238970077351</v>
      </c>
      <c r="IC149">
        <v>11.652369753136142</v>
      </c>
      <c r="ID149">
        <v>43.150991362034659</v>
      </c>
      <c r="IE149">
        <v>31.813633975158766</v>
      </c>
      <c r="IF149">
        <v>12.169957266225479</v>
      </c>
      <c r="IG149">
        <v>7.5802924000860301</v>
      </c>
      <c r="IH149">
        <v>0.41101455571112944</v>
      </c>
      <c r="II149">
        <v>11.652369753136142</v>
      </c>
      <c r="IJ149">
        <v>51.142298317831866</v>
      </c>
      <c r="IK149">
        <v>63.312255584057354</v>
      </c>
      <c r="IL149">
        <v>63.312255584057354</v>
      </c>
      <c r="IM149">
        <v>74.964625337193496</v>
      </c>
      <c r="JH149">
        <v>32.799999999999997</v>
      </c>
      <c r="JI149">
        <v>39.664999999999999</v>
      </c>
      <c r="JJ149">
        <v>30.943000000000001</v>
      </c>
      <c r="JK149">
        <v>30.943000000000001</v>
      </c>
      <c r="JL149">
        <v>69.5</v>
      </c>
      <c r="JM149">
        <v>84.037999999999997</v>
      </c>
      <c r="JN149">
        <v>65.558000000000007</v>
      </c>
      <c r="JO149">
        <v>65.558000000000007</v>
      </c>
      <c r="JP149">
        <v>102.3</v>
      </c>
      <c r="JQ149">
        <v>123.703</v>
      </c>
      <c r="JR149">
        <v>96.501000000000005</v>
      </c>
      <c r="JS149">
        <v>96.501000000000005</v>
      </c>
      <c r="JT149">
        <v>58.9</v>
      </c>
      <c r="JU149">
        <v>71.290000000000006</v>
      </c>
      <c r="JV149">
        <v>55.613</v>
      </c>
      <c r="JW149">
        <v>55.613</v>
      </c>
      <c r="JY149">
        <v>21</v>
      </c>
      <c r="JZ149">
        <v>0</v>
      </c>
      <c r="KA149">
        <v>0.73726999999999998</v>
      </c>
      <c r="KC149">
        <v>1.2529999999999999</v>
      </c>
      <c r="KD149">
        <v>120.859244026878</v>
      </c>
      <c r="KE149">
        <v>-1.1266957154887518</v>
      </c>
      <c r="KF149">
        <v>1.8056096248191498</v>
      </c>
      <c r="KG149">
        <v>-4.1843753258276806</v>
      </c>
      <c r="KJ149">
        <v>6.7333333333333298</v>
      </c>
      <c r="KK149">
        <v>4.59</v>
      </c>
      <c r="KL149">
        <v>214.333333333333</v>
      </c>
      <c r="KW149">
        <v>0.144176644301027</v>
      </c>
      <c r="KX149" s="13">
        <v>129.027660081709</v>
      </c>
      <c r="LA149">
        <v>48.581000180600903</v>
      </c>
      <c r="LB149">
        <v>3.3340556806109598</v>
      </c>
      <c r="LC149">
        <v>3.8419094678057002</v>
      </c>
      <c r="LD149">
        <v>21.640690456196801</v>
      </c>
      <c r="LE149">
        <v>53.681438166568803</v>
      </c>
      <c r="LG149">
        <v>1.7806239698008599</v>
      </c>
      <c r="LJ149">
        <v>0.67957702984976498</v>
      </c>
      <c r="LK149">
        <v>4.6629995826866999E-2</v>
      </c>
      <c r="LL149">
        <v>5.2987974839893003E-2</v>
      </c>
      <c r="LM149">
        <v>0.30827529777017099</v>
      </c>
      <c r="LN149">
        <v>0.75902828053666205</v>
      </c>
      <c r="LP149">
        <v>8.5559708800587249</v>
      </c>
      <c r="LQ149">
        <v>11.185857548804288</v>
      </c>
      <c r="LR149">
        <v>59056.3505</v>
      </c>
      <c r="LS149">
        <v>6501.8950960000002</v>
      </c>
      <c r="LT149">
        <v>30943.400099999999</v>
      </c>
      <c r="LU149">
        <v>26087.763188999998</v>
      </c>
      <c r="LV149">
        <v>3149.8893669999998</v>
      </c>
      <c r="LW149">
        <v>18903.882943000004</v>
      </c>
      <c r="LX149">
        <v>4369.62</v>
      </c>
      <c r="LY149">
        <v>3659.5129109999943</v>
      </c>
      <c r="LZ149">
        <v>1559.1405999999999</v>
      </c>
      <c r="MA149">
        <v>415.13720599999999</v>
      </c>
      <c r="MB149">
        <v>1601.6270999999999</v>
      </c>
    </row>
    <row r="150" spans="1:340" x14ac:dyDescent="0.25">
      <c r="A150" s="31">
        <v>35520</v>
      </c>
      <c r="B150">
        <v>16415.8</v>
      </c>
      <c r="C150">
        <v>1946.3</v>
      </c>
      <c r="D150">
        <v>14603.1</v>
      </c>
      <c r="E150">
        <v>4450.8999999999996</v>
      </c>
      <c r="F150">
        <v>6438.3</v>
      </c>
      <c r="G150">
        <v>146.69999999999999</v>
      </c>
      <c r="H150">
        <v>6684.6</v>
      </c>
      <c r="I150">
        <v>8643</v>
      </c>
      <c r="J150">
        <v>25513.599999999999</v>
      </c>
      <c r="K150">
        <v>24157.4</v>
      </c>
      <c r="L150">
        <v>2485.6</v>
      </c>
      <c r="M150">
        <v>21952.1</v>
      </c>
      <c r="N150">
        <v>6432.5</v>
      </c>
      <c r="O150">
        <v>8465.4</v>
      </c>
      <c r="P150">
        <v>8186.5</v>
      </c>
      <c r="Q150">
        <v>9682.6</v>
      </c>
      <c r="R150">
        <v>37971</v>
      </c>
      <c r="S150">
        <v>67.953000000000003</v>
      </c>
      <c r="T150">
        <v>69.192999999999998</v>
      </c>
      <c r="U150">
        <v>76.054000000000002</v>
      </c>
      <c r="V150">
        <v>81.653000000000006</v>
      </c>
      <c r="W150">
        <v>89.263000000000005</v>
      </c>
      <c r="X150">
        <v>67.191999999999993</v>
      </c>
      <c r="BM150">
        <v>10997.5</v>
      </c>
      <c r="BN150">
        <v>11997.3</v>
      </c>
      <c r="CA150">
        <v>1416962.2</v>
      </c>
      <c r="CB150">
        <v>1462436.9</v>
      </c>
      <c r="CC150">
        <v>1890575.8</v>
      </c>
      <c r="CD150">
        <v>1939919.4</v>
      </c>
      <c r="CE150">
        <v>74.948999999999998</v>
      </c>
      <c r="CF150">
        <v>75.385999999999996</v>
      </c>
      <c r="CG150">
        <v>1621595.2</v>
      </c>
      <c r="CH150">
        <v>1676310.9</v>
      </c>
      <c r="CI150">
        <v>2214651.4</v>
      </c>
      <c r="CJ150">
        <v>2277688.9</v>
      </c>
      <c r="CK150">
        <v>73.221000000000004</v>
      </c>
      <c r="CL150">
        <v>73.596999999999994</v>
      </c>
      <c r="CM150">
        <v>8065</v>
      </c>
      <c r="CN150">
        <v>9803</v>
      </c>
      <c r="CO150">
        <v>-1738</v>
      </c>
      <c r="CP150">
        <v>8732</v>
      </c>
      <c r="CQ150">
        <v>9819</v>
      </c>
      <c r="CR150">
        <v>-1087</v>
      </c>
      <c r="CS150">
        <v>6228</v>
      </c>
      <c r="CT150">
        <v>8237</v>
      </c>
      <c r="CU150">
        <v>-2009</v>
      </c>
      <c r="CV150">
        <v>1009</v>
      </c>
      <c r="CW150">
        <v>1082</v>
      </c>
      <c r="CX150">
        <v>-73</v>
      </c>
      <c r="CY150">
        <v>828</v>
      </c>
      <c r="CZ150">
        <v>484</v>
      </c>
      <c r="DA150">
        <v>344</v>
      </c>
      <c r="DB150">
        <v>-1101</v>
      </c>
      <c r="DC150">
        <v>-65.5</v>
      </c>
      <c r="DD150">
        <v>-66.599999999999994</v>
      </c>
      <c r="DE150">
        <v>-76.599999999999994</v>
      </c>
      <c r="DF150">
        <v>-78</v>
      </c>
      <c r="DG150">
        <v>-64.7</v>
      </c>
      <c r="DH150">
        <v>-68.400000000000006</v>
      </c>
      <c r="DI150">
        <v>6.7</v>
      </c>
      <c r="DJ150">
        <v>7.3</v>
      </c>
      <c r="DK150">
        <v>2.7</v>
      </c>
      <c r="DL150">
        <v>2.6</v>
      </c>
      <c r="DM150">
        <v>5.6</v>
      </c>
      <c r="DN150">
        <v>6</v>
      </c>
      <c r="DO150">
        <v>36.299999999999997</v>
      </c>
      <c r="DP150">
        <v>33.6</v>
      </c>
      <c r="DQ150">
        <v>85</v>
      </c>
      <c r="DR150">
        <v>84.4</v>
      </c>
      <c r="DS150">
        <v>12.3</v>
      </c>
      <c r="DT150">
        <v>13.1</v>
      </c>
      <c r="DU150">
        <v>15.6</v>
      </c>
      <c r="DV150">
        <v>13.6</v>
      </c>
      <c r="DW150">
        <v>13.5</v>
      </c>
      <c r="DX150">
        <v>10.9</v>
      </c>
      <c r="DY150">
        <v>10.199999999999999</v>
      </c>
      <c r="DZ150">
        <v>10.4</v>
      </c>
      <c r="EC150">
        <v>72.197346039999999</v>
      </c>
      <c r="ED150">
        <v>0.64473999699999995</v>
      </c>
      <c r="EH150">
        <v>24900.23</v>
      </c>
      <c r="EI150">
        <v>49.868805860000002</v>
      </c>
      <c r="EK150">
        <v>18090.099999999999</v>
      </c>
      <c r="EL150">
        <v>7.2010643779999999</v>
      </c>
      <c r="EN150" s="11">
        <v>23952.240000000002</v>
      </c>
      <c r="EP150" s="11">
        <v>24542.3</v>
      </c>
      <c r="EQ150" s="11">
        <v>99606692000</v>
      </c>
      <c r="EU150">
        <v>6.7447999999999997</v>
      </c>
      <c r="FT150">
        <v>85.89</v>
      </c>
      <c r="FX150">
        <v>70.72</v>
      </c>
      <c r="FY150">
        <v>85.89</v>
      </c>
      <c r="FZ150">
        <v>19868</v>
      </c>
      <c r="GA150">
        <v>104.6</v>
      </c>
      <c r="GB150">
        <v>90.3</v>
      </c>
      <c r="GC150">
        <v>14.4</v>
      </c>
      <c r="GD150">
        <v>30632000000</v>
      </c>
      <c r="GE150">
        <v>7930000000</v>
      </c>
      <c r="GF150">
        <v>0</v>
      </c>
      <c r="GG150">
        <v>0</v>
      </c>
      <c r="GJ150">
        <v>73948843.266453192</v>
      </c>
      <c r="GO150">
        <v>11514000000</v>
      </c>
      <c r="GP150">
        <v>11052000000</v>
      </c>
      <c r="GQ150">
        <v>1207000000</v>
      </c>
      <c r="GR150">
        <v>1065000000</v>
      </c>
      <c r="GS150">
        <v>35915000000</v>
      </c>
      <c r="GU150">
        <v>15050822679.494501</v>
      </c>
      <c r="GV150">
        <v>98380574.421078801</v>
      </c>
      <c r="GX150">
        <v>38724000000</v>
      </c>
      <c r="GY150">
        <v>10378000000</v>
      </c>
      <c r="HQ150">
        <v>0</v>
      </c>
      <c r="HS150">
        <v>0</v>
      </c>
      <c r="ID150">
        <v>0</v>
      </c>
      <c r="IK150">
        <v>0</v>
      </c>
      <c r="IM150">
        <v>0</v>
      </c>
      <c r="JH150">
        <v>33.6</v>
      </c>
      <c r="JI150">
        <v>38.347999999999999</v>
      </c>
      <c r="JJ150">
        <v>32.338999999999999</v>
      </c>
      <c r="JK150">
        <v>32.338999999999999</v>
      </c>
      <c r="JL150">
        <v>71.099999999999994</v>
      </c>
      <c r="JM150">
        <v>81.159000000000006</v>
      </c>
      <c r="JN150">
        <v>68.441000000000003</v>
      </c>
      <c r="JO150">
        <v>68.441000000000003</v>
      </c>
      <c r="JP150">
        <v>104.6</v>
      </c>
      <c r="JQ150">
        <v>119.50700000000001</v>
      </c>
      <c r="JR150">
        <v>100.78</v>
      </c>
      <c r="JS150">
        <v>100.78</v>
      </c>
      <c r="JT150">
        <v>60.2</v>
      </c>
      <c r="JU150">
        <v>68.754000000000005</v>
      </c>
      <c r="JV150">
        <v>57.98</v>
      </c>
      <c r="JW150">
        <v>57.98</v>
      </c>
      <c r="JY150">
        <v>20</v>
      </c>
      <c r="JZ150">
        <v>7.6068800000000006E-2</v>
      </c>
      <c r="KA150">
        <v>0.71389999999999998</v>
      </c>
      <c r="KC150">
        <v>1.1617</v>
      </c>
      <c r="KD150">
        <v>121.083149023408</v>
      </c>
      <c r="KE150">
        <v>-0.83710750202365458</v>
      </c>
      <c r="KF150">
        <v>1.7926431781808425</v>
      </c>
      <c r="KG150">
        <v>-3.4231651661425904</v>
      </c>
      <c r="KJ150">
        <v>6.2333333333333298</v>
      </c>
      <c r="KK150">
        <v>4.4400000000000004</v>
      </c>
      <c r="KL150">
        <v>179.33333333333294</v>
      </c>
      <c r="KW150">
        <v>1.00230458488142</v>
      </c>
      <c r="KX150" s="13">
        <v>287.81264730060002</v>
      </c>
      <c r="LA150">
        <v>91.957683944325694</v>
      </c>
      <c r="LB150">
        <v>7.6212518140711696</v>
      </c>
      <c r="LC150">
        <v>7.3526172304376303</v>
      </c>
      <c r="LD150">
        <v>18.970644215078199</v>
      </c>
      <c r="LE150">
        <v>101.847177044384</v>
      </c>
      <c r="LG150">
        <v>4.17415617623963</v>
      </c>
      <c r="LJ150">
        <v>1.32682912569276</v>
      </c>
      <c r="LK150">
        <v>0.11035832112053</v>
      </c>
      <c r="LL150">
        <v>0.105784566667145</v>
      </c>
      <c r="LM150">
        <v>0.27239806929180299</v>
      </c>
      <c r="LN150">
        <v>1.4459024619868901</v>
      </c>
      <c r="LP150">
        <v>8.4583601173690752</v>
      </c>
      <c r="LQ150">
        <v>11.282318732116241</v>
      </c>
      <c r="LR150">
        <v>61990.370999999999</v>
      </c>
      <c r="LS150">
        <v>6451.3031940000001</v>
      </c>
      <c r="LT150">
        <v>32338.637699999999</v>
      </c>
      <c r="LU150">
        <v>27202.339292999997</v>
      </c>
      <c r="LV150">
        <v>3105.6485869999997</v>
      </c>
      <c r="LW150">
        <v>19858.034335999997</v>
      </c>
      <c r="LX150">
        <v>4521.1899999999996</v>
      </c>
      <c r="LY150">
        <v>3784.9196700000066</v>
      </c>
      <c r="LZ150">
        <v>3096.2799</v>
      </c>
      <c r="MA150">
        <v>-42.298602000000002</v>
      </c>
      <c r="MB150">
        <v>1373.9874</v>
      </c>
    </row>
    <row r="151" spans="1:340" x14ac:dyDescent="0.25">
      <c r="A151" s="31">
        <v>35611</v>
      </c>
      <c r="B151">
        <v>16360.9</v>
      </c>
      <c r="C151">
        <v>1936.7</v>
      </c>
      <c r="D151">
        <v>14600.5</v>
      </c>
      <c r="E151">
        <v>4511.6000000000004</v>
      </c>
      <c r="F151">
        <v>6713</v>
      </c>
      <c r="G151">
        <v>39.4</v>
      </c>
      <c r="H151">
        <v>6973.3</v>
      </c>
      <c r="I151">
        <v>8915</v>
      </c>
      <c r="J151">
        <v>25703.1</v>
      </c>
      <c r="K151">
        <v>24126.1</v>
      </c>
      <c r="L151">
        <v>2477</v>
      </c>
      <c r="M151">
        <v>21995.3</v>
      </c>
      <c r="N151">
        <v>6480.4</v>
      </c>
      <c r="O151">
        <v>8787.2999999999993</v>
      </c>
      <c r="P151">
        <v>8513.4</v>
      </c>
      <c r="Q151">
        <v>9961.4</v>
      </c>
      <c r="R151">
        <v>38316</v>
      </c>
      <c r="S151">
        <v>67.813999999999993</v>
      </c>
      <c r="T151">
        <v>69.619</v>
      </c>
      <c r="U151">
        <v>76.394000000000005</v>
      </c>
      <c r="V151">
        <v>81.91</v>
      </c>
      <c r="W151">
        <v>89.495000000000005</v>
      </c>
      <c r="X151">
        <v>67.081999999999994</v>
      </c>
      <c r="BM151">
        <v>12247.7</v>
      </c>
      <c r="BN151">
        <v>12228.3</v>
      </c>
      <c r="CA151">
        <v>1483513</v>
      </c>
      <c r="CB151">
        <v>1475968.9</v>
      </c>
      <c r="CC151">
        <v>1976048.4</v>
      </c>
      <c r="CD151">
        <v>1963609.2</v>
      </c>
      <c r="CE151">
        <v>75.075000000000003</v>
      </c>
      <c r="CF151">
        <v>75.165999999999997</v>
      </c>
      <c r="CG151">
        <v>1702002.7</v>
      </c>
      <c r="CH151">
        <v>1693445.7</v>
      </c>
      <c r="CI151">
        <v>2318628.7000000002</v>
      </c>
      <c r="CJ151">
        <v>2305589.5</v>
      </c>
      <c r="CK151">
        <v>73.406000000000006</v>
      </c>
      <c r="CL151">
        <v>73.45</v>
      </c>
      <c r="CM151">
        <v>8916</v>
      </c>
      <c r="CN151">
        <v>10547</v>
      </c>
      <c r="CO151">
        <v>-1631</v>
      </c>
      <c r="CP151">
        <v>9745</v>
      </c>
      <c r="CQ151">
        <v>10559</v>
      </c>
      <c r="CR151">
        <v>-814</v>
      </c>
      <c r="CS151">
        <v>6871</v>
      </c>
      <c r="CT151">
        <v>8896</v>
      </c>
      <c r="CU151">
        <v>-2025</v>
      </c>
      <c r="CV151">
        <v>1093</v>
      </c>
      <c r="CW151">
        <v>1278</v>
      </c>
      <c r="CX151">
        <v>-185</v>
      </c>
      <c r="CY151">
        <v>952</v>
      </c>
      <c r="CZ151">
        <v>373</v>
      </c>
      <c r="DA151">
        <v>579</v>
      </c>
      <c r="DB151">
        <v>4530</v>
      </c>
      <c r="DC151">
        <v>-61.2</v>
      </c>
      <c r="DD151">
        <v>-63.2</v>
      </c>
      <c r="DE151">
        <v>-74.8</v>
      </c>
      <c r="DF151">
        <v>-77.599999999999994</v>
      </c>
      <c r="DG151">
        <v>-59.8</v>
      </c>
      <c r="DH151">
        <v>-61</v>
      </c>
      <c r="DI151">
        <v>1.7</v>
      </c>
      <c r="DJ151">
        <v>1.2</v>
      </c>
      <c r="DK151">
        <v>2.5</v>
      </c>
      <c r="DL151">
        <v>2.7</v>
      </c>
      <c r="DM151">
        <v>12.6</v>
      </c>
      <c r="DN151">
        <v>12.8</v>
      </c>
      <c r="DO151">
        <v>34.299999999999997</v>
      </c>
      <c r="DP151">
        <v>35</v>
      </c>
      <c r="DQ151">
        <v>83.9</v>
      </c>
      <c r="DR151">
        <v>84.6</v>
      </c>
      <c r="DS151">
        <v>8.3000000000000007</v>
      </c>
      <c r="DT151">
        <v>9.3000000000000007</v>
      </c>
      <c r="DU151">
        <v>9.6</v>
      </c>
      <c r="DV151">
        <v>10.6</v>
      </c>
      <c r="DW151">
        <v>7.5</v>
      </c>
      <c r="DX151">
        <v>8</v>
      </c>
      <c r="DY151">
        <v>11.2</v>
      </c>
      <c r="DZ151">
        <v>11</v>
      </c>
      <c r="EC151">
        <v>72.646892769999994</v>
      </c>
      <c r="ED151">
        <v>0.649083462</v>
      </c>
      <c r="EH151">
        <v>25298.7</v>
      </c>
      <c r="EI151">
        <v>55.786705159999997</v>
      </c>
      <c r="EK151">
        <v>18486.2</v>
      </c>
      <c r="EL151">
        <v>6.7320670590000002</v>
      </c>
      <c r="EN151" s="11">
        <v>25601.16</v>
      </c>
      <c r="EP151" s="11">
        <v>26010.43</v>
      </c>
      <c r="EQ151" s="11">
        <v>101189000000</v>
      </c>
      <c r="EU151">
        <v>6.5769000000000002</v>
      </c>
      <c r="FT151">
        <v>86.81</v>
      </c>
      <c r="FX151">
        <v>71.48</v>
      </c>
      <c r="FY151">
        <v>86.81</v>
      </c>
      <c r="FZ151">
        <v>21105</v>
      </c>
      <c r="GA151">
        <v>104.3</v>
      </c>
      <c r="GB151">
        <v>90.7</v>
      </c>
      <c r="GC151">
        <v>13.6</v>
      </c>
      <c r="GD151">
        <v>31682000000</v>
      </c>
      <c r="GE151">
        <v>8285000000</v>
      </c>
      <c r="GF151">
        <v>0</v>
      </c>
      <c r="GG151">
        <v>0</v>
      </c>
      <c r="GJ151">
        <v>74015566.589717299</v>
      </c>
      <c r="GK151">
        <v>20804000000</v>
      </c>
      <c r="GO151">
        <v>12270000000</v>
      </c>
      <c r="GP151">
        <v>11749000000</v>
      </c>
      <c r="GQ151">
        <v>1343000000</v>
      </c>
      <c r="GR151">
        <v>1142000000</v>
      </c>
      <c r="GS151">
        <v>37268000000</v>
      </c>
      <c r="GT151">
        <v>30971000000</v>
      </c>
      <c r="GU151">
        <v>15029134752.1964</v>
      </c>
      <c r="GV151">
        <v>102251943.047437</v>
      </c>
      <c r="GX151">
        <v>45266000000</v>
      </c>
      <c r="GY151">
        <v>10458000000</v>
      </c>
      <c r="HQ151">
        <v>0</v>
      </c>
      <c r="HS151">
        <v>0</v>
      </c>
      <c r="ID151">
        <v>0</v>
      </c>
      <c r="IK151">
        <v>0</v>
      </c>
      <c r="IM151">
        <v>0</v>
      </c>
      <c r="JH151">
        <v>34.799999999999997</v>
      </c>
      <c r="JI151">
        <v>38.999000000000002</v>
      </c>
      <c r="JJ151">
        <v>34.237000000000002</v>
      </c>
      <c r="JK151">
        <v>34.237000000000002</v>
      </c>
      <c r="JL151">
        <v>69.400000000000006</v>
      </c>
      <c r="JM151">
        <v>77.772000000000006</v>
      </c>
      <c r="JN151">
        <v>68.275999999999996</v>
      </c>
      <c r="JO151">
        <v>68.275999999999996</v>
      </c>
      <c r="JP151">
        <v>104.3</v>
      </c>
      <c r="JQ151">
        <v>116.771</v>
      </c>
      <c r="JR151">
        <v>102.51300000000001</v>
      </c>
      <c r="JS151">
        <v>102.51300000000001</v>
      </c>
      <c r="JT151">
        <v>62.7</v>
      </c>
      <c r="JU151">
        <v>70.213999999999999</v>
      </c>
      <c r="JV151">
        <v>61.640999999999998</v>
      </c>
      <c r="JW151">
        <v>61.640999999999998</v>
      </c>
      <c r="JY151">
        <v>21</v>
      </c>
      <c r="JZ151">
        <v>0.1354004</v>
      </c>
      <c r="KA151">
        <v>0.67857000000000001</v>
      </c>
      <c r="KC151">
        <v>1.1299999999999999</v>
      </c>
      <c r="KD151">
        <v>121.469175384202</v>
      </c>
      <c r="KE151">
        <v>-0.21434840577549807</v>
      </c>
      <c r="KF151">
        <v>1.7893418794492517</v>
      </c>
      <c r="KG151">
        <v>-2.2052925340169454</v>
      </c>
      <c r="KJ151">
        <v>5.8666666666666698</v>
      </c>
      <c r="KK151">
        <v>4.33</v>
      </c>
      <c r="KL151">
        <v>153.66666666666697</v>
      </c>
      <c r="KW151">
        <v>0.91278700491437803</v>
      </c>
      <c r="KX151" s="13">
        <v>450.68294528630798</v>
      </c>
      <c r="LA151">
        <v>114.610807288945</v>
      </c>
      <c r="LB151">
        <v>8.7243679802296707</v>
      </c>
      <c r="LC151">
        <v>8.7620676037981298</v>
      </c>
      <c r="LD151">
        <v>50.055186105133401</v>
      </c>
      <c r="LE151">
        <v>170.25046157190201</v>
      </c>
      <c r="LG151">
        <v>6.6023772076457199</v>
      </c>
      <c r="LJ151">
        <v>1.6765933239478501</v>
      </c>
      <c r="LK151">
        <v>0.127366957394832</v>
      </c>
      <c r="LL151">
        <v>0.12787570140535501</v>
      </c>
      <c r="LM151">
        <v>0.73315674587768798</v>
      </c>
      <c r="LN151">
        <v>2.47112584134985</v>
      </c>
      <c r="LP151">
        <v>8.3607493546794274</v>
      </c>
      <c r="LQ151">
        <v>11.378779915428193</v>
      </c>
      <c r="LR151">
        <v>61453.534200000002</v>
      </c>
      <c r="LS151">
        <v>6821.8730009999999</v>
      </c>
      <c r="LT151">
        <v>34236.899799999999</v>
      </c>
      <c r="LU151">
        <v>28868.662304000001</v>
      </c>
      <c r="LV151">
        <v>3271.658054</v>
      </c>
      <c r="LW151">
        <v>21096.061793000001</v>
      </c>
      <c r="LX151">
        <v>4857.8</v>
      </c>
      <c r="LY151">
        <v>4062.7007010000016</v>
      </c>
      <c r="LZ151">
        <v>-550.56079999999997</v>
      </c>
      <c r="MA151">
        <v>371.11960699999997</v>
      </c>
      <c r="MB151">
        <v>1869.0210999999999</v>
      </c>
    </row>
    <row r="152" spans="1:340" x14ac:dyDescent="0.25">
      <c r="A152" s="31">
        <v>35703</v>
      </c>
      <c r="B152">
        <v>16585.599999999999</v>
      </c>
      <c r="C152">
        <v>2004.4</v>
      </c>
      <c r="D152">
        <v>14720.3</v>
      </c>
      <c r="E152">
        <v>4561.7</v>
      </c>
      <c r="F152">
        <v>6817.4</v>
      </c>
      <c r="G152">
        <v>85.3</v>
      </c>
      <c r="H152">
        <v>7092.8</v>
      </c>
      <c r="I152">
        <v>9193.9</v>
      </c>
      <c r="J152">
        <v>25968.799999999999</v>
      </c>
      <c r="K152">
        <v>24632.2</v>
      </c>
      <c r="L152">
        <v>2579.1</v>
      </c>
      <c r="M152">
        <v>22342.2</v>
      </c>
      <c r="N152">
        <v>6566.1</v>
      </c>
      <c r="O152">
        <v>8995</v>
      </c>
      <c r="P152">
        <v>8548.7999999999993</v>
      </c>
      <c r="Q152">
        <v>10217.700000000001</v>
      </c>
      <c r="R152">
        <v>38814.5</v>
      </c>
      <c r="S152">
        <v>67.332999999999998</v>
      </c>
      <c r="T152">
        <v>69.474000000000004</v>
      </c>
      <c r="U152">
        <v>75.790999999999997</v>
      </c>
      <c r="V152">
        <v>82.968000000000004</v>
      </c>
      <c r="W152">
        <v>89.98</v>
      </c>
      <c r="X152">
        <v>66.905000000000001</v>
      </c>
      <c r="BM152">
        <v>12056.8</v>
      </c>
      <c r="BN152">
        <v>12349.8</v>
      </c>
      <c r="CA152">
        <v>1470395.8</v>
      </c>
      <c r="CB152">
        <v>1489352.3</v>
      </c>
      <c r="CC152">
        <v>1957402.7</v>
      </c>
      <c r="CD152">
        <v>1978438.8</v>
      </c>
      <c r="CE152">
        <v>75.12</v>
      </c>
      <c r="CF152">
        <v>75.278999999999996</v>
      </c>
      <c r="CG152">
        <v>1693068.7</v>
      </c>
      <c r="CH152">
        <v>1713248.4</v>
      </c>
      <c r="CI152">
        <v>2297464.7999999998</v>
      </c>
      <c r="CJ152">
        <v>2322123.7000000002</v>
      </c>
      <c r="CK152">
        <v>73.692999999999998</v>
      </c>
      <c r="CL152">
        <v>73.778999999999996</v>
      </c>
      <c r="CM152">
        <v>9574</v>
      </c>
      <c r="CN152">
        <v>10401</v>
      </c>
      <c r="CO152">
        <v>-828</v>
      </c>
      <c r="CP152">
        <v>9872</v>
      </c>
      <c r="CQ152">
        <v>10427</v>
      </c>
      <c r="CR152">
        <v>-555</v>
      </c>
      <c r="CS152">
        <v>7247</v>
      </c>
      <c r="CT152">
        <v>8688</v>
      </c>
      <c r="CU152">
        <v>-1441</v>
      </c>
      <c r="CV152">
        <v>1179</v>
      </c>
      <c r="CW152">
        <v>1297</v>
      </c>
      <c r="CX152">
        <v>-118</v>
      </c>
      <c r="CY152">
        <v>1148</v>
      </c>
      <c r="CZ152">
        <v>416</v>
      </c>
      <c r="DA152">
        <v>732</v>
      </c>
      <c r="DB152">
        <v>3769</v>
      </c>
      <c r="DC152">
        <v>-59.1</v>
      </c>
      <c r="DD152">
        <v>-58.2</v>
      </c>
      <c r="DE152">
        <v>-73.900000000000006</v>
      </c>
      <c r="DF152">
        <v>-72.599999999999994</v>
      </c>
      <c r="DG152">
        <v>-57.4</v>
      </c>
      <c r="DH152">
        <v>-54.8</v>
      </c>
      <c r="DI152">
        <v>-0.3</v>
      </c>
      <c r="DJ152">
        <v>1.5</v>
      </c>
      <c r="DK152">
        <v>2.2000000000000002</v>
      </c>
      <c r="DL152">
        <v>2.4</v>
      </c>
      <c r="DM152">
        <v>17.600000000000001</v>
      </c>
      <c r="DN152">
        <v>15.4</v>
      </c>
      <c r="DO152">
        <v>24.3</v>
      </c>
      <c r="DP152">
        <v>29.7</v>
      </c>
      <c r="DQ152">
        <v>83.3</v>
      </c>
      <c r="DR152">
        <v>82.9</v>
      </c>
      <c r="DS152">
        <v>14.3</v>
      </c>
      <c r="DT152">
        <v>11.9</v>
      </c>
      <c r="DU152">
        <v>16.600000000000001</v>
      </c>
      <c r="DV152">
        <v>17.899999999999999</v>
      </c>
      <c r="DW152">
        <v>10.5</v>
      </c>
      <c r="DX152">
        <v>5.4</v>
      </c>
      <c r="DY152">
        <v>10.1</v>
      </c>
      <c r="DZ152">
        <v>10.199999999999999</v>
      </c>
      <c r="EC152">
        <v>72.902914240000001</v>
      </c>
      <c r="ED152">
        <v>0.65593855899999998</v>
      </c>
      <c r="EH152">
        <v>25895.439999999999</v>
      </c>
      <c r="EI152">
        <v>66.500893259999998</v>
      </c>
      <c r="EK152">
        <v>18857.2</v>
      </c>
      <c r="EL152">
        <v>6.9785094409999999</v>
      </c>
      <c r="EN152" s="11">
        <v>25876.74</v>
      </c>
      <c r="EP152" s="11">
        <v>25950.1</v>
      </c>
      <c r="EQ152" s="11">
        <v>103588000000</v>
      </c>
      <c r="EU152">
        <v>6.2484000000000002</v>
      </c>
      <c r="FE152">
        <v>3241</v>
      </c>
      <c r="FJ152">
        <v>33758</v>
      </c>
      <c r="FK152">
        <v>12322</v>
      </c>
      <c r="FL152">
        <v>1553</v>
      </c>
      <c r="FM152">
        <v>19150.849999999999</v>
      </c>
      <c r="FN152">
        <v>10722</v>
      </c>
      <c r="FO152">
        <v>97148.7</v>
      </c>
      <c r="FP152">
        <v>47</v>
      </c>
      <c r="FQ152">
        <v>6641.64</v>
      </c>
      <c r="FR152">
        <v>0</v>
      </c>
      <c r="FS152">
        <v>119831.06</v>
      </c>
      <c r="FT152">
        <v>88.15</v>
      </c>
      <c r="FX152">
        <v>72.59</v>
      </c>
      <c r="FY152">
        <v>88.15</v>
      </c>
      <c r="FZ152">
        <v>22663</v>
      </c>
      <c r="GA152">
        <v>104.1</v>
      </c>
      <c r="GB152">
        <v>91.1</v>
      </c>
      <c r="GC152">
        <v>13</v>
      </c>
      <c r="GD152">
        <v>31927000000</v>
      </c>
      <c r="GE152">
        <v>8413000000</v>
      </c>
      <c r="GF152">
        <v>0</v>
      </c>
      <c r="GG152">
        <v>0</v>
      </c>
      <c r="GJ152">
        <v>72793100.764928401</v>
      </c>
      <c r="GO152">
        <v>12572000000</v>
      </c>
      <c r="GP152">
        <v>12004000000</v>
      </c>
      <c r="GQ152">
        <v>1549000000</v>
      </c>
      <c r="GR152">
        <v>1300000000</v>
      </c>
      <c r="GS152">
        <v>38233000000</v>
      </c>
      <c r="GU152">
        <v>14400183160.9298</v>
      </c>
      <c r="GV152">
        <v>104379646.32819399</v>
      </c>
      <c r="GX152">
        <v>50314000000</v>
      </c>
      <c r="GY152">
        <v>13084000000</v>
      </c>
      <c r="HQ152">
        <v>0</v>
      </c>
      <c r="HS152">
        <v>0</v>
      </c>
      <c r="ID152">
        <v>0</v>
      </c>
      <c r="IK152">
        <v>0</v>
      </c>
      <c r="IM152">
        <v>0</v>
      </c>
      <c r="JH152">
        <v>36</v>
      </c>
      <c r="JI152">
        <v>40.206000000000003</v>
      </c>
      <c r="JJ152">
        <v>36.081000000000003</v>
      </c>
      <c r="JK152">
        <v>36.081000000000003</v>
      </c>
      <c r="JL152">
        <v>68.099999999999994</v>
      </c>
      <c r="JM152">
        <v>76.042000000000002</v>
      </c>
      <c r="JN152">
        <v>68.239999999999995</v>
      </c>
      <c r="JO152">
        <v>68.239999999999995</v>
      </c>
      <c r="JP152">
        <v>104.1</v>
      </c>
      <c r="JQ152">
        <v>116.248</v>
      </c>
      <c r="JR152">
        <v>104.321</v>
      </c>
      <c r="JS152">
        <v>104.321</v>
      </c>
      <c r="JT152">
        <v>64.8</v>
      </c>
      <c r="JU152">
        <v>72.438999999999993</v>
      </c>
      <c r="JV152">
        <v>65.007000000000005</v>
      </c>
      <c r="JW152">
        <v>65.007000000000005</v>
      </c>
      <c r="JY152">
        <v>20</v>
      </c>
      <c r="JZ152">
        <v>0.2263809</v>
      </c>
      <c r="KA152">
        <v>0.68959000000000004</v>
      </c>
      <c r="KC152">
        <v>1.113</v>
      </c>
      <c r="KD152">
        <v>122.599475804197</v>
      </c>
      <c r="KE152">
        <v>1.5792935658874372</v>
      </c>
      <c r="KF152">
        <v>1.7980054600893298</v>
      </c>
      <c r="KG152">
        <v>-0.46071326385532529</v>
      </c>
      <c r="KJ152">
        <v>5.56666666666667</v>
      </c>
      <c r="KK152">
        <v>4.32</v>
      </c>
      <c r="KL152">
        <v>124.66666666666697</v>
      </c>
      <c r="KM152">
        <v>75.289699999999996</v>
      </c>
      <c r="KW152">
        <v>0.37556847354600797</v>
      </c>
      <c r="KX152" s="13">
        <v>215.48776867004</v>
      </c>
      <c r="LA152">
        <v>72.702754523723797</v>
      </c>
      <c r="LB152">
        <v>7.7984656814779099</v>
      </c>
      <c r="LC152">
        <v>5.0894190696772101</v>
      </c>
      <c r="LD152">
        <v>16.349756856278798</v>
      </c>
      <c r="LE152">
        <v>112.392610458032</v>
      </c>
      <c r="LG152">
        <v>3.0959811361343998</v>
      </c>
      <c r="LJ152">
        <v>1.05597511959195</v>
      </c>
      <c r="LK152">
        <v>0.11188969856568599</v>
      </c>
      <c r="LL152">
        <v>7.3553836083107199E-2</v>
      </c>
      <c r="LM152">
        <v>0.23394604904526001</v>
      </c>
      <c r="LN152">
        <v>1.61148709873736</v>
      </c>
      <c r="LP152">
        <v>8.2631385919897795</v>
      </c>
      <c r="LQ152">
        <v>11.475241098740147</v>
      </c>
      <c r="LR152">
        <v>61307.525900000001</v>
      </c>
      <c r="LS152">
        <v>6932.3129799999997</v>
      </c>
      <c r="LT152">
        <v>36080.737000000001</v>
      </c>
      <c r="LU152">
        <v>30516.940000000002</v>
      </c>
      <c r="LV152">
        <v>3240.55</v>
      </c>
      <c r="LW152">
        <v>22658.59</v>
      </c>
      <c r="LX152">
        <v>5068.2699999999995</v>
      </c>
      <c r="LY152">
        <v>4237.0099999999984</v>
      </c>
      <c r="LZ152">
        <v>166.95930000000001</v>
      </c>
      <c r="MA152">
        <v>113.40058000000001</v>
      </c>
      <c r="MB152">
        <v>1843.8275000000001</v>
      </c>
    </row>
    <row r="153" spans="1:340" x14ac:dyDescent="0.25">
      <c r="A153" s="31">
        <v>35795</v>
      </c>
      <c r="B153">
        <v>16635.3</v>
      </c>
      <c r="C153">
        <v>2035.9</v>
      </c>
      <c r="D153">
        <v>14748.2</v>
      </c>
      <c r="E153">
        <v>4657.6000000000004</v>
      </c>
      <c r="F153">
        <v>6887.9</v>
      </c>
      <c r="G153">
        <v>191.8</v>
      </c>
      <c r="H153">
        <v>7298.9</v>
      </c>
      <c r="I153">
        <v>9555.7000000000007</v>
      </c>
      <c r="J153">
        <v>26136.1</v>
      </c>
      <c r="K153">
        <v>24684.1</v>
      </c>
      <c r="L153">
        <v>2626</v>
      </c>
      <c r="M153">
        <v>22357.9</v>
      </c>
      <c r="N153">
        <v>6686.1</v>
      </c>
      <c r="O153">
        <v>9110.2999999999993</v>
      </c>
      <c r="P153">
        <v>8793.1</v>
      </c>
      <c r="Q153">
        <v>10641.2</v>
      </c>
      <c r="R153">
        <v>39075.4</v>
      </c>
      <c r="S153">
        <v>67.393000000000001</v>
      </c>
      <c r="T153">
        <v>69.661000000000001</v>
      </c>
      <c r="U153">
        <v>75.605000000000004</v>
      </c>
      <c r="V153">
        <v>83.007000000000005</v>
      </c>
      <c r="W153">
        <v>89.799000000000007</v>
      </c>
      <c r="X153">
        <v>66.885999999999996</v>
      </c>
      <c r="BM153">
        <v>13732.8</v>
      </c>
      <c r="BN153">
        <v>12488.8</v>
      </c>
      <c r="CA153">
        <v>1565879.5</v>
      </c>
      <c r="CB153">
        <v>1512508.8</v>
      </c>
      <c r="CC153">
        <v>2054660.8</v>
      </c>
      <c r="CD153">
        <v>2001415.5</v>
      </c>
      <c r="CE153">
        <v>76.210999999999999</v>
      </c>
      <c r="CF153">
        <v>75.572000000000003</v>
      </c>
      <c r="CG153">
        <v>1802492.6</v>
      </c>
      <c r="CH153">
        <v>1740162.9</v>
      </c>
      <c r="CI153">
        <v>2417860.9</v>
      </c>
      <c r="CJ153">
        <v>2348655</v>
      </c>
      <c r="CK153">
        <v>74.549000000000007</v>
      </c>
      <c r="CL153">
        <v>74.091999999999999</v>
      </c>
      <c r="CM153">
        <v>9799</v>
      </c>
      <c r="CN153">
        <v>11924</v>
      </c>
      <c r="CO153">
        <v>-2125</v>
      </c>
      <c r="CP153">
        <v>10686</v>
      </c>
      <c r="CQ153">
        <v>11972</v>
      </c>
      <c r="CR153">
        <v>-1286</v>
      </c>
      <c r="CS153">
        <v>7413</v>
      </c>
      <c r="CT153">
        <v>10133</v>
      </c>
      <c r="CU153">
        <v>-2720</v>
      </c>
      <c r="CV153">
        <v>1473</v>
      </c>
      <c r="CW153">
        <v>1346</v>
      </c>
      <c r="CX153">
        <v>127</v>
      </c>
      <c r="CY153">
        <v>913</v>
      </c>
      <c r="CZ153">
        <v>445</v>
      </c>
      <c r="DA153">
        <v>468</v>
      </c>
      <c r="DB153">
        <v>-2344</v>
      </c>
      <c r="DC153">
        <v>-44.1</v>
      </c>
      <c r="DD153">
        <v>-45</v>
      </c>
      <c r="DE153">
        <v>-67.599999999999994</v>
      </c>
      <c r="DF153">
        <v>-66.8</v>
      </c>
      <c r="DG153">
        <v>-40.9</v>
      </c>
      <c r="DH153">
        <v>-42.4</v>
      </c>
      <c r="DI153">
        <v>-7.3</v>
      </c>
      <c r="DJ153">
        <v>-5.7</v>
      </c>
      <c r="DK153">
        <v>2.8</v>
      </c>
      <c r="DL153">
        <v>2.6</v>
      </c>
      <c r="DM153">
        <v>14.6</v>
      </c>
      <c r="DN153">
        <v>13.5</v>
      </c>
      <c r="DO153">
        <v>15.3</v>
      </c>
      <c r="DP153">
        <v>15.6</v>
      </c>
      <c r="DQ153">
        <v>85.5</v>
      </c>
      <c r="DR153">
        <v>85.4</v>
      </c>
      <c r="DS153">
        <v>6.3</v>
      </c>
      <c r="DT153">
        <v>7.4</v>
      </c>
      <c r="DU153">
        <v>7.6</v>
      </c>
      <c r="DV153">
        <v>8.6999999999999993</v>
      </c>
      <c r="DW153">
        <v>7.5</v>
      </c>
      <c r="DX153">
        <v>13.7</v>
      </c>
      <c r="DY153">
        <v>11.2</v>
      </c>
      <c r="DZ153">
        <v>11.4</v>
      </c>
      <c r="EC153">
        <v>73.199771319999996</v>
      </c>
      <c r="ED153">
        <v>0.66006424100000005</v>
      </c>
      <c r="EH153">
        <v>26236.6</v>
      </c>
      <c r="EI153">
        <v>68.470047730000005</v>
      </c>
      <c r="EK153">
        <v>19147.099999999999</v>
      </c>
      <c r="EL153">
        <v>6.4237941870000004</v>
      </c>
      <c r="EN153" s="11">
        <v>26900.82</v>
      </c>
      <c r="EP153" s="11">
        <v>26797.79</v>
      </c>
      <c r="EQ153" s="11">
        <v>104940000000</v>
      </c>
      <c r="EU153">
        <v>5.8663999999999996</v>
      </c>
      <c r="FE153">
        <v>3797</v>
      </c>
      <c r="FJ153">
        <v>35561</v>
      </c>
      <c r="FK153">
        <v>11579</v>
      </c>
      <c r="FL153">
        <v>595</v>
      </c>
      <c r="FM153">
        <v>18958.87</v>
      </c>
      <c r="FN153">
        <v>10964</v>
      </c>
      <c r="FO153">
        <v>96639.27</v>
      </c>
      <c r="FP153">
        <v>20</v>
      </c>
      <c r="FQ153">
        <v>6551.48</v>
      </c>
      <c r="FR153">
        <v>0</v>
      </c>
      <c r="FS153">
        <v>118979.01</v>
      </c>
      <c r="FT153">
        <v>89.04</v>
      </c>
      <c r="FX153">
        <v>73.319999999999993</v>
      </c>
      <c r="FY153">
        <v>89.04</v>
      </c>
      <c r="FZ153">
        <v>24094</v>
      </c>
      <c r="GA153">
        <v>106.1</v>
      </c>
      <c r="GB153">
        <v>91.6</v>
      </c>
      <c r="GC153">
        <v>14.5</v>
      </c>
      <c r="GD153">
        <v>32068000000</v>
      </c>
      <c r="GE153">
        <v>8475000000</v>
      </c>
      <c r="GF153">
        <v>0</v>
      </c>
      <c r="GG153">
        <v>0</v>
      </c>
      <c r="GJ153">
        <v>71942057.769526109</v>
      </c>
      <c r="GK153">
        <v>20362000000</v>
      </c>
      <c r="GO153">
        <v>13040000000</v>
      </c>
      <c r="GP153">
        <v>12495000000</v>
      </c>
      <c r="GQ153">
        <v>1393000000</v>
      </c>
      <c r="GR153">
        <v>1166000000</v>
      </c>
      <c r="GS153">
        <v>38795000000</v>
      </c>
      <c r="GT153">
        <v>31145000000</v>
      </c>
      <c r="GU153">
        <v>15659973066.253601</v>
      </c>
      <c r="GV153">
        <v>107171113.34786899</v>
      </c>
      <c r="GX153">
        <v>48181000000</v>
      </c>
      <c r="GY153">
        <v>10479000000</v>
      </c>
      <c r="HD153">
        <v>65.156335713157205</v>
      </c>
      <c r="HF153">
        <v>44.948331395178393</v>
      </c>
      <c r="HI153">
        <v>7.8806945109497608</v>
      </c>
      <c r="HQ153">
        <v>0</v>
      </c>
      <c r="HS153">
        <v>7.8806945109497608</v>
      </c>
      <c r="HT153">
        <v>55.083364794394662</v>
      </c>
      <c r="HU153">
        <v>53.692294351323156</v>
      </c>
      <c r="HV153">
        <v>16.022143090768193</v>
      </c>
      <c r="HW153">
        <v>17.413213533839599</v>
      </c>
      <c r="HX153">
        <v>71.105507885162851</v>
      </c>
      <c r="HY153">
        <v>11.819724032795536</v>
      </c>
      <c r="HZ153">
        <v>45.493449883222091</v>
      </c>
      <c r="IA153">
        <v>42.465928726932006</v>
      </c>
      <c r="IB153">
        <v>4.4298045053885433</v>
      </c>
      <c r="IC153">
        <v>12.390050620046711</v>
      </c>
      <c r="ID153">
        <v>40.950335131752844</v>
      </c>
      <c r="IE153">
        <v>30.155172753410014</v>
      </c>
      <c r="IF153">
        <v>11.819724032795536</v>
      </c>
      <c r="IG153">
        <v>5.6381692944910338</v>
      </c>
      <c r="IH153">
        <v>0.30722880607669423</v>
      </c>
      <c r="II153">
        <v>12.390050620046711</v>
      </c>
      <c r="IJ153">
        <v>46.895733232320552</v>
      </c>
      <c r="IK153">
        <v>58.715457265116086</v>
      </c>
      <c r="IL153">
        <v>58.715457265116086</v>
      </c>
      <c r="IM153">
        <v>71.105507885162794</v>
      </c>
      <c r="JH153">
        <v>37.299999999999997</v>
      </c>
      <c r="JI153">
        <v>41.764000000000003</v>
      </c>
      <c r="JJ153">
        <v>38.134999999999998</v>
      </c>
      <c r="JK153">
        <v>38.134999999999998</v>
      </c>
      <c r="JL153">
        <v>68.900000000000006</v>
      </c>
      <c r="JM153">
        <v>77.180000000000007</v>
      </c>
      <c r="JN153">
        <v>70.472999999999999</v>
      </c>
      <c r="JO153">
        <v>70.472999999999999</v>
      </c>
      <c r="JP153">
        <v>106.1</v>
      </c>
      <c r="JQ153">
        <v>118.944</v>
      </c>
      <c r="JR153">
        <v>108.608</v>
      </c>
      <c r="JS153">
        <v>108.608</v>
      </c>
      <c r="JT153">
        <v>67.2</v>
      </c>
      <c r="JU153">
        <v>75.355000000000004</v>
      </c>
      <c r="JV153">
        <v>68.807000000000002</v>
      </c>
      <c r="JW153">
        <v>68.807000000000002</v>
      </c>
      <c r="JY153">
        <v>20</v>
      </c>
      <c r="JZ153">
        <v>0.4978014</v>
      </c>
      <c r="KA153">
        <v>0.66674999999999995</v>
      </c>
      <c r="KC153">
        <v>1.1042000000000001</v>
      </c>
      <c r="KD153">
        <v>123.008461326014</v>
      </c>
      <c r="KE153">
        <v>1.7782812696214048</v>
      </c>
      <c r="KF153">
        <v>1.7936108532421196</v>
      </c>
      <c r="KG153">
        <v>-0.66452744890701498</v>
      </c>
      <c r="KJ153">
        <v>5.3</v>
      </c>
      <c r="KK153">
        <v>4.43</v>
      </c>
      <c r="KL153">
        <v>87.000000000000014</v>
      </c>
      <c r="KM153">
        <v>75.618799999999993</v>
      </c>
      <c r="KQ153">
        <v>0.33606972065757001</v>
      </c>
      <c r="KV153">
        <v>0.48718237516013102</v>
      </c>
      <c r="KW153">
        <v>1.2752334734104001</v>
      </c>
      <c r="KX153" s="13">
        <v>291.18668502971201</v>
      </c>
      <c r="LA153">
        <v>94.042768310107505</v>
      </c>
      <c r="LB153">
        <v>11.059908650606999</v>
      </c>
      <c r="LC153">
        <v>7.4840260658181901</v>
      </c>
      <c r="LD153">
        <v>20.7284443990035</v>
      </c>
      <c r="LE153">
        <v>181.68287292458399</v>
      </c>
      <c r="LG153">
        <v>4.2259816857608898</v>
      </c>
      <c r="LJ153">
        <v>1.41209084190388</v>
      </c>
      <c r="LK153">
        <v>0.16055973595634901</v>
      </c>
      <c r="LL153">
        <v>0.11131665493630501</v>
      </c>
      <c r="LM153">
        <v>0.30553562604995899</v>
      </c>
      <c r="LN153">
        <v>2.73014819606529</v>
      </c>
      <c r="LP153">
        <v>8.1655278293001299</v>
      </c>
      <c r="LQ153">
        <v>11.571702282052101</v>
      </c>
      <c r="LR153">
        <v>63426.108165999998</v>
      </c>
      <c r="LS153">
        <v>7046.8909839999997</v>
      </c>
      <c r="LT153">
        <v>38135.049233999998</v>
      </c>
      <c r="LU153">
        <v>31763.5</v>
      </c>
      <c r="LV153">
        <v>3797.11</v>
      </c>
      <c r="LW153">
        <v>24085.760000000002</v>
      </c>
      <c r="LX153">
        <v>5012.2900000000009</v>
      </c>
      <c r="LY153">
        <v>4838.32</v>
      </c>
      <c r="LZ153">
        <v>2616.7028660000001</v>
      </c>
      <c r="MA153">
        <v>115.097904</v>
      </c>
      <c r="MB153">
        <v>2058.4092340000002</v>
      </c>
    </row>
    <row r="154" spans="1:340" x14ac:dyDescent="0.25">
      <c r="A154" s="31">
        <v>35885</v>
      </c>
      <c r="B154">
        <v>16876.400000000001</v>
      </c>
      <c r="C154">
        <v>2086.1</v>
      </c>
      <c r="D154">
        <v>15022.1</v>
      </c>
      <c r="E154">
        <v>4753.3</v>
      </c>
      <c r="F154">
        <v>7267.6</v>
      </c>
      <c r="G154">
        <v>186.9</v>
      </c>
      <c r="H154">
        <v>7370.3</v>
      </c>
      <c r="I154">
        <v>9764.2999999999993</v>
      </c>
      <c r="J154">
        <v>26711.1</v>
      </c>
      <c r="K154">
        <v>25045.8</v>
      </c>
      <c r="L154">
        <v>2676</v>
      </c>
      <c r="M154">
        <v>22785</v>
      </c>
      <c r="N154">
        <v>6825.3</v>
      </c>
      <c r="O154">
        <v>9593.2999999999993</v>
      </c>
      <c r="P154">
        <v>8982.7000000000007</v>
      </c>
      <c r="Q154">
        <v>11173.5</v>
      </c>
      <c r="R154">
        <v>39641.1</v>
      </c>
      <c r="S154">
        <v>67.382000000000005</v>
      </c>
      <c r="T154">
        <v>69.641999999999996</v>
      </c>
      <c r="U154">
        <v>75.757000000000005</v>
      </c>
      <c r="V154">
        <v>82.05</v>
      </c>
      <c r="W154">
        <v>87.388000000000005</v>
      </c>
      <c r="X154">
        <v>67.382000000000005</v>
      </c>
      <c r="BM154">
        <v>11704.5</v>
      </c>
      <c r="BN154">
        <v>12785.9</v>
      </c>
      <c r="CA154">
        <v>1481225.3</v>
      </c>
      <c r="CB154">
        <v>1520135.7</v>
      </c>
      <c r="CC154">
        <v>1973670</v>
      </c>
      <c r="CD154">
        <v>2014173.9</v>
      </c>
      <c r="CE154">
        <v>75.049000000000007</v>
      </c>
      <c r="CF154">
        <v>75.471999999999994</v>
      </c>
      <c r="CG154">
        <v>1701371</v>
      </c>
      <c r="CH154">
        <v>1750616.4</v>
      </c>
      <c r="CI154">
        <v>2311688</v>
      </c>
      <c r="CJ154">
        <v>2365547</v>
      </c>
      <c r="CK154">
        <v>73.599000000000004</v>
      </c>
      <c r="CL154">
        <v>74.004999999999995</v>
      </c>
      <c r="CM154">
        <v>9388</v>
      </c>
      <c r="CN154">
        <v>11675</v>
      </c>
      <c r="CO154">
        <v>-2287</v>
      </c>
      <c r="CP154">
        <v>9998</v>
      </c>
      <c r="CQ154">
        <v>11692</v>
      </c>
      <c r="CR154">
        <v>-1694</v>
      </c>
      <c r="CS154">
        <v>7137</v>
      </c>
      <c r="CT154">
        <v>9696</v>
      </c>
      <c r="CU154">
        <v>-2559</v>
      </c>
      <c r="CV154">
        <v>1292</v>
      </c>
      <c r="CW154">
        <v>1373</v>
      </c>
      <c r="CX154">
        <v>-81</v>
      </c>
      <c r="CY154">
        <v>959</v>
      </c>
      <c r="CZ154">
        <v>606</v>
      </c>
      <c r="DA154">
        <v>353</v>
      </c>
      <c r="DB154">
        <v>-2392</v>
      </c>
      <c r="DC154">
        <v>-45</v>
      </c>
      <c r="DD154">
        <v>-44.5</v>
      </c>
      <c r="DE154">
        <v>-67</v>
      </c>
      <c r="DF154">
        <v>-67.400000000000006</v>
      </c>
      <c r="DG154">
        <v>-36.299999999999997</v>
      </c>
      <c r="DH154">
        <v>-37.6</v>
      </c>
      <c r="DI154">
        <v>-7.3</v>
      </c>
      <c r="DJ154">
        <v>-8.4</v>
      </c>
      <c r="DK154">
        <v>2.9</v>
      </c>
      <c r="DL154">
        <v>2.7</v>
      </c>
      <c r="DM154">
        <v>10.6</v>
      </c>
      <c r="DN154">
        <v>15.8</v>
      </c>
      <c r="DO154">
        <v>28.3</v>
      </c>
      <c r="DP154">
        <v>25.1</v>
      </c>
      <c r="DQ154">
        <v>84.1</v>
      </c>
      <c r="DR154">
        <v>83.7</v>
      </c>
      <c r="DS154">
        <v>11.3</v>
      </c>
      <c r="DT154">
        <v>12</v>
      </c>
      <c r="DU154">
        <v>14.6</v>
      </c>
      <c r="DV154">
        <v>12.5</v>
      </c>
      <c r="DW154">
        <v>10.5</v>
      </c>
      <c r="DX154">
        <v>8.5</v>
      </c>
      <c r="DY154">
        <v>10.8</v>
      </c>
      <c r="DZ154">
        <v>11.1</v>
      </c>
      <c r="EC154">
        <v>73.554508429999998</v>
      </c>
      <c r="ED154">
        <v>0.66857317000000005</v>
      </c>
      <c r="EH154">
        <v>26957.67</v>
      </c>
      <c r="EI154">
        <v>87.237145830000003</v>
      </c>
      <c r="EK154">
        <v>19721.3</v>
      </c>
      <c r="EL154">
        <v>5.7569098480000003</v>
      </c>
      <c r="EN154" s="11">
        <v>26126.68</v>
      </c>
      <c r="EP154" s="11">
        <v>25887.73</v>
      </c>
      <c r="EQ154" s="11">
        <v>107832000000</v>
      </c>
      <c r="EU154">
        <v>5.2298</v>
      </c>
      <c r="FE154">
        <v>3901</v>
      </c>
      <c r="FJ154">
        <v>36622</v>
      </c>
      <c r="FK154">
        <v>12215</v>
      </c>
      <c r="FL154">
        <v>971</v>
      </c>
      <c r="FM154">
        <v>19210.05</v>
      </c>
      <c r="FN154">
        <v>11206</v>
      </c>
      <c r="FO154">
        <v>96250.65</v>
      </c>
      <c r="FP154">
        <v>38</v>
      </c>
      <c r="FQ154">
        <v>6624.85</v>
      </c>
      <c r="FR154">
        <v>0</v>
      </c>
      <c r="FS154">
        <v>118855.96</v>
      </c>
      <c r="FT154">
        <v>89.39</v>
      </c>
      <c r="FX154">
        <v>73.61</v>
      </c>
      <c r="FY154">
        <v>89.39</v>
      </c>
      <c r="FZ154">
        <v>25718</v>
      </c>
      <c r="GA154">
        <v>112</v>
      </c>
      <c r="GB154">
        <v>92.5</v>
      </c>
      <c r="GC154">
        <v>19.5</v>
      </c>
      <c r="GD154">
        <v>34885000000</v>
      </c>
      <c r="GE154">
        <v>8473000000</v>
      </c>
      <c r="GF154">
        <v>0</v>
      </c>
      <c r="GG154">
        <v>0</v>
      </c>
      <c r="GJ154">
        <v>71229429.029064804</v>
      </c>
      <c r="GO154">
        <v>13498000000</v>
      </c>
      <c r="GP154">
        <v>12956000000</v>
      </c>
      <c r="GQ154">
        <v>2013000000</v>
      </c>
      <c r="GR154">
        <v>1791000000</v>
      </c>
      <c r="GS154">
        <v>42065000000</v>
      </c>
      <c r="GU154">
        <v>15389384451.892799</v>
      </c>
      <c r="GV154">
        <v>110788793.788666</v>
      </c>
      <c r="GX154">
        <v>47587000000</v>
      </c>
      <c r="GY154">
        <v>10200000000</v>
      </c>
      <c r="HQ154">
        <v>0</v>
      </c>
      <c r="HS154">
        <v>0</v>
      </c>
      <c r="ID154">
        <v>0</v>
      </c>
      <c r="IK154">
        <v>0</v>
      </c>
      <c r="IM154">
        <v>0</v>
      </c>
      <c r="JH154">
        <v>38.1</v>
      </c>
      <c r="JI154">
        <v>42.204999999999998</v>
      </c>
      <c r="JJ154">
        <v>39.804000000000002</v>
      </c>
      <c r="JK154">
        <v>39.804000000000002</v>
      </c>
      <c r="JL154">
        <v>73.900000000000006</v>
      </c>
      <c r="JM154">
        <v>81.774000000000001</v>
      </c>
      <c r="JN154">
        <v>77.120999999999995</v>
      </c>
      <c r="JO154">
        <v>77.120999999999995</v>
      </c>
      <c r="JP154">
        <v>112</v>
      </c>
      <c r="JQ154">
        <v>123.979</v>
      </c>
      <c r="JR154">
        <v>116.925</v>
      </c>
      <c r="JS154">
        <v>116.925</v>
      </c>
      <c r="JT154">
        <v>68.400000000000006</v>
      </c>
      <c r="JU154">
        <v>75.706999999999994</v>
      </c>
      <c r="JV154">
        <v>71.399000000000001</v>
      </c>
      <c r="JW154">
        <v>71.399000000000001</v>
      </c>
      <c r="JY154">
        <v>19</v>
      </c>
      <c r="JZ154">
        <v>7.8259499999999996E-2</v>
      </c>
      <c r="KA154">
        <v>0.63920999999999994</v>
      </c>
      <c r="KC154">
        <v>1.0762</v>
      </c>
      <c r="KD154">
        <v>122.97235171139199</v>
      </c>
      <c r="KE154">
        <v>1.5602523581698162</v>
      </c>
      <c r="KF154">
        <v>1.7866546255108633</v>
      </c>
      <c r="KG154">
        <v>-0.33406272608341087</v>
      </c>
      <c r="KJ154">
        <v>4.7</v>
      </c>
      <c r="KK154">
        <v>4.2</v>
      </c>
      <c r="KL154">
        <v>50</v>
      </c>
      <c r="KM154">
        <v>78.474800000000002</v>
      </c>
      <c r="KQ154">
        <v>4.15307931795898</v>
      </c>
      <c r="KV154">
        <v>0.97753187744879699</v>
      </c>
      <c r="KW154">
        <v>1.1983658558572201</v>
      </c>
      <c r="KX154" s="13">
        <v>1177.4202028490499</v>
      </c>
      <c r="LA154">
        <v>204.558431256945</v>
      </c>
      <c r="LB154">
        <v>20.994301161527702</v>
      </c>
      <c r="LC154">
        <v>16.652435791132099</v>
      </c>
      <c r="LD154">
        <v>50.988855229995302</v>
      </c>
      <c r="LE154">
        <v>280.24825939901899</v>
      </c>
      <c r="LG154">
        <v>16.658500430207599</v>
      </c>
      <c r="LJ154">
        <v>2.8556280683389499</v>
      </c>
      <c r="LK154">
        <v>0.29472739282476101</v>
      </c>
      <c r="LL154">
        <v>0.231487221880192</v>
      </c>
      <c r="LM154">
        <v>0.70142851749789703</v>
      </c>
      <c r="LN154">
        <v>3.8821181992257499</v>
      </c>
      <c r="LP154">
        <v>8.2302224451617967</v>
      </c>
      <c r="LQ154">
        <v>11.447691591557577</v>
      </c>
      <c r="LR154">
        <v>69945.269394999996</v>
      </c>
      <c r="LS154">
        <v>7175.973943</v>
      </c>
      <c r="LT154">
        <v>39804.267505999997</v>
      </c>
      <c r="LU154">
        <v>32721.38</v>
      </c>
      <c r="LV154">
        <v>3901</v>
      </c>
      <c r="LW154">
        <v>25709.489999999998</v>
      </c>
      <c r="LX154">
        <v>5190.88</v>
      </c>
      <c r="LY154">
        <v>4595.9700000000048</v>
      </c>
      <c r="LZ154">
        <v>6641.7080290000004</v>
      </c>
      <c r="MA154">
        <v>125.488759</v>
      </c>
      <c r="MB154">
        <v>1669.4713710000001</v>
      </c>
    </row>
    <row r="155" spans="1:340" x14ac:dyDescent="0.25">
      <c r="A155" s="31">
        <v>35976</v>
      </c>
      <c r="B155">
        <v>17271.5</v>
      </c>
      <c r="C155">
        <v>2193.1</v>
      </c>
      <c r="D155">
        <v>15321.8</v>
      </c>
      <c r="E155">
        <v>4879.2</v>
      </c>
      <c r="F155">
        <v>7517.3</v>
      </c>
      <c r="G155">
        <v>249.2</v>
      </c>
      <c r="H155">
        <v>7639.7</v>
      </c>
      <c r="I155">
        <v>10203.200000000001</v>
      </c>
      <c r="J155">
        <v>27375.599999999999</v>
      </c>
      <c r="K155">
        <v>25431.8</v>
      </c>
      <c r="L155">
        <v>2799.6</v>
      </c>
      <c r="M155">
        <v>23032.3</v>
      </c>
      <c r="N155">
        <v>6949.1</v>
      </c>
      <c r="O155">
        <v>9750.2000000000007</v>
      </c>
      <c r="P155">
        <v>9191</v>
      </c>
      <c r="Q155">
        <v>11628.2</v>
      </c>
      <c r="R155">
        <v>40249.9</v>
      </c>
      <c r="S155">
        <v>67.912999999999997</v>
      </c>
      <c r="T155">
        <v>70.212999999999994</v>
      </c>
      <c r="U155">
        <v>77.099000000000004</v>
      </c>
      <c r="V155">
        <v>83.122</v>
      </c>
      <c r="W155">
        <v>87.745000000000005</v>
      </c>
      <c r="X155">
        <v>68.013999999999996</v>
      </c>
      <c r="BM155">
        <v>13075</v>
      </c>
      <c r="BN155">
        <v>13058.3</v>
      </c>
      <c r="CA155">
        <v>1536604.6</v>
      </c>
      <c r="CB155">
        <v>1536781.3</v>
      </c>
      <c r="CC155">
        <v>2027078.8</v>
      </c>
      <c r="CD155">
        <v>2022948.8</v>
      </c>
      <c r="CE155">
        <v>75.804000000000002</v>
      </c>
      <c r="CF155">
        <v>75.966999999999999</v>
      </c>
      <c r="CG155">
        <v>1770178</v>
      </c>
      <c r="CH155">
        <v>1770440.1</v>
      </c>
      <c r="CI155">
        <v>2378249.9</v>
      </c>
      <c r="CJ155">
        <v>2375370</v>
      </c>
      <c r="CK155">
        <v>74.432000000000002</v>
      </c>
      <c r="CL155">
        <v>74.533000000000001</v>
      </c>
      <c r="CM155">
        <v>9892</v>
      </c>
      <c r="CN155">
        <v>12209</v>
      </c>
      <c r="CO155">
        <v>-2317</v>
      </c>
      <c r="CP155">
        <v>10139</v>
      </c>
      <c r="CQ155">
        <v>12224</v>
      </c>
      <c r="CR155">
        <v>-2085</v>
      </c>
      <c r="CS155">
        <v>7676</v>
      </c>
      <c r="CT155">
        <v>10336</v>
      </c>
      <c r="CU155">
        <v>-2660</v>
      </c>
      <c r="CV155">
        <v>1258</v>
      </c>
      <c r="CW155">
        <v>1472</v>
      </c>
      <c r="CX155">
        <v>-214</v>
      </c>
      <c r="CY155">
        <v>957</v>
      </c>
      <c r="CZ155">
        <v>402</v>
      </c>
      <c r="DA155">
        <v>555</v>
      </c>
      <c r="DB155">
        <v>461</v>
      </c>
      <c r="DC155">
        <v>-44.8</v>
      </c>
      <c r="DD155">
        <v>-44.8</v>
      </c>
      <c r="DE155">
        <v>-65.900000000000006</v>
      </c>
      <c r="DF155">
        <v>-67.400000000000006</v>
      </c>
      <c r="DG155">
        <v>-42.1</v>
      </c>
      <c r="DH155">
        <v>-40.6</v>
      </c>
      <c r="DI155">
        <v>-5.3</v>
      </c>
      <c r="DJ155">
        <v>-7.5</v>
      </c>
      <c r="DK155">
        <v>2.8</v>
      </c>
      <c r="DL155">
        <v>3</v>
      </c>
      <c r="DM155">
        <v>18.600000000000001</v>
      </c>
      <c r="DN155">
        <v>20.2</v>
      </c>
      <c r="DO155">
        <v>29.3</v>
      </c>
      <c r="DP155">
        <v>28.6</v>
      </c>
      <c r="DQ155">
        <v>86.2</v>
      </c>
      <c r="DR155">
        <v>86.6</v>
      </c>
      <c r="DS155">
        <v>14.3</v>
      </c>
      <c r="DT155">
        <v>15.4</v>
      </c>
      <c r="DU155">
        <v>14.6</v>
      </c>
      <c r="DV155">
        <v>14.9</v>
      </c>
      <c r="DW155">
        <v>11.5</v>
      </c>
      <c r="DX155">
        <v>12.7</v>
      </c>
      <c r="DY155">
        <v>10.7</v>
      </c>
      <c r="DZ155">
        <v>10.5</v>
      </c>
      <c r="EC155">
        <v>74.542019839999995</v>
      </c>
      <c r="ED155">
        <v>0.67429519100000002</v>
      </c>
      <c r="EH155">
        <v>27607.65</v>
      </c>
      <c r="EI155">
        <v>109.0281695</v>
      </c>
      <c r="EK155">
        <v>20086.3</v>
      </c>
      <c r="EL155">
        <v>4.7887019390000001</v>
      </c>
      <c r="EN155" s="11">
        <v>27855.86</v>
      </c>
      <c r="EP155" s="11">
        <v>27621.77</v>
      </c>
      <c r="EQ155" s="11">
        <v>110425000000</v>
      </c>
      <c r="EU155">
        <v>5.0345000000000004</v>
      </c>
      <c r="FE155">
        <v>4163</v>
      </c>
      <c r="FJ155">
        <v>38885</v>
      </c>
      <c r="FK155">
        <v>12621</v>
      </c>
      <c r="FL155">
        <v>1058</v>
      </c>
      <c r="FM155">
        <v>19308.759999999998</v>
      </c>
      <c r="FN155">
        <v>11522</v>
      </c>
      <c r="FO155">
        <v>95964.44</v>
      </c>
      <c r="FP155">
        <v>41</v>
      </c>
      <c r="FQ155">
        <v>6849.23</v>
      </c>
      <c r="FR155">
        <v>0</v>
      </c>
      <c r="FS155">
        <v>118829.26</v>
      </c>
      <c r="FT155">
        <v>90.56</v>
      </c>
      <c r="FX155">
        <v>74.569999999999993</v>
      </c>
      <c r="FY155">
        <v>90.56</v>
      </c>
      <c r="FZ155">
        <v>27732</v>
      </c>
      <c r="GA155">
        <v>113.3</v>
      </c>
      <c r="GB155">
        <v>93.4</v>
      </c>
      <c r="GC155">
        <v>19.899999999999999</v>
      </c>
      <c r="GD155">
        <v>38012000000</v>
      </c>
      <c r="GE155">
        <v>8695000000</v>
      </c>
      <c r="GF155">
        <v>0</v>
      </c>
      <c r="GG155">
        <v>0</v>
      </c>
      <c r="GJ155">
        <v>70997912.139417812</v>
      </c>
      <c r="GK155">
        <v>25076000000</v>
      </c>
      <c r="GO155">
        <v>13810000000</v>
      </c>
      <c r="GP155">
        <v>13220000000</v>
      </c>
      <c r="GQ155">
        <v>2611000000</v>
      </c>
      <c r="GR155">
        <v>2383000000</v>
      </c>
      <c r="GS155">
        <v>46183000000</v>
      </c>
      <c r="GT155">
        <v>38001000000</v>
      </c>
      <c r="GU155">
        <v>15593786976.969601</v>
      </c>
      <c r="GV155">
        <v>116042674.645276</v>
      </c>
      <c r="GX155">
        <v>47915000000</v>
      </c>
      <c r="GY155">
        <v>9850000000</v>
      </c>
      <c r="HQ155">
        <v>0</v>
      </c>
      <c r="HS155">
        <v>0</v>
      </c>
      <c r="ID155">
        <v>0</v>
      </c>
      <c r="IK155">
        <v>0</v>
      </c>
      <c r="IM155">
        <v>0</v>
      </c>
      <c r="JH155">
        <v>39.9</v>
      </c>
      <c r="JI155">
        <v>46.197000000000003</v>
      </c>
      <c r="JJ155">
        <v>42.575000000000003</v>
      </c>
      <c r="JK155">
        <v>42.575000000000003</v>
      </c>
      <c r="JL155">
        <v>73.400000000000006</v>
      </c>
      <c r="JM155">
        <v>85.004000000000005</v>
      </c>
      <c r="JN155">
        <v>78.34</v>
      </c>
      <c r="JO155">
        <v>78.34</v>
      </c>
      <c r="JP155">
        <v>113.3</v>
      </c>
      <c r="JQ155">
        <v>131.20099999999999</v>
      </c>
      <c r="JR155">
        <v>120.91500000000001</v>
      </c>
      <c r="JS155">
        <v>120.91500000000001</v>
      </c>
      <c r="JT155">
        <v>71.599999999999994</v>
      </c>
      <c r="JU155">
        <v>82.858000000000004</v>
      </c>
      <c r="JV155">
        <v>76.361999999999995</v>
      </c>
      <c r="JW155">
        <v>76.361999999999995</v>
      </c>
      <c r="JY155">
        <v>17</v>
      </c>
      <c r="JZ155">
        <v>0</v>
      </c>
      <c r="KA155">
        <v>0.65712999999999999</v>
      </c>
      <c r="KC155">
        <v>1.0959000000000001</v>
      </c>
      <c r="KD155">
        <v>123.45575265513401</v>
      </c>
      <c r="KE155">
        <v>1.6354579379077372</v>
      </c>
      <c r="KF155">
        <v>1.7676592476300266</v>
      </c>
      <c r="KG155">
        <v>-1.2117657373502553</v>
      </c>
      <c r="KJ155">
        <v>4.4666666666666703</v>
      </c>
      <c r="KK155">
        <v>4.0599999999999996</v>
      </c>
      <c r="KL155">
        <v>40.666666666667069</v>
      </c>
      <c r="KM155">
        <v>83.543000000000006</v>
      </c>
      <c r="KQ155">
        <v>3.3491739222588102</v>
      </c>
      <c r="KV155">
        <v>0.449571277255713</v>
      </c>
      <c r="KW155">
        <v>0.25523416870457799</v>
      </c>
      <c r="KX155" s="13">
        <v>563.85145424812799</v>
      </c>
      <c r="LA155">
        <v>76.822317308860903</v>
      </c>
      <c r="LB155">
        <v>5.3092183798220001</v>
      </c>
      <c r="LC155">
        <v>4.1658057249729401</v>
      </c>
      <c r="LD155">
        <v>12.912102794806099</v>
      </c>
      <c r="LE155">
        <v>104.309347973478</v>
      </c>
      <c r="LG155">
        <v>8.4453746561881502</v>
      </c>
      <c r="LJ155">
        <v>1.05142750603225</v>
      </c>
      <c r="LK155">
        <v>7.5938398848003602E-2</v>
      </c>
      <c r="LL155">
        <v>5.9986398632486601E-2</v>
      </c>
      <c r="LM155">
        <v>0.19563059881248299</v>
      </c>
      <c r="LN155">
        <v>1.6574830160952501</v>
      </c>
      <c r="LP155">
        <v>8.2949170610234653</v>
      </c>
      <c r="LQ155">
        <v>11.323680901063053</v>
      </c>
      <c r="LR155">
        <v>70324.543361999997</v>
      </c>
      <c r="LS155">
        <v>8015.0851750000002</v>
      </c>
      <c r="LT155">
        <v>42575.395139</v>
      </c>
      <c r="LU155">
        <v>34721.519999999997</v>
      </c>
      <c r="LV155">
        <v>4162.6000000000004</v>
      </c>
      <c r="LW155">
        <v>27721.02</v>
      </c>
      <c r="LX155">
        <v>5272.5900000000011</v>
      </c>
      <c r="LY155">
        <v>5240.9900000000052</v>
      </c>
      <c r="LZ155">
        <v>711.97516700000006</v>
      </c>
      <c r="MA155">
        <v>893.27753199999995</v>
      </c>
      <c r="MB155">
        <v>2802.3064330000002</v>
      </c>
    </row>
    <row r="156" spans="1:340" x14ac:dyDescent="0.25">
      <c r="A156" s="31">
        <v>36068</v>
      </c>
      <c r="B156">
        <v>17577.7</v>
      </c>
      <c r="C156">
        <v>2289.6999999999998</v>
      </c>
      <c r="D156">
        <v>15641</v>
      </c>
      <c r="E156">
        <v>4999.6000000000004</v>
      </c>
      <c r="F156">
        <v>7474.4</v>
      </c>
      <c r="G156">
        <v>229.5</v>
      </c>
      <c r="H156">
        <v>7736.9</v>
      </c>
      <c r="I156">
        <v>10030.700000000001</v>
      </c>
      <c r="J156">
        <v>28010.3</v>
      </c>
      <c r="K156">
        <v>25707.7</v>
      </c>
      <c r="L156">
        <v>2916.7</v>
      </c>
      <c r="M156">
        <v>23333.7</v>
      </c>
      <c r="N156">
        <v>7040.7</v>
      </c>
      <c r="O156">
        <v>9741.5</v>
      </c>
      <c r="P156">
        <v>9437</v>
      </c>
      <c r="Q156">
        <v>11562.8</v>
      </c>
      <c r="R156">
        <v>40696.1</v>
      </c>
      <c r="S156">
        <v>68.376000000000005</v>
      </c>
      <c r="T156">
        <v>71.010999999999996</v>
      </c>
      <c r="U156">
        <v>76.727999999999994</v>
      </c>
      <c r="V156">
        <v>81.984999999999999</v>
      </c>
      <c r="W156">
        <v>86.748999999999995</v>
      </c>
      <c r="X156">
        <v>68.828000000000003</v>
      </c>
      <c r="BM156">
        <v>12990.8</v>
      </c>
      <c r="BN156">
        <v>13333.7</v>
      </c>
      <c r="CA156">
        <v>1532908.5</v>
      </c>
      <c r="CB156">
        <v>1551340.7</v>
      </c>
      <c r="CC156">
        <v>2015141.4</v>
      </c>
      <c r="CD156">
        <v>2034624.2</v>
      </c>
      <c r="CE156">
        <v>76.069999999999993</v>
      </c>
      <c r="CF156">
        <v>76.247</v>
      </c>
      <c r="CG156">
        <v>1766966.9</v>
      </c>
      <c r="CH156">
        <v>1786318.5</v>
      </c>
      <c r="CI156">
        <v>2366584.7999999998</v>
      </c>
      <c r="CJ156">
        <v>2389579.4</v>
      </c>
      <c r="CK156">
        <v>74.662999999999997</v>
      </c>
      <c r="CL156">
        <v>74.754999999999995</v>
      </c>
      <c r="CM156">
        <v>10510</v>
      </c>
      <c r="CN156">
        <v>11469</v>
      </c>
      <c r="CO156">
        <v>-959</v>
      </c>
      <c r="CP156">
        <v>10977</v>
      </c>
      <c r="CQ156">
        <v>11494</v>
      </c>
      <c r="CR156">
        <v>-517</v>
      </c>
      <c r="CS156">
        <v>8082</v>
      </c>
      <c r="CT156">
        <v>9643</v>
      </c>
      <c r="CU156">
        <v>-1561</v>
      </c>
      <c r="CV156">
        <v>1239</v>
      </c>
      <c r="CW156">
        <v>1410</v>
      </c>
      <c r="CX156">
        <v>-171</v>
      </c>
      <c r="CY156">
        <v>1189</v>
      </c>
      <c r="CZ156">
        <v>416</v>
      </c>
      <c r="DA156">
        <v>773</v>
      </c>
      <c r="DB156">
        <v>-1095</v>
      </c>
      <c r="DC156">
        <v>-44</v>
      </c>
      <c r="DD156">
        <v>-41.3</v>
      </c>
      <c r="DE156">
        <v>-67.099999999999994</v>
      </c>
      <c r="DF156">
        <v>-64.900000000000006</v>
      </c>
      <c r="DG156">
        <v>-46.1</v>
      </c>
      <c r="DH156">
        <v>-40.9</v>
      </c>
      <c r="DI156">
        <v>-5.3</v>
      </c>
      <c r="DJ156">
        <v>-5.9</v>
      </c>
      <c r="DK156">
        <v>2.6</v>
      </c>
      <c r="DL156">
        <v>2.9</v>
      </c>
      <c r="DM156">
        <v>9.6</v>
      </c>
      <c r="DN156">
        <v>9.1999999999999993</v>
      </c>
      <c r="DO156">
        <v>25.3</v>
      </c>
      <c r="DP156">
        <v>29.8</v>
      </c>
      <c r="DQ156">
        <v>84.6</v>
      </c>
      <c r="DR156">
        <v>84.7</v>
      </c>
      <c r="DS156">
        <v>9.3000000000000007</v>
      </c>
      <c r="DT156">
        <v>7</v>
      </c>
      <c r="DU156">
        <v>15.6</v>
      </c>
      <c r="DV156">
        <v>15.3</v>
      </c>
      <c r="DW156">
        <v>11.5</v>
      </c>
      <c r="DX156">
        <v>7.6</v>
      </c>
      <c r="DY156">
        <v>10.6</v>
      </c>
      <c r="DZ156">
        <v>10.7</v>
      </c>
      <c r="EC156">
        <v>74.8942713</v>
      </c>
      <c r="ED156">
        <v>0.68051397400000002</v>
      </c>
      <c r="EH156">
        <v>28169.15</v>
      </c>
      <c r="EI156">
        <v>98.558231070000005</v>
      </c>
      <c r="EK156">
        <v>20521.099999999999</v>
      </c>
      <c r="EL156">
        <v>4.8584986060000004</v>
      </c>
      <c r="EN156" s="11">
        <v>28098.400000000001</v>
      </c>
      <c r="EP156" s="11">
        <v>27939.99</v>
      </c>
      <c r="EQ156" s="11">
        <v>112679000000</v>
      </c>
      <c r="EU156">
        <v>4.7355999999999998</v>
      </c>
      <c r="FE156">
        <v>4352</v>
      </c>
      <c r="FJ156">
        <v>40551</v>
      </c>
      <c r="FK156">
        <v>13531</v>
      </c>
      <c r="FL156">
        <v>1146</v>
      </c>
      <c r="FM156">
        <v>18377.259999999998</v>
      </c>
      <c r="FN156">
        <v>12208</v>
      </c>
      <c r="FO156">
        <v>96468.22</v>
      </c>
      <c r="FP156">
        <v>177</v>
      </c>
      <c r="FQ156">
        <v>7062.7</v>
      </c>
      <c r="FR156">
        <v>0</v>
      </c>
      <c r="FS156">
        <v>118205.35</v>
      </c>
      <c r="FT156">
        <v>91.94</v>
      </c>
      <c r="FX156">
        <v>75.7</v>
      </c>
      <c r="FY156">
        <v>91.94</v>
      </c>
      <c r="FZ156">
        <v>30045</v>
      </c>
      <c r="GA156">
        <v>114.8</v>
      </c>
      <c r="GB156">
        <v>94.4</v>
      </c>
      <c r="GC156">
        <v>20.399999999999999</v>
      </c>
      <c r="GD156">
        <v>41937000000</v>
      </c>
      <c r="GE156">
        <v>9660000000</v>
      </c>
      <c r="GF156">
        <v>0</v>
      </c>
      <c r="GG156">
        <v>0</v>
      </c>
      <c r="GJ156">
        <v>73118922.469532803</v>
      </c>
      <c r="GO156">
        <v>14593000000</v>
      </c>
      <c r="GP156">
        <v>13937000000</v>
      </c>
      <c r="GQ156">
        <v>4288000000</v>
      </c>
      <c r="GR156">
        <v>4023000000</v>
      </c>
      <c r="GS156">
        <v>52201000000</v>
      </c>
      <c r="GU156">
        <v>17121818176.332901</v>
      </c>
      <c r="GV156">
        <v>125653431.11777899</v>
      </c>
      <c r="GX156">
        <v>49097000000</v>
      </c>
      <c r="GY156">
        <v>10357000000</v>
      </c>
      <c r="HQ156">
        <v>0</v>
      </c>
      <c r="HS156">
        <v>0</v>
      </c>
      <c r="ID156">
        <v>0</v>
      </c>
      <c r="IK156">
        <v>0</v>
      </c>
      <c r="IM156">
        <v>0</v>
      </c>
      <c r="JH156">
        <v>41.8</v>
      </c>
      <c r="JI156">
        <v>53.143999999999998</v>
      </c>
      <c r="JJ156">
        <v>45.539000000000001</v>
      </c>
      <c r="JK156">
        <v>45.539000000000001</v>
      </c>
      <c r="JL156">
        <v>73</v>
      </c>
      <c r="JM156">
        <v>92.852000000000004</v>
      </c>
      <c r="JN156">
        <v>79.564999999999998</v>
      </c>
      <c r="JO156">
        <v>79.564999999999998</v>
      </c>
      <c r="JP156">
        <v>114.8</v>
      </c>
      <c r="JQ156">
        <v>145.99600000000001</v>
      </c>
      <c r="JR156">
        <v>125.104</v>
      </c>
      <c r="JS156">
        <v>125.104</v>
      </c>
      <c r="JT156">
        <v>74.3</v>
      </c>
      <c r="JU156">
        <v>94.528999999999996</v>
      </c>
      <c r="JV156">
        <v>81.001999999999995</v>
      </c>
      <c r="JW156">
        <v>81.001999999999995</v>
      </c>
      <c r="JY156">
        <v>17</v>
      </c>
      <c r="JZ156">
        <v>0.15915960000000001</v>
      </c>
      <c r="KA156">
        <v>0.68994</v>
      </c>
      <c r="KC156">
        <v>1.1716</v>
      </c>
      <c r="KD156">
        <v>124.794756386861</v>
      </c>
      <c r="KE156">
        <v>1.7906117202083873</v>
      </c>
      <c r="KF156">
        <v>1.7849491842107981</v>
      </c>
      <c r="KG156">
        <v>-0.72615329421096875</v>
      </c>
      <c r="KJ156">
        <v>4.3333333333333304</v>
      </c>
      <c r="KK156">
        <v>3.94</v>
      </c>
      <c r="KL156">
        <v>39.333333333333044</v>
      </c>
      <c r="KM156">
        <v>88.060699999999997</v>
      </c>
      <c r="KN156">
        <v>16.96247959548252</v>
      </c>
      <c r="KQ156">
        <v>3.6212656295300101</v>
      </c>
      <c r="KV156">
        <v>1.73729720689397</v>
      </c>
      <c r="KW156">
        <v>0.80383203005334602</v>
      </c>
      <c r="KX156" s="13">
        <v>1248.0654338839499</v>
      </c>
      <c r="LA156">
        <v>300.47155939307999</v>
      </c>
      <c r="LB156">
        <v>42.327954877016097</v>
      </c>
      <c r="LC156">
        <v>24.9652513594786</v>
      </c>
      <c r="LD156">
        <v>63.362292199339002</v>
      </c>
      <c r="LE156">
        <v>365.961281355111</v>
      </c>
      <c r="LG156">
        <v>17.88013153128</v>
      </c>
      <c r="LJ156">
        <v>4.3059361523651498</v>
      </c>
      <c r="LK156">
        <v>0.60582181433881099</v>
      </c>
      <c r="LL156">
        <v>0.35774763788128799</v>
      </c>
      <c r="LM156">
        <v>0.90604270891394201</v>
      </c>
      <c r="LN156">
        <v>5.2449365192210298</v>
      </c>
      <c r="LP156">
        <v>8.3596116768851321</v>
      </c>
      <c r="LQ156">
        <v>11.199670210568531</v>
      </c>
      <c r="LR156">
        <v>71633.650540999995</v>
      </c>
      <c r="LS156">
        <v>7931.3922110000003</v>
      </c>
      <c r="LT156">
        <v>45539.159858999999</v>
      </c>
      <c r="LU156">
        <v>36198.269999999997</v>
      </c>
      <c r="LV156">
        <v>4351.6099999999997</v>
      </c>
      <c r="LW156">
        <v>30034.720000000001</v>
      </c>
      <c r="LX156">
        <v>5407.19</v>
      </c>
      <c r="LY156">
        <v>5667.5999999999985</v>
      </c>
      <c r="LZ156">
        <v>1553.9159790000001</v>
      </c>
      <c r="MA156">
        <v>-85.267463000000006</v>
      </c>
      <c r="MB156">
        <v>3009.3725209999998</v>
      </c>
    </row>
    <row r="157" spans="1:340" x14ac:dyDescent="0.25">
      <c r="A157" s="31">
        <v>36160</v>
      </c>
      <c r="B157">
        <v>18025</v>
      </c>
      <c r="C157">
        <v>2487.8000000000002</v>
      </c>
      <c r="D157">
        <v>15769.3</v>
      </c>
      <c r="E157">
        <v>5106.3</v>
      </c>
      <c r="F157">
        <v>8011.6</v>
      </c>
      <c r="G157">
        <v>317.39999999999998</v>
      </c>
      <c r="H157">
        <v>7502.8</v>
      </c>
      <c r="I157">
        <v>10399.9</v>
      </c>
      <c r="J157">
        <v>28587</v>
      </c>
      <c r="K157">
        <v>26084.6</v>
      </c>
      <c r="L157">
        <v>3154.9</v>
      </c>
      <c r="M157">
        <v>23293.599999999999</v>
      </c>
      <c r="N157">
        <v>7102.1</v>
      </c>
      <c r="O157">
        <v>10422.1</v>
      </c>
      <c r="P157">
        <v>9194.7999999999993</v>
      </c>
      <c r="Q157">
        <v>12066.4</v>
      </c>
      <c r="R157">
        <v>41002.6</v>
      </c>
      <c r="S157">
        <v>69.102000000000004</v>
      </c>
      <c r="T157">
        <v>71.897999999999996</v>
      </c>
      <c r="U157">
        <v>76.872</v>
      </c>
      <c r="V157">
        <v>81.599000000000004</v>
      </c>
      <c r="W157">
        <v>86.188999999999993</v>
      </c>
      <c r="X157">
        <v>69.72</v>
      </c>
      <c r="BM157">
        <v>15027.4</v>
      </c>
      <c r="BN157">
        <v>13609.5</v>
      </c>
      <c r="CA157">
        <v>1627738.4</v>
      </c>
      <c r="CB157">
        <v>1567797.2</v>
      </c>
      <c r="CC157">
        <v>2094839.1</v>
      </c>
      <c r="CD157">
        <v>2035814.7</v>
      </c>
      <c r="CE157">
        <v>77.701999999999998</v>
      </c>
      <c r="CF157">
        <v>77.010999999999996</v>
      </c>
      <c r="CG157">
        <v>1872174.7</v>
      </c>
      <c r="CH157">
        <v>1801192.3</v>
      </c>
      <c r="CI157">
        <v>2469798</v>
      </c>
      <c r="CJ157">
        <v>2392985.9</v>
      </c>
      <c r="CK157">
        <v>75.802999999999997</v>
      </c>
      <c r="CL157">
        <v>75.27</v>
      </c>
      <c r="CM157">
        <v>10173</v>
      </c>
      <c r="CN157">
        <v>13020</v>
      </c>
      <c r="CO157">
        <v>-2847</v>
      </c>
      <c r="CP157">
        <v>11292</v>
      </c>
      <c r="CQ157">
        <v>13041</v>
      </c>
      <c r="CR157">
        <v>-1749</v>
      </c>
      <c r="CS157">
        <v>7571</v>
      </c>
      <c r="CT157">
        <v>10954</v>
      </c>
      <c r="CU157">
        <v>-3383</v>
      </c>
      <c r="CV157">
        <v>1581</v>
      </c>
      <c r="CW157">
        <v>1549</v>
      </c>
      <c r="CX157">
        <v>32</v>
      </c>
      <c r="CY157">
        <v>1022</v>
      </c>
      <c r="CZ157">
        <v>517</v>
      </c>
      <c r="DA157">
        <v>505</v>
      </c>
      <c r="DB157">
        <v>2659</v>
      </c>
      <c r="DC157">
        <v>-47.6</v>
      </c>
      <c r="DD157">
        <v>-47.3</v>
      </c>
      <c r="DE157">
        <v>-69.7</v>
      </c>
      <c r="DF157">
        <v>-68</v>
      </c>
      <c r="DG157">
        <v>-44.4</v>
      </c>
      <c r="DH157">
        <v>-44.5</v>
      </c>
      <c r="DI157">
        <v>-0.3</v>
      </c>
      <c r="DJ157">
        <v>-0.4</v>
      </c>
      <c r="DK157">
        <v>2.8</v>
      </c>
      <c r="DL157">
        <v>2.7</v>
      </c>
      <c r="DM157">
        <v>7.6</v>
      </c>
      <c r="DN157">
        <v>6.8</v>
      </c>
      <c r="DO157">
        <v>3.3</v>
      </c>
      <c r="DP157">
        <v>6.6</v>
      </c>
      <c r="DQ157">
        <v>84.9</v>
      </c>
      <c r="DR157">
        <v>85</v>
      </c>
      <c r="DS157">
        <v>4.3</v>
      </c>
      <c r="DT157">
        <v>6</v>
      </c>
      <c r="DU157">
        <v>9.6</v>
      </c>
      <c r="DV157">
        <v>13.1</v>
      </c>
      <c r="DW157">
        <v>5.5</v>
      </c>
      <c r="DX157">
        <v>9.6999999999999993</v>
      </c>
      <c r="DY157">
        <v>10.4</v>
      </c>
      <c r="DZ157">
        <v>10.3</v>
      </c>
      <c r="EC157">
        <v>75.441468380000003</v>
      </c>
      <c r="ED157">
        <v>0.68621310000000002</v>
      </c>
      <c r="EH157">
        <v>28618.91</v>
      </c>
      <c r="EI157">
        <v>86.322017009999996</v>
      </c>
      <c r="EK157">
        <v>20847.599999999999</v>
      </c>
      <c r="EL157">
        <v>4.8903520309999999</v>
      </c>
      <c r="EN157" s="11">
        <v>29272.44</v>
      </c>
      <c r="EP157" s="11">
        <v>29239.81</v>
      </c>
      <c r="EQ157" s="11">
        <v>114478000000</v>
      </c>
      <c r="EU157">
        <v>4.3265000000000002</v>
      </c>
      <c r="FE157">
        <v>4442</v>
      </c>
      <c r="FJ157">
        <v>43478</v>
      </c>
      <c r="FK157">
        <v>15068</v>
      </c>
      <c r="FL157">
        <v>1248</v>
      </c>
      <c r="FM157">
        <v>17948.060000000001</v>
      </c>
      <c r="FN157">
        <v>13645</v>
      </c>
      <c r="FO157">
        <v>96743.12</v>
      </c>
      <c r="FP157">
        <v>175</v>
      </c>
      <c r="FQ157">
        <v>7150.3</v>
      </c>
      <c r="FR157">
        <v>0</v>
      </c>
      <c r="FS157">
        <v>117872.01</v>
      </c>
      <c r="FT157">
        <v>93.6</v>
      </c>
      <c r="FX157">
        <v>77.069999999999993</v>
      </c>
      <c r="FY157">
        <v>93.6</v>
      </c>
      <c r="FZ157">
        <v>32442</v>
      </c>
      <c r="GA157">
        <v>118.9</v>
      </c>
      <c r="GB157">
        <v>95.5</v>
      </c>
      <c r="GC157">
        <v>23.4</v>
      </c>
      <c r="GD157">
        <v>45503000000</v>
      </c>
      <c r="GE157">
        <v>9841000000</v>
      </c>
      <c r="GF157">
        <v>0</v>
      </c>
      <c r="GG157">
        <v>0</v>
      </c>
      <c r="GJ157">
        <v>75075857.310814098</v>
      </c>
      <c r="GK157">
        <v>26614000000</v>
      </c>
      <c r="GO157">
        <v>14911000000</v>
      </c>
      <c r="GP157">
        <v>14206000000</v>
      </c>
      <c r="GQ157">
        <v>4489000000</v>
      </c>
      <c r="GR157">
        <v>4177000000</v>
      </c>
      <c r="GS157">
        <v>57377000000</v>
      </c>
      <c r="GT157">
        <v>44878000000</v>
      </c>
      <c r="GU157">
        <v>15824613587.434799</v>
      </c>
      <c r="GV157">
        <v>135098702.50557902</v>
      </c>
      <c r="GX157">
        <v>46677000000</v>
      </c>
      <c r="GY157">
        <v>10233000000</v>
      </c>
      <c r="HD157">
        <v>64.207209089746357</v>
      </c>
      <c r="HF157">
        <v>43.949480303250731</v>
      </c>
      <c r="HI157">
        <v>9.1293577025937243</v>
      </c>
      <c r="HO157">
        <v>9.1293577025937243</v>
      </c>
      <c r="HQ157">
        <v>0</v>
      </c>
      <c r="HS157">
        <v>9.1293577025937243</v>
      </c>
      <c r="HT157">
        <v>51.199561542831653</v>
      </c>
      <c r="HU157">
        <v>49.760950129656393</v>
      </c>
      <c r="HV157">
        <v>17.613801411596953</v>
      </c>
      <c r="HW157">
        <v>19.052412824772301</v>
      </c>
      <c r="HX157">
        <v>68.813362954428698</v>
      </c>
      <c r="HY157">
        <v>11.124260597341436</v>
      </c>
      <c r="HZ157">
        <v>43.485632230358476</v>
      </c>
      <c r="IA157">
        <v>39.600722075560874</v>
      </c>
      <c r="IB157">
        <v>4.8907141123747913</v>
      </c>
      <c r="IC157">
        <v>13.197666169151548</v>
      </c>
      <c r="ID157">
        <v>42.087264102442404</v>
      </c>
      <c r="IE157">
        <v>26.726098851986198</v>
      </c>
      <c r="IF157">
        <v>11.124260597341436</v>
      </c>
      <c r="IG157">
        <v>1.8361401174111434</v>
      </c>
      <c r="IH157">
        <v>0.56803196808210976</v>
      </c>
      <c r="II157">
        <v>13.197666169151548</v>
      </c>
      <c r="IJ157">
        <v>44.491436187935662</v>
      </c>
      <c r="IK157">
        <v>55.615696785277102</v>
      </c>
      <c r="IL157">
        <v>55.615696785277102</v>
      </c>
      <c r="IM157">
        <v>68.813362954428641</v>
      </c>
      <c r="IY157">
        <v>178</v>
      </c>
      <c r="IZ157">
        <v>231.315</v>
      </c>
      <c r="JA157">
        <v>198.26</v>
      </c>
      <c r="JB157">
        <v>59.1</v>
      </c>
      <c r="JC157">
        <v>76.831999999999994</v>
      </c>
      <c r="JD157">
        <v>65.852999999999994</v>
      </c>
      <c r="JH157">
        <v>44</v>
      </c>
      <c r="JI157">
        <v>57.131</v>
      </c>
      <c r="JJ157">
        <v>48.966999999999999</v>
      </c>
      <c r="JK157">
        <v>48.966999999999999</v>
      </c>
      <c r="JL157">
        <v>74.900000000000006</v>
      </c>
      <c r="JM157">
        <v>97.352000000000004</v>
      </c>
      <c r="JN157">
        <v>83.44</v>
      </c>
      <c r="JO157">
        <v>83.44</v>
      </c>
      <c r="JP157">
        <v>118.9</v>
      </c>
      <c r="JQ157">
        <v>154.483</v>
      </c>
      <c r="JR157">
        <v>132.40700000000001</v>
      </c>
      <c r="JS157">
        <v>132.40700000000001</v>
      </c>
      <c r="JT157">
        <v>78.400000000000006</v>
      </c>
      <c r="JU157">
        <v>101.866</v>
      </c>
      <c r="JV157">
        <v>87.308999999999997</v>
      </c>
      <c r="JW157">
        <v>87.308999999999997</v>
      </c>
      <c r="JY157">
        <v>17</v>
      </c>
      <c r="JZ157">
        <v>7.9579800000000006E-2</v>
      </c>
      <c r="KA157">
        <v>0.70545999999999998</v>
      </c>
      <c r="KC157">
        <v>1.1667000000000001</v>
      </c>
      <c r="KD157">
        <v>126.46848726678699</v>
      </c>
      <c r="KE157">
        <v>2.8128357216035371</v>
      </c>
      <c r="KF157">
        <v>1.7873146230336554</v>
      </c>
      <c r="KG157">
        <v>-0.35103658059846832</v>
      </c>
      <c r="KJ157">
        <v>3.7333333333333298</v>
      </c>
      <c r="KK157">
        <v>3.62</v>
      </c>
      <c r="KL157">
        <v>11.333333333332973</v>
      </c>
      <c r="KM157">
        <v>92.198899999999995</v>
      </c>
      <c r="KN157">
        <v>21.925896734674449</v>
      </c>
      <c r="KQ157">
        <v>1.2855008377461901</v>
      </c>
      <c r="KS157">
        <v>1.44201289303302</v>
      </c>
      <c r="KV157">
        <v>1.84050134288239</v>
      </c>
      <c r="KW157">
        <v>1.65820666985724</v>
      </c>
      <c r="KX157" s="13">
        <v>851.62961254106494</v>
      </c>
      <c r="LA157">
        <v>242.385157657403</v>
      </c>
      <c r="LB157">
        <v>21.573705554053898</v>
      </c>
      <c r="LC157">
        <v>18.166907532326601</v>
      </c>
      <c r="LD157">
        <v>74.961301663574801</v>
      </c>
      <c r="LE157">
        <v>338.5744120091</v>
      </c>
      <c r="LG157">
        <v>11.811618506969401</v>
      </c>
      <c r="LJ157">
        <v>3.3592582421027801</v>
      </c>
      <c r="LK157">
        <v>0.29940101754940901</v>
      </c>
      <c r="LL157">
        <v>0.25071899330631697</v>
      </c>
      <c r="LM157">
        <v>1.0319537606882201</v>
      </c>
      <c r="LN157">
        <v>4.6519084357614497</v>
      </c>
      <c r="LP157">
        <v>8.4243062927467989</v>
      </c>
      <c r="LQ157">
        <v>11.075659520074007</v>
      </c>
      <c r="LR157">
        <v>75388.731534999999</v>
      </c>
      <c r="LS157">
        <v>8051.38321</v>
      </c>
      <c r="LT157">
        <v>48966.558564999999</v>
      </c>
      <c r="LU157">
        <v>39035.11</v>
      </c>
      <c r="LV157">
        <v>4442.37</v>
      </c>
      <c r="LW157">
        <v>32431.850000000002</v>
      </c>
      <c r="LX157">
        <v>6189.83</v>
      </c>
      <c r="LY157">
        <v>5965.9100000000035</v>
      </c>
      <c r="LZ157">
        <v>795.86109399999998</v>
      </c>
      <c r="MA157">
        <v>123.549299</v>
      </c>
      <c r="MB157">
        <v>3267.1709059999998</v>
      </c>
    </row>
    <row r="158" spans="1:340" x14ac:dyDescent="0.25">
      <c r="A158" s="31">
        <v>36250</v>
      </c>
      <c r="B158">
        <v>18565.599999999999</v>
      </c>
      <c r="C158">
        <v>2571.4</v>
      </c>
      <c r="D158">
        <v>16226.8</v>
      </c>
      <c r="E158">
        <v>5190.6000000000004</v>
      </c>
      <c r="F158">
        <v>7972.4</v>
      </c>
      <c r="G158">
        <v>321.2</v>
      </c>
      <c r="H158">
        <v>7635.2</v>
      </c>
      <c r="I158">
        <v>10389.700000000001</v>
      </c>
      <c r="J158">
        <v>29320.1</v>
      </c>
      <c r="K158">
        <v>26675.7</v>
      </c>
      <c r="L158">
        <v>3245.7</v>
      </c>
      <c r="M158">
        <v>23807.7</v>
      </c>
      <c r="N158">
        <v>7143.9</v>
      </c>
      <c r="O158">
        <v>10265.5</v>
      </c>
      <c r="P158">
        <v>9262.9</v>
      </c>
      <c r="Q158">
        <v>12231.5</v>
      </c>
      <c r="R158">
        <v>41547.599999999999</v>
      </c>
      <c r="S158">
        <v>69.596999999999994</v>
      </c>
      <c r="T158">
        <v>72.656999999999996</v>
      </c>
      <c r="U158">
        <v>77.662000000000006</v>
      </c>
      <c r="V158">
        <v>82.427999999999997</v>
      </c>
      <c r="W158">
        <v>84.941999999999993</v>
      </c>
      <c r="X158">
        <v>70.569999999999993</v>
      </c>
      <c r="BM158">
        <v>12729</v>
      </c>
      <c r="BN158">
        <v>13892.3</v>
      </c>
      <c r="CA158">
        <v>1545377.1</v>
      </c>
      <c r="CB158">
        <v>1586009.3</v>
      </c>
      <c r="CC158">
        <v>2015742.3</v>
      </c>
      <c r="CD158">
        <v>2057346.6</v>
      </c>
      <c r="CE158">
        <v>76.665000000000006</v>
      </c>
      <c r="CF158">
        <v>77.09</v>
      </c>
      <c r="CG158">
        <v>1768592.5</v>
      </c>
      <c r="CH158">
        <v>1820757.2</v>
      </c>
      <c r="CI158">
        <v>2360148.9</v>
      </c>
      <c r="CJ158">
        <v>2416516.7000000002</v>
      </c>
      <c r="CK158">
        <v>74.936000000000007</v>
      </c>
      <c r="CL158">
        <v>75.346000000000004</v>
      </c>
      <c r="CM158">
        <v>9514</v>
      </c>
      <c r="CN158">
        <v>11965</v>
      </c>
      <c r="CO158">
        <v>-2451</v>
      </c>
      <c r="CP158">
        <v>9925</v>
      </c>
      <c r="CQ158">
        <v>11984</v>
      </c>
      <c r="CR158">
        <v>-2059</v>
      </c>
      <c r="CS158">
        <v>7281</v>
      </c>
      <c r="CT158">
        <v>10086</v>
      </c>
      <c r="CU158">
        <v>-2805</v>
      </c>
      <c r="CV158">
        <v>1231</v>
      </c>
      <c r="CW158">
        <v>1318</v>
      </c>
      <c r="CX158">
        <v>-87</v>
      </c>
      <c r="CY158">
        <v>1003</v>
      </c>
      <c r="CZ158">
        <v>560</v>
      </c>
      <c r="DA158">
        <v>443</v>
      </c>
      <c r="DB158">
        <v>9541</v>
      </c>
      <c r="DC158">
        <v>-45.1</v>
      </c>
      <c r="DD158">
        <v>-44.6</v>
      </c>
      <c r="DE158">
        <v>-64.7</v>
      </c>
      <c r="DF158">
        <v>-65.099999999999994</v>
      </c>
      <c r="DG158">
        <v>-41.5</v>
      </c>
      <c r="DH158">
        <v>-43.8</v>
      </c>
      <c r="DI158">
        <v>-0.3</v>
      </c>
      <c r="DJ158">
        <v>-0.9</v>
      </c>
      <c r="DK158">
        <v>3</v>
      </c>
      <c r="DL158">
        <v>2.8</v>
      </c>
      <c r="DM158">
        <v>-0.4</v>
      </c>
      <c r="DN158">
        <v>4.5</v>
      </c>
      <c r="DO158">
        <v>22.3</v>
      </c>
      <c r="DP158">
        <v>17.2</v>
      </c>
      <c r="DQ158">
        <v>85.1</v>
      </c>
      <c r="DR158">
        <v>84.8</v>
      </c>
      <c r="DS158">
        <v>7.3</v>
      </c>
      <c r="DT158">
        <v>7.3</v>
      </c>
      <c r="DU158">
        <v>1.6</v>
      </c>
      <c r="DV158">
        <v>0.8</v>
      </c>
      <c r="DW158">
        <v>1.5</v>
      </c>
      <c r="DX158">
        <v>0</v>
      </c>
      <c r="DY158">
        <v>11.1</v>
      </c>
      <c r="DZ158">
        <v>11.1</v>
      </c>
      <c r="EC158">
        <v>75.616883920000006</v>
      </c>
      <c r="ED158">
        <v>0.69381448999999995</v>
      </c>
      <c r="EG158">
        <v>19250.169999999998</v>
      </c>
      <c r="EH158">
        <v>29320.09</v>
      </c>
      <c r="EI158">
        <v>91.287889140000004</v>
      </c>
      <c r="EJ158">
        <v>21292.240000000002</v>
      </c>
      <c r="EK158">
        <v>21234.6</v>
      </c>
      <c r="EL158">
        <v>4.6234997040000003</v>
      </c>
      <c r="EM158">
        <v>18482</v>
      </c>
      <c r="EN158" s="11">
        <v>28275.52</v>
      </c>
      <c r="EO158" s="11">
        <v>77234.789999999994</v>
      </c>
      <c r="EP158" s="11">
        <v>28275.52</v>
      </c>
      <c r="EQ158" s="11">
        <v>117285000000</v>
      </c>
      <c r="ER158">
        <v>51102.42</v>
      </c>
      <c r="EU158">
        <v>4.0697999999999999</v>
      </c>
      <c r="EV158">
        <v>53923</v>
      </c>
      <c r="EW158">
        <v>77234.789999999994</v>
      </c>
      <c r="EX158">
        <v>8287.2099999999991</v>
      </c>
      <c r="EY158">
        <v>2421.33</v>
      </c>
      <c r="EZ158">
        <v>36669.760000000002</v>
      </c>
      <c r="FA158">
        <v>114761</v>
      </c>
      <c r="FE158">
        <v>4627</v>
      </c>
      <c r="FJ158">
        <v>46352</v>
      </c>
      <c r="FK158">
        <v>16016</v>
      </c>
      <c r="FL158">
        <v>1368</v>
      </c>
      <c r="FM158">
        <v>15620.15</v>
      </c>
      <c r="FN158">
        <v>14475</v>
      </c>
      <c r="FO158">
        <v>96916.72</v>
      </c>
      <c r="FP158">
        <v>173</v>
      </c>
      <c r="FQ158">
        <v>6823.54</v>
      </c>
      <c r="FR158">
        <v>0</v>
      </c>
      <c r="FS158">
        <v>115117.26</v>
      </c>
      <c r="FT158">
        <v>96.75</v>
      </c>
      <c r="FX158">
        <v>79.67</v>
      </c>
      <c r="FY158">
        <v>96.75</v>
      </c>
      <c r="FZ158">
        <v>34597</v>
      </c>
      <c r="GA158">
        <v>120.1</v>
      </c>
      <c r="GB158">
        <v>96.7</v>
      </c>
      <c r="GC158">
        <v>23.4</v>
      </c>
      <c r="GD158">
        <v>47185000000</v>
      </c>
      <c r="GE158">
        <v>10053000000</v>
      </c>
      <c r="GF158">
        <v>0</v>
      </c>
      <c r="GG158">
        <v>0</v>
      </c>
      <c r="GJ158">
        <v>72400106.997907504</v>
      </c>
      <c r="GO158">
        <v>12698000000</v>
      </c>
      <c r="GP158">
        <v>11859000000</v>
      </c>
      <c r="GQ158">
        <v>3189000000</v>
      </c>
      <c r="GR158">
        <v>2841000000</v>
      </c>
      <c r="GS158">
        <v>59139000000.000008</v>
      </c>
      <c r="GU158">
        <v>8206626836.6503096</v>
      </c>
      <c r="GV158">
        <v>30539505.7185493</v>
      </c>
      <c r="GX158">
        <v>44963000000</v>
      </c>
      <c r="GY158">
        <v>10065000000</v>
      </c>
      <c r="HF158">
        <v>44.415568636900062</v>
      </c>
      <c r="HI158">
        <v>7.3536618482216198</v>
      </c>
      <c r="HO158">
        <v>7.3536618482216198</v>
      </c>
      <c r="HQ158">
        <v>0</v>
      </c>
      <c r="HS158">
        <v>7.3536618482216198</v>
      </c>
      <c r="HZ158">
        <v>44.030803107395805</v>
      </c>
      <c r="IC158">
        <v>11.495605711783236</v>
      </c>
      <c r="ID158">
        <v>0</v>
      </c>
      <c r="II158">
        <v>11.495605711783236</v>
      </c>
      <c r="IK158">
        <v>0</v>
      </c>
      <c r="IM158">
        <v>11.495605711783236</v>
      </c>
      <c r="IY158">
        <v>179.8</v>
      </c>
      <c r="IZ158">
        <v>219.59899999999999</v>
      </c>
      <c r="JA158">
        <v>204.42500000000001</v>
      </c>
      <c r="JB158">
        <v>59.6</v>
      </c>
      <c r="JC158">
        <v>72.834000000000003</v>
      </c>
      <c r="JD158">
        <v>67.801000000000002</v>
      </c>
      <c r="JH158">
        <v>44.9</v>
      </c>
      <c r="JI158">
        <v>54.895000000000003</v>
      </c>
      <c r="JJ158">
        <v>51.101999999999997</v>
      </c>
      <c r="JK158">
        <v>51.101999999999997</v>
      </c>
      <c r="JL158">
        <v>75.2</v>
      </c>
      <c r="JM158">
        <v>91.87</v>
      </c>
      <c r="JN158">
        <v>85.522000000000006</v>
      </c>
      <c r="JO158">
        <v>85.522000000000006</v>
      </c>
      <c r="JP158">
        <v>120.1</v>
      </c>
      <c r="JQ158">
        <v>146.76499999999999</v>
      </c>
      <c r="JR158">
        <v>136.624</v>
      </c>
      <c r="JS158">
        <v>136.624</v>
      </c>
      <c r="JT158">
        <v>81.099999999999994</v>
      </c>
      <c r="JU158">
        <v>99.027000000000001</v>
      </c>
      <c r="JV158">
        <v>92.183999999999997</v>
      </c>
      <c r="JW158">
        <v>92.183999999999997</v>
      </c>
      <c r="JX158">
        <v>0</v>
      </c>
      <c r="JY158">
        <v>18</v>
      </c>
      <c r="JZ158">
        <v>0</v>
      </c>
      <c r="KA158">
        <v>0.6663</v>
      </c>
      <c r="KC158">
        <v>1.0742</v>
      </c>
      <c r="KD158">
        <v>130.09428816923301</v>
      </c>
      <c r="KE158">
        <v>5.7914940705986764</v>
      </c>
      <c r="KF158">
        <v>1.8361803216696095</v>
      </c>
      <c r="KG158">
        <v>2.7719792875237554</v>
      </c>
      <c r="KJ158">
        <v>3.09073333333333</v>
      </c>
      <c r="KK158">
        <v>3.09</v>
      </c>
      <c r="KL158">
        <v>7.3333333333014394E-2</v>
      </c>
      <c r="KM158">
        <v>96.329599999999999</v>
      </c>
      <c r="KN158">
        <v>22.752272066956522</v>
      </c>
      <c r="KQ158">
        <v>1.1786427736506</v>
      </c>
      <c r="KS158">
        <v>2.06725573227558</v>
      </c>
      <c r="KV158">
        <v>1.4112723902972799</v>
      </c>
      <c r="KW158">
        <v>0.45917678291955299</v>
      </c>
      <c r="KX158" s="13">
        <v>487.66436146968999</v>
      </c>
      <c r="LA158">
        <v>84.131107724514195</v>
      </c>
      <c r="LB158">
        <v>9.0672244465186491</v>
      </c>
      <c r="LC158">
        <v>5.9118718927176603</v>
      </c>
      <c r="LD158">
        <v>26.588645236136699</v>
      </c>
      <c r="LE158">
        <v>144.00161872373599</v>
      </c>
      <c r="LG158">
        <v>7.3674127586024696</v>
      </c>
      <c r="LJ158">
        <v>1.15244431139197</v>
      </c>
      <c r="LK158">
        <v>0.12538757169981701</v>
      </c>
      <c r="LL158">
        <v>7.5961783961377302E-2</v>
      </c>
      <c r="LM158">
        <v>0.33806430569930002</v>
      </c>
      <c r="LN158">
        <v>1.8452180419225399</v>
      </c>
      <c r="LP158">
        <v>8.3190213934095656</v>
      </c>
      <c r="LQ158">
        <v>10.999841159667726</v>
      </c>
      <c r="LR158">
        <v>77234.791631999993</v>
      </c>
      <c r="LS158">
        <v>8287.2089429999996</v>
      </c>
      <c r="LT158">
        <v>51102.423852</v>
      </c>
      <c r="LU158">
        <v>41725.42</v>
      </c>
      <c r="LV158">
        <v>4626.58</v>
      </c>
      <c r="LW158">
        <v>34580.210000000006</v>
      </c>
      <c r="LX158">
        <v>5858.68</v>
      </c>
      <c r="LY158">
        <v>6230.5607919999893</v>
      </c>
      <c r="LZ158">
        <v>1555.108698</v>
      </c>
      <c r="MA158">
        <v>215.65643299999999</v>
      </c>
      <c r="MB158">
        <v>2129.4648860000002</v>
      </c>
    </row>
    <row r="159" spans="1:340" x14ac:dyDescent="0.25">
      <c r="A159" s="31">
        <v>36341</v>
      </c>
      <c r="B159">
        <v>18689.599999999999</v>
      </c>
      <c r="C159">
        <v>2591.3000000000002</v>
      </c>
      <c r="D159">
        <v>16364.1</v>
      </c>
      <c r="E159">
        <v>5300.3</v>
      </c>
      <c r="F159">
        <v>8107.1</v>
      </c>
      <c r="G159">
        <v>472.9</v>
      </c>
      <c r="H159">
        <v>7730.2</v>
      </c>
      <c r="I159">
        <v>10639.1</v>
      </c>
      <c r="J159">
        <v>29687.200000000001</v>
      </c>
      <c r="K159">
        <v>26689.5</v>
      </c>
      <c r="L159">
        <v>3238</v>
      </c>
      <c r="M159">
        <v>23885.9</v>
      </c>
      <c r="N159">
        <v>7187.2</v>
      </c>
      <c r="O159">
        <v>10326.9</v>
      </c>
      <c r="P159">
        <v>9376.7000000000007</v>
      </c>
      <c r="Q159">
        <v>12391.2</v>
      </c>
      <c r="R159">
        <v>41764.5</v>
      </c>
      <c r="S159">
        <v>70.025999999999996</v>
      </c>
      <c r="T159">
        <v>73.745000000000005</v>
      </c>
      <c r="U159">
        <v>78.504999999999995</v>
      </c>
      <c r="V159">
        <v>82.441000000000003</v>
      </c>
      <c r="W159">
        <v>85.86</v>
      </c>
      <c r="X159">
        <v>71.081999999999994</v>
      </c>
      <c r="BM159">
        <v>14133.2</v>
      </c>
      <c r="BN159">
        <v>14151.7</v>
      </c>
      <c r="CA159">
        <v>1602134.1</v>
      </c>
      <c r="CB159">
        <v>1598334.4</v>
      </c>
      <c r="CC159">
        <v>2077884.6</v>
      </c>
      <c r="CD159">
        <v>2068928.9</v>
      </c>
      <c r="CE159">
        <v>77.103999999999999</v>
      </c>
      <c r="CF159">
        <v>77.254000000000005</v>
      </c>
      <c r="CG159">
        <v>1842010.5</v>
      </c>
      <c r="CH159">
        <v>1838031.5</v>
      </c>
      <c r="CI159">
        <v>2439299.5</v>
      </c>
      <c r="CJ159">
        <v>2431159.4</v>
      </c>
      <c r="CK159">
        <v>75.513999999999996</v>
      </c>
      <c r="CL159">
        <v>75.602999999999994</v>
      </c>
      <c r="CM159">
        <v>9999</v>
      </c>
      <c r="CN159">
        <v>12760</v>
      </c>
      <c r="CO159">
        <v>-2760</v>
      </c>
      <c r="CP159">
        <v>10624</v>
      </c>
      <c r="CQ159">
        <v>12777</v>
      </c>
      <c r="CR159">
        <v>-2153</v>
      </c>
      <c r="CS159">
        <v>7758</v>
      </c>
      <c r="CT159">
        <v>10790</v>
      </c>
      <c r="CU159">
        <v>-3032</v>
      </c>
      <c r="CV159">
        <v>1235</v>
      </c>
      <c r="CW159">
        <v>1534</v>
      </c>
      <c r="CX159">
        <v>-299</v>
      </c>
      <c r="CY159">
        <v>1007</v>
      </c>
      <c r="CZ159">
        <v>436</v>
      </c>
      <c r="DA159">
        <v>571</v>
      </c>
      <c r="DB159">
        <v>13629</v>
      </c>
      <c r="DC159">
        <v>-49.3</v>
      </c>
      <c r="DD159">
        <v>-49.3</v>
      </c>
      <c r="DE159">
        <v>-68.3</v>
      </c>
      <c r="DF159">
        <v>-69.8</v>
      </c>
      <c r="DG159">
        <v>-41.9</v>
      </c>
      <c r="DH159">
        <v>-42.1</v>
      </c>
      <c r="DI159">
        <v>2.7</v>
      </c>
      <c r="DJ159">
        <v>2</v>
      </c>
      <c r="DK159">
        <v>2.9</v>
      </c>
      <c r="DL159">
        <v>3</v>
      </c>
      <c r="DM159">
        <v>-3.4</v>
      </c>
      <c r="DN159">
        <v>-3.8</v>
      </c>
      <c r="DO159">
        <v>22.3</v>
      </c>
      <c r="DP159">
        <v>18.8</v>
      </c>
      <c r="DQ159">
        <v>83.4</v>
      </c>
      <c r="DR159">
        <v>83.8</v>
      </c>
      <c r="DS159">
        <v>4.3</v>
      </c>
      <c r="DT159">
        <v>4.7</v>
      </c>
      <c r="DU159">
        <v>9.6</v>
      </c>
      <c r="DV159">
        <v>8.8000000000000007</v>
      </c>
      <c r="DW159">
        <v>6.5</v>
      </c>
      <c r="DX159">
        <v>7.3</v>
      </c>
      <c r="DY159">
        <v>11.4</v>
      </c>
      <c r="DZ159">
        <v>11.2</v>
      </c>
      <c r="EC159">
        <v>76.422233030000001</v>
      </c>
      <c r="ED159">
        <v>0.69884516500000005</v>
      </c>
      <c r="EG159">
        <v>23019.24</v>
      </c>
      <c r="EH159">
        <v>29687.19</v>
      </c>
      <c r="EI159">
        <v>84.673766389999997</v>
      </c>
      <c r="EJ159">
        <v>21790.99</v>
      </c>
      <c r="EK159">
        <v>21675.9</v>
      </c>
      <c r="EL159">
        <v>4.7190531580000004</v>
      </c>
      <c r="EM159">
        <v>21477</v>
      </c>
      <c r="EN159" s="11">
        <v>29818.83</v>
      </c>
      <c r="EO159" s="11">
        <v>80531.149999999994</v>
      </c>
      <c r="EP159" s="11">
        <v>29818.83</v>
      </c>
      <c r="EQ159" s="11">
        <v>118752000000</v>
      </c>
      <c r="ER159">
        <v>55999.519999999997</v>
      </c>
      <c r="EU159">
        <v>4.3745000000000003</v>
      </c>
      <c r="EV159">
        <v>59011</v>
      </c>
      <c r="EW159">
        <v>80531.149999999994</v>
      </c>
      <c r="EX159">
        <v>8949.83</v>
      </c>
      <c r="EY159">
        <v>2332.2800000000002</v>
      </c>
      <c r="EZ159">
        <v>36359.65</v>
      </c>
      <c r="FA159">
        <v>116634</v>
      </c>
      <c r="FE159">
        <v>4687</v>
      </c>
      <c r="FJ159">
        <v>48667</v>
      </c>
      <c r="FK159">
        <v>17320</v>
      </c>
      <c r="FL159">
        <v>1393</v>
      </c>
      <c r="FM159">
        <v>15391.49</v>
      </c>
      <c r="FN159">
        <v>15712</v>
      </c>
      <c r="FO159">
        <v>97215.7</v>
      </c>
      <c r="FP159">
        <v>215</v>
      </c>
      <c r="FQ159">
        <v>7054.19</v>
      </c>
      <c r="FR159">
        <v>0</v>
      </c>
      <c r="FS159">
        <v>115317.87</v>
      </c>
      <c r="FT159">
        <v>98.45</v>
      </c>
      <c r="FX159">
        <v>81.069999999999993</v>
      </c>
      <c r="FY159">
        <v>98.45</v>
      </c>
      <c r="FZ159">
        <v>38153</v>
      </c>
      <c r="GA159">
        <v>125.6</v>
      </c>
      <c r="GB159">
        <v>98.2</v>
      </c>
      <c r="GC159">
        <v>27.4</v>
      </c>
      <c r="GD159">
        <v>45760000000</v>
      </c>
      <c r="GE159">
        <v>9453000000</v>
      </c>
      <c r="GF159">
        <v>0</v>
      </c>
      <c r="GG159">
        <v>0</v>
      </c>
      <c r="GJ159">
        <v>71228762.954631001</v>
      </c>
      <c r="GK159">
        <v>25806000000</v>
      </c>
      <c r="GO159">
        <v>12480000000</v>
      </c>
      <c r="GP159">
        <v>11514000000</v>
      </c>
      <c r="GQ159">
        <v>2718000000</v>
      </c>
      <c r="GR159">
        <v>2237000000</v>
      </c>
      <c r="GS159">
        <v>58450000000</v>
      </c>
      <c r="GT159">
        <v>46058000000</v>
      </c>
      <c r="GU159">
        <v>8549859190.9417105</v>
      </c>
      <c r="GV159">
        <v>33681235.255298704</v>
      </c>
      <c r="GX159">
        <v>42384000000</v>
      </c>
      <c r="GY159">
        <v>10366000000</v>
      </c>
      <c r="HF159">
        <v>43.938549232999961</v>
      </c>
      <c r="HI159">
        <v>7.5288472848207135</v>
      </c>
      <c r="HO159">
        <v>7.5288472848207135</v>
      </c>
      <c r="HQ159">
        <v>0</v>
      </c>
      <c r="HS159">
        <v>7.5288472848207135</v>
      </c>
      <c r="HZ159">
        <v>43.449181443461008</v>
      </c>
      <c r="IC159">
        <v>11.561859591883263</v>
      </c>
      <c r="ID159">
        <v>0</v>
      </c>
      <c r="II159">
        <v>11.561859591883263</v>
      </c>
      <c r="IK159">
        <v>0</v>
      </c>
      <c r="IM159">
        <v>11.561859591883263</v>
      </c>
      <c r="IY159">
        <v>184.7</v>
      </c>
      <c r="IZ159">
        <v>220.88200000000001</v>
      </c>
      <c r="JA159">
        <v>213.858</v>
      </c>
      <c r="JB159">
        <v>59</v>
      </c>
      <c r="JC159">
        <v>70.623000000000005</v>
      </c>
      <c r="JD159">
        <v>68.376999999999995</v>
      </c>
      <c r="JH159">
        <v>48.4</v>
      </c>
      <c r="JI159">
        <v>57.838999999999999</v>
      </c>
      <c r="JJ159">
        <v>56</v>
      </c>
      <c r="JK159">
        <v>56</v>
      </c>
      <c r="JL159">
        <v>77.3</v>
      </c>
      <c r="JM159">
        <v>92.42</v>
      </c>
      <c r="JN159">
        <v>89.480999999999995</v>
      </c>
      <c r="JO159">
        <v>89.480999999999995</v>
      </c>
      <c r="JP159">
        <v>125.6</v>
      </c>
      <c r="JQ159">
        <v>150.25899999999999</v>
      </c>
      <c r="JR159">
        <v>145.48099999999999</v>
      </c>
      <c r="JS159">
        <v>145.48099999999999</v>
      </c>
      <c r="JT159">
        <v>85.8</v>
      </c>
      <c r="JU159">
        <v>102.66500000000001</v>
      </c>
      <c r="JV159">
        <v>99.4</v>
      </c>
      <c r="JW159">
        <v>99.4</v>
      </c>
      <c r="JX159">
        <v>0</v>
      </c>
      <c r="JY159">
        <v>19</v>
      </c>
      <c r="JZ159">
        <v>7.1566599999999994E-2</v>
      </c>
      <c r="KA159">
        <v>0.65629999999999999</v>
      </c>
      <c r="KC159">
        <v>1.0327999999999999</v>
      </c>
      <c r="KD159">
        <v>131.200951497392</v>
      </c>
      <c r="KE159">
        <v>6.2736637829212585</v>
      </c>
      <c r="KF159">
        <v>1.8350969330014291</v>
      </c>
      <c r="KG159">
        <v>3.8150840136083337</v>
      </c>
      <c r="KJ159">
        <v>2.6340666666666701</v>
      </c>
      <c r="KK159">
        <v>2.63</v>
      </c>
      <c r="KL159">
        <v>0.40666666666702156</v>
      </c>
      <c r="KM159">
        <v>101.3229</v>
      </c>
      <c r="KN159">
        <v>21.28233364854027</v>
      </c>
      <c r="KQ159">
        <v>1.1139096040651399</v>
      </c>
      <c r="KS159">
        <v>0.94131201310241897</v>
      </c>
      <c r="KV159">
        <v>1.2309383732933801</v>
      </c>
      <c r="KW159">
        <v>0.44569072908094098</v>
      </c>
      <c r="KX159" s="13">
        <v>281.06927338652099</v>
      </c>
      <c r="LA159">
        <v>68.667412210825205</v>
      </c>
      <c r="LB159">
        <v>4.5333985235562704</v>
      </c>
      <c r="LC159">
        <v>4.9612589017415596</v>
      </c>
      <c r="LD159">
        <v>22.341790877942099</v>
      </c>
      <c r="LE159">
        <v>100.805898555903</v>
      </c>
      <c r="LG159">
        <v>4.01606864720004</v>
      </c>
      <c r="LJ159">
        <v>0.94502769017560095</v>
      </c>
      <c r="LK159">
        <v>6.4950567930363495E-2</v>
      </c>
      <c r="LL159">
        <v>6.7968901979722204E-2</v>
      </c>
      <c r="LM159">
        <v>0.316818349954131</v>
      </c>
      <c r="LN159">
        <v>1.42928129835118</v>
      </c>
      <c r="LP159">
        <v>8.2137364940723323</v>
      </c>
      <c r="LQ159">
        <v>10.924022799261444</v>
      </c>
      <c r="LR159">
        <v>80531.147897999996</v>
      </c>
      <c r="LS159">
        <v>8949.8342960000009</v>
      </c>
      <c r="LT159">
        <v>55999.524534999997</v>
      </c>
      <c r="LU159">
        <v>43979.96</v>
      </c>
      <c r="LV159">
        <v>4687.41</v>
      </c>
      <c r="LW159">
        <v>38135.22</v>
      </c>
      <c r="LX159">
        <v>6501.9400000000005</v>
      </c>
      <c r="LY159">
        <v>6926.3690439999991</v>
      </c>
      <c r="LZ159">
        <v>3135.3453829999999</v>
      </c>
      <c r="MA159">
        <v>658.72585400000003</v>
      </c>
      <c r="MB159">
        <v>4925.887866</v>
      </c>
    </row>
    <row r="160" spans="1:340" x14ac:dyDescent="0.25">
      <c r="A160" s="31">
        <v>36433</v>
      </c>
      <c r="B160">
        <v>19075.900000000001</v>
      </c>
      <c r="C160">
        <v>2658.2</v>
      </c>
      <c r="D160">
        <v>16668.7</v>
      </c>
      <c r="E160">
        <v>5445</v>
      </c>
      <c r="F160">
        <v>8289.7999999999993</v>
      </c>
      <c r="G160">
        <v>341.2</v>
      </c>
      <c r="H160">
        <v>8023.6</v>
      </c>
      <c r="I160">
        <v>11186.2</v>
      </c>
      <c r="J160">
        <v>30017.200000000001</v>
      </c>
      <c r="K160">
        <v>27070.2</v>
      </c>
      <c r="L160">
        <v>3287.1</v>
      </c>
      <c r="M160">
        <v>24201</v>
      </c>
      <c r="N160">
        <v>7241.2</v>
      </c>
      <c r="O160">
        <v>10484.299999999999</v>
      </c>
      <c r="P160">
        <v>9629.9</v>
      </c>
      <c r="Q160">
        <v>12734.6</v>
      </c>
      <c r="R160">
        <v>42174</v>
      </c>
      <c r="S160">
        <v>70.468000000000004</v>
      </c>
      <c r="T160">
        <v>75.194999999999993</v>
      </c>
      <c r="U160">
        <v>79.067999999999998</v>
      </c>
      <c r="V160">
        <v>83.32</v>
      </c>
      <c r="W160">
        <v>87.840999999999994</v>
      </c>
      <c r="X160">
        <v>71.174999999999997</v>
      </c>
      <c r="BM160">
        <v>13952.7</v>
      </c>
      <c r="BN160">
        <v>14313.8</v>
      </c>
      <c r="CA160">
        <v>1601347</v>
      </c>
      <c r="CB160">
        <v>1620387.6</v>
      </c>
      <c r="CC160">
        <v>2073164.2</v>
      </c>
      <c r="CD160">
        <v>2093816.4</v>
      </c>
      <c r="CE160">
        <v>77.242000000000004</v>
      </c>
      <c r="CF160">
        <v>77.388999999999996</v>
      </c>
      <c r="CG160">
        <v>1846489.1</v>
      </c>
      <c r="CH160">
        <v>1867081</v>
      </c>
      <c r="CI160">
        <v>2435355.6</v>
      </c>
      <c r="CJ160">
        <v>2459321.9</v>
      </c>
      <c r="CK160">
        <v>75.819999999999993</v>
      </c>
      <c r="CL160">
        <v>75.918999999999997</v>
      </c>
      <c r="CM160">
        <v>10836</v>
      </c>
      <c r="CN160">
        <v>12698</v>
      </c>
      <c r="CO160">
        <v>-1862</v>
      </c>
      <c r="CP160">
        <v>11455</v>
      </c>
      <c r="CQ160">
        <v>12732</v>
      </c>
      <c r="CR160">
        <v>-1277</v>
      </c>
      <c r="CS160">
        <v>8275</v>
      </c>
      <c r="CT160">
        <v>10716</v>
      </c>
      <c r="CU160">
        <v>-2441</v>
      </c>
      <c r="CV160">
        <v>1257</v>
      </c>
      <c r="CW160">
        <v>1479</v>
      </c>
      <c r="CX160">
        <v>-222</v>
      </c>
      <c r="CY160">
        <v>1304</v>
      </c>
      <c r="CZ160">
        <v>503</v>
      </c>
      <c r="DA160">
        <v>801</v>
      </c>
      <c r="DB160">
        <v>15303</v>
      </c>
      <c r="DC160">
        <v>-48.9</v>
      </c>
      <c r="DD160">
        <v>-48.1</v>
      </c>
      <c r="DE160">
        <v>-68.900000000000006</v>
      </c>
      <c r="DF160">
        <v>-67.8</v>
      </c>
      <c r="DG160">
        <v>-45.7</v>
      </c>
      <c r="DH160">
        <v>-42.8</v>
      </c>
      <c r="DI160">
        <v>-1.3</v>
      </c>
      <c r="DJ160">
        <v>-0.5</v>
      </c>
      <c r="DK160">
        <v>2.6</v>
      </c>
      <c r="DL160">
        <v>2.9</v>
      </c>
      <c r="DM160">
        <v>5.6</v>
      </c>
      <c r="DN160">
        <v>1.7</v>
      </c>
      <c r="DO160">
        <v>17.3</v>
      </c>
      <c r="DP160">
        <v>19.600000000000001</v>
      </c>
      <c r="DQ160">
        <v>84.1</v>
      </c>
      <c r="DR160">
        <v>84.2</v>
      </c>
      <c r="DS160">
        <v>5.3</v>
      </c>
      <c r="DT160">
        <v>3</v>
      </c>
      <c r="DU160">
        <v>7.6</v>
      </c>
      <c r="DV160">
        <v>5.5</v>
      </c>
      <c r="DW160">
        <v>6.5</v>
      </c>
      <c r="DX160">
        <v>4.0999999999999996</v>
      </c>
      <c r="DY160">
        <v>10</v>
      </c>
      <c r="DZ160">
        <v>10.5</v>
      </c>
      <c r="EC160">
        <v>76.428269599999993</v>
      </c>
      <c r="ED160">
        <v>0.69975561799999997</v>
      </c>
      <c r="EG160">
        <v>21486.37</v>
      </c>
      <c r="EH160">
        <v>30017.21</v>
      </c>
      <c r="EI160">
        <v>82.392653129999999</v>
      </c>
      <c r="EJ160">
        <v>21824.5</v>
      </c>
      <c r="EK160">
        <v>21880</v>
      </c>
      <c r="EL160">
        <v>4.4038839330000004</v>
      </c>
      <c r="EM160">
        <v>21315</v>
      </c>
      <c r="EN160" s="11">
        <v>29934.03</v>
      </c>
      <c r="EO160" s="11">
        <v>82162.350000000006</v>
      </c>
      <c r="EP160" s="11">
        <v>29934.03</v>
      </c>
      <c r="EQ160" s="11">
        <v>120072000000</v>
      </c>
      <c r="ER160">
        <v>58700.71</v>
      </c>
      <c r="EU160">
        <v>5.2256999999999998</v>
      </c>
      <c r="EV160">
        <v>61922</v>
      </c>
      <c r="EW160">
        <v>82162.350000000006</v>
      </c>
      <c r="EX160">
        <v>10083.6</v>
      </c>
      <c r="EY160">
        <v>2309.54</v>
      </c>
      <c r="EZ160">
        <v>35942.050000000003</v>
      </c>
      <c r="FA160">
        <v>122005</v>
      </c>
      <c r="FE160">
        <v>5000</v>
      </c>
      <c r="FJ160">
        <v>51318</v>
      </c>
      <c r="FK160">
        <v>18868</v>
      </c>
      <c r="FL160">
        <v>1476</v>
      </c>
      <c r="FM160">
        <v>14922.86</v>
      </c>
      <c r="FN160">
        <v>17097</v>
      </c>
      <c r="FO160">
        <v>98106.65</v>
      </c>
      <c r="FP160">
        <v>295</v>
      </c>
      <c r="FQ160">
        <v>7570.87</v>
      </c>
      <c r="FR160">
        <v>0</v>
      </c>
      <c r="FS160">
        <v>115291.68</v>
      </c>
      <c r="FT160">
        <v>101</v>
      </c>
      <c r="FX160">
        <v>83.16</v>
      </c>
      <c r="FY160">
        <v>101</v>
      </c>
      <c r="FZ160">
        <v>39849</v>
      </c>
      <c r="GA160">
        <v>128.30000000000001</v>
      </c>
      <c r="GB160">
        <v>99.8</v>
      </c>
      <c r="GC160">
        <v>28.5</v>
      </c>
      <c r="GD160">
        <v>50565000000</v>
      </c>
      <c r="GE160">
        <v>9916000000</v>
      </c>
      <c r="GF160">
        <v>0</v>
      </c>
      <c r="GG160">
        <v>0</v>
      </c>
      <c r="GJ160">
        <v>73991737.681805104</v>
      </c>
      <c r="GO160">
        <v>12621000000</v>
      </c>
      <c r="GP160">
        <v>11639000000</v>
      </c>
      <c r="GQ160">
        <v>1552000000</v>
      </c>
      <c r="GR160">
        <v>957000000</v>
      </c>
      <c r="GS160">
        <v>66024000000</v>
      </c>
      <c r="GU160">
        <v>8769911476.3516502</v>
      </c>
      <c r="GV160">
        <v>38658359.942327596</v>
      </c>
      <c r="GX160">
        <v>43069000000</v>
      </c>
      <c r="GY160">
        <v>10392000000</v>
      </c>
      <c r="HF160">
        <v>43.872893846998636</v>
      </c>
      <c r="HI160">
        <v>7.4849732326675351</v>
      </c>
      <c r="HO160">
        <v>7.4849732326675351</v>
      </c>
      <c r="HQ160">
        <v>0</v>
      </c>
      <c r="HS160">
        <v>7.4849732326675351</v>
      </c>
      <c r="HZ160">
        <v>43.209648820078307</v>
      </c>
      <c r="IC160">
        <v>11.420632181660849</v>
      </c>
      <c r="ID160">
        <v>0</v>
      </c>
      <c r="II160">
        <v>11.420632181660849</v>
      </c>
      <c r="IK160">
        <v>0</v>
      </c>
      <c r="IM160">
        <v>11.420632181660849</v>
      </c>
      <c r="IY160">
        <v>187.2</v>
      </c>
      <c r="IZ160">
        <v>234.941</v>
      </c>
      <c r="JA160">
        <v>220.28100000000001</v>
      </c>
      <c r="JB160">
        <v>58.9</v>
      </c>
      <c r="JC160">
        <v>73.947999999999993</v>
      </c>
      <c r="JD160">
        <v>69.334000000000003</v>
      </c>
      <c r="JH160">
        <v>49.9</v>
      </c>
      <c r="JI160">
        <v>62.607999999999997</v>
      </c>
      <c r="JJ160">
        <v>58.701000000000001</v>
      </c>
      <c r="JK160">
        <v>58.701000000000001</v>
      </c>
      <c r="JL160">
        <v>78.400000000000006</v>
      </c>
      <c r="JM160">
        <v>98.385000000000005</v>
      </c>
      <c r="JN160">
        <v>92.245999999999995</v>
      </c>
      <c r="JO160">
        <v>92.245999999999995</v>
      </c>
      <c r="JP160">
        <v>128.30000000000001</v>
      </c>
      <c r="JQ160">
        <v>160.99299999999999</v>
      </c>
      <c r="JR160">
        <v>150.947</v>
      </c>
      <c r="JS160">
        <v>150.947</v>
      </c>
      <c r="JT160">
        <v>88.7</v>
      </c>
      <c r="JU160">
        <v>111.303</v>
      </c>
      <c r="JV160">
        <v>104.358</v>
      </c>
      <c r="JW160">
        <v>104.358</v>
      </c>
      <c r="JX160">
        <v>0</v>
      </c>
      <c r="JY160">
        <v>20</v>
      </c>
      <c r="JZ160">
        <v>0</v>
      </c>
      <c r="KA160">
        <v>0.64749999999999996</v>
      </c>
      <c r="KC160">
        <v>1.0665</v>
      </c>
      <c r="KD160">
        <v>133.78446083402201</v>
      </c>
      <c r="KE160">
        <v>7.2035914868835764</v>
      </c>
      <c r="KF160">
        <v>1.8749905465375649</v>
      </c>
      <c r="KG160">
        <v>5.044477631254134</v>
      </c>
      <c r="KJ160">
        <v>2.6993999999999998</v>
      </c>
      <c r="KK160">
        <v>2.7</v>
      </c>
      <c r="KL160">
        <v>-6.0000000000037801E-2</v>
      </c>
      <c r="KM160">
        <v>105.8633</v>
      </c>
      <c r="KN160">
        <v>20.216282632320659</v>
      </c>
      <c r="KQ160">
        <v>0.99718955268071596</v>
      </c>
      <c r="KS160">
        <v>2.7585710129918199</v>
      </c>
      <c r="KV160">
        <v>1.2723730360849801</v>
      </c>
      <c r="KW160">
        <v>0.70687222858846899</v>
      </c>
      <c r="KX160" s="13">
        <v>177.606883592429</v>
      </c>
      <c r="LA160">
        <v>122.47479961718101</v>
      </c>
      <c r="LB160">
        <v>9.7423538715462907</v>
      </c>
      <c r="LC160">
        <v>8.28648748606218</v>
      </c>
      <c r="LD160">
        <v>37.836370476736299</v>
      </c>
      <c r="LE160">
        <v>186.110791364036</v>
      </c>
      <c r="LG160">
        <v>2.4806855615199801</v>
      </c>
      <c r="LJ160">
        <v>1.70467745603194</v>
      </c>
      <c r="LK160">
        <v>0.13522566049597501</v>
      </c>
      <c r="LL160">
        <v>0.11496523449688401</v>
      </c>
      <c r="LM160">
        <v>0.53033407346779204</v>
      </c>
      <c r="LN160">
        <v>2.6133227953590299</v>
      </c>
      <c r="LP160">
        <v>8.108451594735099</v>
      </c>
      <c r="LQ160">
        <v>10.848204438855163</v>
      </c>
      <c r="LR160">
        <v>82162.347278999994</v>
      </c>
      <c r="LS160">
        <v>10083.599165</v>
      </c>
      <c r="LT160">
        <v>58700.706499</v>
      </c>
      <c r="LU160">
        <v>46317.440000000002</v>
      </c>
      <c r="LV160">
        <v>4999.6499999999996</v>
      </c>
      <c r="LW160">
        <v>39825.07</v>
      </c>
      <c r="LX160">
        <v>6547.92</v>
      </c>
      <c r="LY160">
        <v>7541.1096499999985</v>
      </c>
      <c r="LZ160">
        <v>1338.9179770000001</v>
      </c>
      <c r="MA160">
        <v>1138.258069</v>
      </c>
      <c r="MB160">
        <v>2724.146968</v>
      </c>
    </row>
    <row r="161" spans="1:344" x14ac:dyDescent="0.25">
      <c r="A161" s="31">
        <v>36525</v>
      </c>
      <c r="B161">
        <v>19370.5</v>
      </c>
      <c r="C161">
        <v>2632.6</v>
      </c>
      <c r="D161">
        <v>17011.400000000001</v>
      </c>
      <c r="E161">
        <v>5627.1</v>
      </c>
      <c r="F161">
        <v>8630.6</v>
      </c>
      <c r="G161">
        <v>473.9</v>
      </c>
      <c r="H161">
        <v>8284.2999999999993</v>
      </c>
      <c r="I161">
        <v>11837.6</v>
      </c>
      <c r="J161">
        <v>30578.799999999999</v>
      </c>
      <c r="K161">
        <v>27219.3</v>
      </c>
      <c r="L161">
        <v>3210.1</v>
      </c>
      <c r="M161">
        <v>24467</v>
      </c>
      <c r="N161">
        <v>7312.1</v>
      </c>
      <c r="O161">
        <v>10828.3</v>
      </c>
      <c r="P161">
        <v>9833.7999999999993</v>
      </c>
      <c r="Q161">
        <v>13260.7</v>
      </c>
      <c r="R161">
        <v>42416.2</v>
      </c>
      <c r="S161">
        <v>71.164000000000001</v>
      </c>
      <c r="T161">
        <v>76.956000000000003</v>
      </c>
      <c r="U161">
        <v>79.703999999999994</v>
      </c>
      <c r="V161">
        <v>84.242999999999995</v>
      </c>
      <c r="W161">
        <v>89.269000000000005</v>
      </c>
      <c r="X161">
        <v>72.091999999999999</v>
      </c>
      <c r="BM161">
        <v>16264.6</v>
      </c>
      <c r="BN161">
        <v>14721.7</v>
      </c>
      <c r="CA161">
        <v>1708169.2</v>
      </c>
      <c r="CB161">
        <v>1643971.4</v>
      </c>
      <c r="CC161">
        <v>2182063.1</v>
      </c>
      <c r="CD161">
        <v>2117959.6</v>
      </c>
      <c r="CE161">
        <v>78.281999999999996</v>
      </c>
      <c r="CF161">
        <v>77.620999999999995</v>
      </c>
      <c r="CG161">
        <v>1973871.5</v>
      </c>
      <c r="CH161">
        <v>1896498.9</v>
      </c>
      <c r="CI161">
        <v>2572579.4</v>
      </c>
      <c r="CJ161">
        <v>2489000.5</v>
      </c>
      <c r="CK161">
        <v>76.727000000000004</v>
      </c>
      <c r="CL161">
        <v>76.194999999999993</v>
      </c>
      <c r="CM161">
        <v>11131</v>
      </c>
      <c r="CN161">
        <v>14664</v>
      </c>
      <c r="CO161">
        <v>-3533</v>
      </c>
      <c r="CP161">
        <v>12134</v>
      </c>
      <c r="CQ161">
        <v>14686</v>
      </c>
      <c r="CR161">
        <v>-2552</v>
      </c>
      <c r="CS161">
        <v>8438</v>
      </c>
      <c r="CT161">
        <v>12405</v>
      </c>
      <c r="CU161">
        <v>-3967</v>
      </c>
      <c r="CV161">
        <v>1565</v>
      </c>
      <c r="CW161">
        <v>1649</v>
      </c>
      <c r="CX161">
        <v>-84</v>
      </c>
      <c r="CY161">
        <v>1128</v>
      </c>
      <c r="CZ161">
        <v>610</v>
      </c>
      <c r="DA161">
        <v>518</v>
      </c>
      <c r="DB161">
        <v>19441</v>
      </c>
      <c r="DC161">
        <v>-50.7</v>
      </c>
      <c r="DD161">
        <v>-52</v>
      </c>
      <c r="DE161">
        <v>-67.7</v>
      </c>
      <c r="DF161">
        <v>-67</v>
      </c>
      <c r="DG161">
        <v>-45.4</v>
      </c>
      <c r="DH161">
        <v>-46.9</v>
      </c>
      <c r="DI161">
        <v>-7.3</v>
      </c>
      <c r="DJ161">
        <v>-5.7</v>
      </c>
      <c r="DK161">
        <v>2.2000000000000002</v>
      </c>
      <c r="DL161">
        <v>2.2000000000000002</v>
      </c>
      <c r="DM161">
        <v>9.6</v>
      </c>
      <c r="DN161">
        <v>6.7</v>
      </c>
      <c r="DO161">
        <v>24.3</v>
      </c>
      <c r="DP161">
        <v>27.9</v>
      </c>
      <c r="DQ161">
        <v>84.6</v>
      </c>
      <c r="DR161">
        <v>84.5</v>
      </c>
      <c r="DS161">
        <v>6.3</v>
      </c>
      <c r="DT161">
        <v>7.9</v>
      </c>
      <c r="DU161">
        <v>13.6</v>
      </c>
      <c r="DV161">
        <v>14.7</v>
      </c>
      <c r="DW161">
        <v>6.5</v>
      </c>
      <c r="DX161">
        <v>7.3</v>
      </c>
      <c r="DY161">
        <v>10.199999999999999</v>
      </c>
      <c r="DZ161">
        <v>10.4</v>
      </c>
      <c r="EC161">
        <v>76.948479669999998</v>
      </c>
      <c r="ED161">
        <v>0.70869170999999997</v>
      </c>
      <c r="EG161">
        <v>23428.26</v>
      </c>
      <c r="EH161">
        <v>30578.82</v>
      </c>
      <c r="EI161">
        <v>90.549554439999994</v>
      </c>
      <c r="EJ161">
        <v>22276.32</v>
      </c>
      <c r="EK161">
        <v>22393.4</v>
      </c>
      <c r="EL161">
        <v>4.3129076299999998</v>
      </c>
      <c r="EM161">
        <v>22376</v>
      </c>
      <c r="EN161" s="11">
        <v>31574.94</v>
      </c>
      <c r="EO161" s="11">
        <v>83447.22</v>
      </c>
      <c r="EP161" s="11">
        <v>31574.94</v>
      </c>
      <c r="EQ161" s="11">
        <v>122304000000</v>
      </c>
      <c r="ER161">
        <v>63075.64</v>
      </c>
      <c r="EU161">
        <v>5.4778000000000002</v>
      </c>
      <c r="EV161">
        <v>64966</v>
      </c>
      <c r="EW161">
        <v>83447.22</v>
      </c>
      <c r="EX161">
        <v>10408.57</v>
      </c>
      <c r="EY161">
        <v>2321.91</v>
      </c>
      <c r="EZ161">
        <v>37543.42</v>
      </c>
      <c r="FA161">
        <v>125788</v>
      </c>
      <c r="FE161">
        <v>4644</v>
      </c>
      <c r="FJ161">
        <v>54059</v>
      </c>
      <c r="FK161">
        <v>19433</v>
      </c>
      <c r="FL161">
        <v>1582</v>
      </c>
      <c r="FM161">
        <v>14514.32</v>
      </c>
      <c r="FN161">
        <v>17548</v>
      </c>
      <c r="FO161">
        <v>98211.72</v>
      </c>
      <c r="FP161">
        <v>302</v>
      </c>
      <c r="FQ161">
        <v>7700.05</v>
      </c>
      <c r="FR161">
        <v>0</v>
      </c>
      <c r="FS161">
        <v>114981.01</v>
      </c>
      <c r="FT161">
        <v>102.1</v>
      </c>
      <c r="FX161">
        <v>84.07</v>
      </c>
      <c r="FY161">
        <v>102.1</v>
      </c>
      <c r="FZ161">
        <v>42208</v>
      </c>
      <c r="GA161">
        <v>131.19999999999999</v>
      </c>
      <c r="GB161">
        <v>101.5</v>
      </c>
      <c r="GC161">
        <v>29.7</v>
      </c>
      <c r="GD161">
        <v>49304000000</v>
      </c>
      <c r="GE161">
        <v>9103000000</v>
      </c>
      <c r="GF161">
        <v>0</v>
      </c>
      <c r="GG161">
        <v>0</v>
      </c>
      <c r="GJ161">
        <v>73182347.8467343</v>
      </c>
      <c r="GK161">
        <v>23672000000</v>
      </c>
      <c r="GO161">
        <v>14563000000</v>
      </c>
      <c r="GP161">
        <v>13120000000</v>
      </c>
      <c r="GQ161">
        <v>2510000000</v>
      </c>
      <c r="GR161">
        <v>1852000000</v>
      </c>
      <c r="GS161">
        <v>66140999999.999992</v>
      </c>
      <c r="GT161">
        <v>47107000000</v>
      </c>
      <c r="GU161">
        <v>8427124721.3841505</v>
      </c>
      <c r="GV161">
        <v>44080058.633719102</v>
      </c>
      <c r="GX161">
        <v>39238000000</v>
      </c>
      <c r="GY161">
        <v>10663000000</v>
      </c>
      <c r="HD161">
        <v>63.771664264484251</v>
      </c>
      <c r="HF161">
        <v>42.721240383835564</v>
      </c>
      <c r="HI161">
        <v>8.3499093252443704</v>
      </c>
      <c r="HO161">
        <v>8.3499093252443704</v>
      </c>
      <c r="HQ161">
        <v>0</v>
      </c>
      <c r="HS161">
        <v>8.3499093252443704</v>
      </c>
      <c r="HT161">
        <v>44.369706930554841</v>
      </c>
      <c r="HU161">
        <v>63.717804329920746</v>
      </c>
      <c r="HV161">
        <v>23.223462543986159</v>
      </c>
      <c r="HW161">
        <v>3.8753651446202575</v>
      </c>
      <c r="HX161">
        <v>67.593169474540986</v>
      </c>
      <c r="HY161">
        <v>10.857884690472588</v>
      </c>
      <c r="HZ161">
        <v>41.447309564200992</v>
      </c>
      <c r="IA161">
        <v>39.365274384347678</v>
      </c>
      <c r="IB161">
        <v>5.182378453110533</v>
      </c>
      <c r="IC161">
        <v>12.187631946610168</v>
      </c>
      <c r="ID161">
        <v>42.924259215106268</v>
      </c>
      <c r="IE161">
        <v>24.668910259434728</v>
      </c>
      <c r="IF161">
        <v>10.857884690472588</v>
      </c>
      <c r="IG161">
        <v>0.78823237718039052</v>
      </c>
      <c r="IH161">
        <v>0.83516124517161905</v>
      </c>
      <c r="II161">
        <v>12.187631946610168</v>
      </c>
      <c r="IJ161">
        <v>44.547652837458209</v>
      </c>
      <c r="IK161">
        <v>55.40553752793079</v>
      </c>
      <c r="IL161">
        <v>55.40553752793079</v>
      </c>
      <c r="IM161">
        <v>67.593169474540957</v>
      </c>
      <c r="IY161">
        <v>188.7</v>
      </c>
      <c r="IZ161">
        <v>226.74199999999999</v>
      </c>
      <c r="JA161">
        <v>225.69900000000001</v>
      </c>
      <c r="JB161">
        <v>57.5</v>
      </c>
      <c r="JC161">
        <v>69.084999999999994</v>
      </c>
      <c r="JD161">
        <v>68.766999999999996</v>
      </c>
      <c r="JH161">
        <v>52.7</v>
      </c>
      <c r="JI161">
        <v>63.366999999999997</v>
      </c>
      <c r="JJ161">
        <v>63.076000000000001</v>
      </c>
      <c r="JK161">
        <v>63.076000000000001</v>
      </c>
      <c r="JL161">
        <v>78.5</v>
      </c>
      <c r="JM161">
        <v>94.29</v>
      </c>
      <c r="JN161">
        <v>93.855999999999995</v>
      </c>
      <c r="JO161">
        <v>93.855999999999995</v>
      </c>
      <c r="JP161">
        <v>131.19999999999999</v>
      </c>
      <c r="JQ161">
        <v>157.65700000000001</v>
      </c>
      <c r="JR161">
        <v>156.93199999999999</v>
      </c>
      <c r="JS161">
        <v>156.93199999999999</v>
      </c>
      <c r="JT161">
        <v>92</v>
      </c>
      <c r="JU161">
        <v>110.52</v>
      </c>
      <c r="JV161">
        <v>110.012</v>
      </c>
      <c r="JW161">
        <v>110.012</v>
      </c>
      <c r="JX161">
        <v>0</v>
      </c>
      <c r="JY161">
        <v>6</v>
      </c>
      <c r="JZ161">
        <v>6.8756899999999996E-2</v>
      </c>
      <c r="KA161">
        <v>0.62170000000000003</v>
      </c>
      <c r="KC161">
        <v>1.0045999999999999</v>
      </c>
      <c r="KD161">
        <v>134.12415362287501</v>
      </c>
      <c r="KE161">
        <v>6.053418145137047</v>
      </c>
      <c r="KF161">
        <v>1.8591109781015211</v>
      </c>
      <c r="KG161">
        <v>4.0169958966711707</v>
      </c>
      <c r="KJ161">
        <v>3.4298000000000002</v>
      </c>
      <c r="KK161">
        <v>3.43</v>
      </c>
      <c r="KL161">
        <v>-1.9999999999997797E-2</v>
      </c>
      <c r="KM161">
        <v>107.45189999999999</v>
      </c>
      <c r="KN161">
        <v>16.543581322553742</v>
      </c>
      <c r="KQ161">
        <v>1.15726083639099</v>
      </c>
      <c r="KS161">
        <v>2.093360718</v>
      </c>
      <c r="KV161">
        <v>1.0688401722515499</v>
      </c>
      <c r="KW161">
        <v>2.0652883350314899</v>
      </c>
      <c r="KX161" s="13">
        <v>687.72583510657898</v>
      </c>
      <c r="LA161">
        <v>369.87640608304702</v>
      </c>
      <c r="LB161">
        <v>13.3053150992417</v>
      </c>
      <c r="LC161">
        <v>23.180157870650199</v>
      </c>
      <c r="LD161">
        <v>60.943473995065297</v>
      </c>
      <c r="LE161">
        <v>298.25834899824201</v>
      </c>
      <c r="LG161">
        <v>9.3353729873880003</v>
      </c>
      <c r="LJ161">
        <v>5.03824531364981</v>
      </c>
      <c r="LK161">
        <v>0.178351872637108</v>
      </c>
      <c r="LL161">
        <v>0.31409359019340399</v>
      </c>
      <c r="LM161">
        <v>0.81167183455223502</v>
      </c>
      <c r="LN161">
        <v>3.9771219335325898</v>
      </c>
      <c r="LP161">
        <v>8.0031666953978657</v>
      </c>
      <c r="LQ161">
        <v>10.772386078448882</v>
      </c>
      <c r="LR161">
        <v>83447.216602999993</v>
      </c>
      <c r="LS161">
        <v>10408.566188000001</v>
      </c>
      <c r="LT161">
        <v>63075.637863000004</v>
      </c>
      <c r="LU161">
        <v>49415.37</v>
      </c>
      <c r="LV161">
        <v>4644.41</v>
      </c>
      <c r="LW161">
        <v>42179.58</v>
      </c>
      <c r="LX161">
        <v>6770.08</v>
      </c>
      <c r="LY161">
        <v>7909.2285899999988</v>
      </c>
      <c r="LZ161">
        <v>751.96510499999999</v>
      </c>
      <c r="MA161">
        <v>604.59647099999995</v>
      </c>
      <c r="MB161">
        <v>3057.9399830000002</v>
      </c>
    </row>
    <row r="162" spans="1:344" x14ac:dyDescent="0.25">
      <c r="A162" s="31">
        <v>36616</v>
      </c>
      <c r="B162">
        <v>20069.099999999999</v>
      </c>
      <c r="C162">
        <v>2914.1</v>
      </c>
      <c r="D162">
        <v>17475.7</v>
      </c>
      <c r="E162">
        <v>5809.7</v>
      </c>
      <c r="F162">
        <v>8972.2000000000007</v>
      </c>
      <c r="G162">
        <v>125.4</v>
      </c>
      <c r="H162">
        <v>8660.1</v>
      </c>
      <c r="I162">
        <v>12197.3</v>
      </c>
      <c r="J162">
        <v>31471.200000000001</v>
      </c>
      <c r="K162">
        <v>28044.400000000001</v>
      </c>
      <c r="L162">
        <v>3554.4</v>
      </c>
      <c r="M162">
        <v>25026.6</v>
      </c>
      <c r="N162">
        <v>7402.3</v>
      </c>
      <c r="O162">
        <v>11041.6</v>
      </c>
      <c r="P162">
        <v>10168.1</v>
      </c>
      <c r="Q162">
        <v>13276.7</v>
      </c>
      <c r="R162">
        <v>43360.2</v>
      </c>
      <c r="S162">
        <v>71.561999999999998</v>
      </c>
      <c r="T162">
        <v>78.484999999999999</v>
      </c>
      <c r="U162">
        <v>81.257999999999996</v>
      </c>
      <c r="V162">
        <v>85.17</v>
      </c>
      <c r="W162">
        <v>91.87</v>
      </c>
      <c r="X162">
        <v>72.581000000000003</v>
      </c>
      <c r="Y162" s="3">
        <v>149.30000000000001</v>
      </c>
      <c r="Z162" s="3">
        <v>149</v>
      </c>
      <c r="AA162" s="3" t="s">
        <v>357</v>
      </c>
      <c r="AB162" s="3">
        <v>159.4</v>
      </c>
      <c r="AC162" s="3">
        <v>101.4</v>
      </c>
      <c r="AD162" s="3">
        <v>92.5</v>
      </c>
      <c r="AE162" s="3">
        <v>196</v>
      </c>
      <c r="AF162" s="3">
        <v>195.4</v>
      </c>
      <c r="AG162" s="3" t="s">
        <v>357</v>
      </c>
      <c r="AH162" s="3">
        <v>217</v>
      </c>
      <c r="AI162" s="3">
        <v>117.5</v>
      </c>
      <c r="AJ162" s="3">
        <v>108.3</v>
      </c>
      <c r="AK162" s="3">
        <v>148.9</v>
      </c>
      <c r="AL162" s="3">
        <v>148.6</v>
      </c>
      <c r="AM162" s="3" t="s">
        <v>357</v>
      </c>
      <c r="AN162" s="3">
        <v>159</v>
      </c>
      <c r="AO162" s="3">
        <v>100.1</v>
      </c>
      <c r="AP162" s="3">
        <v>91.1</v>
      </c>
      <c r="AQ162" s="3">
        <v>221.9</v>
      </c>
      <c r="AR162" s="3">
        <v>220.7</v>
      </c>
      <c r="AS162" s="3" t="s">
        <v>357</v>
      </c>
      <c r="AT162" s="3">
        <v>219.4</v>
      </c>
      <c r="AU162" s="3">
        <v>141.5</v>
      </c>
      <c r="AV162" s="3">
        <v>135.19999999999999</v>
      </c>
      <c r="AW162" s="3">
        <v>107.4</v>
      </c>
      <c r="AX162" s="3">
        <v>107.2</v>
      </c>
      <c r="AY162" s="3" t="s">
        <v>357</v>
      </c>
      <c r="AZ162" s="3">
        <v>116.1</v>
      </c>
      <c r="BA162" s="3">
        <v>83.6</v>
      </c>
      <c r="BB162" s="3">
        <v>73.599999999999994</v>
      </c>
      <c r="BC162">
        <v>321</v>
      </c>
      <c r="BD162">
        <v>309.89999999999998</v>
      </c>
      <c r="BE162">
        <v>252.3</v>
      </c>
      <c r="BF162">
        <v>252.8</v>
      </c>
      <c r="BG162">
        <v>280.3</v>
      </c>
      <c r="BH162">
        <v>271.10000000000002</v>
      </c>
      <c r="BI162">
        <v>148.19999999999999</v>
      </c>
      <c r="BJ162">
        <v>162.1</v>
      </c>
      <c r="BK162">
        <v>158.5</v>
      </c>
      <c r="BL162">
        <v>157.1</v>
      </c>
      <c r="BM162">
        <v>13682.9</v>
      </c>
      <c r="BN162">
        <v>15023.9</v>
      </c>
      <c r="CA162">
        <v>1637115.3</v>
      </c>
      <c r="CB162">
        <v>1669499.3</v>
      </c>
      <c r="CC162">
        <v>2113397.7999999998</v>
      </c>
      <c r="CD162">
        <v>2143933.6</v>
      </c>
      <c r="CE162">
        <v>77.463999999999999</v>
      </c>
      <c r="CF162">
        <v>77.870999999999995</v>
      </c>
      <c r="CG162">
        <v>1884591.8</v>
      </c>
      <c r="CH162">
        <v>1929304.3</v>
      </c>
      <c r="CI162">
        <v>2473798.2999999998</v>
      </c>
      <c r="CJ162">
        <v>2517657.5</v>
      </c>
      <c r="CK162">
        <v>76.182000000000002</v>
      </c>
      <c r="CL162">
        <v>76.631</v>
      </c>
      <c r="CM162">
        <v>10651</v>
      </c>
      <c r="CN162">
        <v>14553</v>
      </c>
      <c r="CO162">
        <v>-3902</v>
      </c>
      <c r="CP162">
        <v>10939</v>
      </c>
      <c r="CQ162">
        <v>14569</v>
      </c>
      <c r="CR162">
        <v>-3630</v>
      </c>
      <c r="CS162">
        <v>8396</v>
      </c>
      <c r="CT162">
        <v>12243</v>
      </c>
      <c r="CU162">
        <v>-3847</v>
      </c>
      <c r="CV162">
        <v>1262</v>
      </c>
      <c r="CW162">
        <v>1731</v>
      </c>
      <c r="CX162">
        <v>-469</v>
      </c>
      <c r="CY162">
        <v>993</v>
      </c>
      <c r="CZ162">
        <v>579</v>
      </c>
      <c r="DA162">
        <v>414</v>
      </c>
      <c r="DB162">
        <v>24595</v>
      </c>
      <c r="DC162">
        <v>-51.3</v>
      </c>
      <c r="DD162">
        <v>-52.2</v>
      </c>
      <c r="DE162">
        <v>-68.2</v>
      </c>
      <c r="DF162">
        <v>-69.3</v>
      </c>
      <c r="DG162">
        <v>-47.5</v>
      </c>
      <c r="DH162">
        <v>-49.9</v>
      </c>
      <c r="DI162">
        <v>-4.3</v>
      </c>
      <c r="DJ162">
        <v>-4.0999999999999996</v>
      </c>
      <c r="DK162">
        <v>2.9</v>
      </c>
      <c r="DL162">
        <v>2.6</v>
      </c>
      <c r="DM162">
        <v>8.6</v>
      </c>
      <c r="DN162">
        <v>10.3</v>
      </c>
      <c r="DO162">
        <v>26.3</v>
      </c>
      <c r="DP162">
        <v>22</v>
      </c>
      <c r="DQ162">
        <v>85.5</v>
      </c>
      <c r="DR162">
        <v>84.7</v>
      </c>
      <c r="DS162">
        <v>9.3000000000000007</v>
      </c>
      <c r="DT162">
        <v>8.5</v>
      </c>
      <c r="DU162">
        <v>8.6</v>
      </c>
      <c r="DV162">
        <v>8.6</v>
      </c>
      <c r="DW162">
        <v>5.5</v>
      </c>
      <c r="DX162">
        <v>5.5</v>
      </c>
      <c r="DY162">
        <v>10.6</v>
      </c>
      <c r="DZ162">
        <v>10.5</v>
      </c>
      <c r="EC162">
        <v>76.995351839999998</v>
      </c>
      <c r="ED162">
        <v>0.71356158999999997</v>
      </c>
      <c r="EE162" s="13">
        <v>56.420999999999999</v>
      </c>
      <c r="EF162">
        <v>52.529274000000001</v>
      </c>
      <c r="EG162">
        <v>20531.96</v>
      </c>
      <c r="EH162">
        <v>31471.18</v>
      </c>
      <c r="EI162">
        <v>113.2467568</v>
      </c>
      <c r="EJ162">
        <v>22677.88</v>
      </c>
      <c r="EK162">
        <v>22652</v>
      </c>
      <c r="EL162">
        <v>4.2747229080000002</v>
      </c>
      <c r="EM162">
        <v>19278</v>
      </c>
      <c r="EN162" s="11">
        <v>30508.04</v>
      </c>
      <c r="EO162" s="11">
        <v>90068.1</v>
      </c>
      <c r="EP162" s="11">
        <v>30508.04</v>
      </c>
      <c r="EQ162" s="11">
        <v>125885000000</v>
      </c>
      <c r="ER162">
        <v>66092.289999999994</v>
      </c>
      <c r="ET162">
        <v>82.71</v>
      </c>
      <c r="EU162">
        <v>5.7445000000000004</v>
      </c>
      <c r="EV162">
        <v>67112</v>
      </c>
      <c r="EW162">
        <v>90068.1</v>
      </c>
      <c r="EX162">
        <v>10326.040000000001</v>
      </c>
      <c r="EY162">
        <v>2576.5300000000002</v>
      </c>
      <c r="EZ162">
        <v>38743.660000000003</v>
      </c>
      <c r="FA162">
        <v>129930</v>
      </c>
      <c r="FE162">
        <v>4945</v>
      </c>
      <c r="FJ162">
        <v>58001</v>
      </c>
      <c r="FK162">
        <v>19921</v>
      </c>
      <c r="FL162">
        <v>1607</v>
      </c>
      <c r="FM162">
        <v>14220.77</v>
      </c>
      <c r="FN162">
        <v>18014</v>
      </c>
      <c r="FO162">
        <v>98459.92</v>
      </c>
      <c r="FP162">
        <v>301</v>
      </c>
      <c r="FQ162">
        <v>7603.77</v>
      </c>
      <c r="FR162">
        <v>0</v>
      </c>
      <c r="FS162">
        <v>114697.67</v>
      </c>
      <c r="FT162">
        <v>103.83</v>
      </c>
      <c r="FX162">
        <v>85.5</v>
      </c>
      <c r="FY162">
        <v>103.83</v>
      </c>
      <c r="FZ162">
        <v>44466</v>
      </c>
      <c r="GA162">
        <v>136.69999999999999</v>
      </c>
      <c r="GB162">
        <v>103.5</v>
      </c>
      <c r="GC162">
        <v>33.299999999999997</v>
      </c>
      <c r="GD162">
        <v>49090000000</v>
      </c>
      <c r="GE162">
        <v>9114000000</v>
      </c>
      <c r="GF162">
        <v>0</v>
      </c>
      <c r="GG162">
        <v>0</v>
      </c>
      <c r="GJ162">
        <v>71815316.650055096</v>
      </c>
      <c r="GK162">
        <v>23104000000</v>
      </c>
      <c r="GO162">
        <v>14306000000</v>
      </c>
      <c r="GP162">
        <v>12218000000</v>
      </c>
      <c r="GQ162">
        <v>3582000000</v>
      </c>
      <c r="GR162">
        <v>2538000000</v>
      </c>
      <c r="GS162">
        <v>67516000000</v>
      </c>
      <c r="GT162">
        <v>47523000000</v>
      </c>
      <c r="GU162">
        <v>8545327771.1122503</v>
      </c>
      <c r="GV162">
        <v>46076622.3096193</v>
      </c>
      <c r="GX162">
        <v>40871000000</v>
      </c>
      <c r="GY162">
        <v>10437000000</v>
      </c>
      <c r="HA162">
        <v>58.753135480663119</v>
      </c>
      <c r="HC162">
        <v>3.6961969459267676</v>
      </c>
      <c r="HD162">
        <v>62.449332426589919</v>
      </c>
      <c r="HE162">
        <v>10.756087665004303</v>
      </c>
      <c r="HF162">
        <v>42.903214011156891</v>
      </c>
      <c r="HG162">
        <v>41.447372743818704</v>
      </c>
      <c r="HH162">
        <v>3.4154494621960274</v>
      </c>
      <c r="HI162">
        <v>6.8304225555708866</v>
      </c>
      <c r="HJ162">
        <v>43.439202197210122</v>
      </c>
      <c r="HK162">
        <v>19.010130229379801</v>
      </c>
      <c r="HL162">
        <v>10.756087665004303</v>
      </c>
      <c r="HM162">
        <v>0.82427411247560667</v>
      </c>
      <c r="HN162">
        <v>0.59934589632900326</v>
      </c>
      <c r="HO162">
        <v>6.8304225555708866</v>
      </c>
      <c r="HP162">
        <v>44.862822206014727</v>
      </c>
      <c r="HQ162">
        <v>55.618909871019042</v>
      </c>
      <c r="HR162">
        <v>55.618909871019042</v>
      </c>
      <c r="HS162">
        <v>62.449332426589919</v>
      </c>
      <c r="HU162">
        <v>63.363400078903517</v>
      </c>
      <c r="HW162">
        <v>3.6961969459267676</v>
      </c>
      <c r="HX162">
        <v>67.05959702483031</v>
      </c>
      <c r="HY162">
        <v>10.756087665004303</v>
      </c>
      <c r="HZ162">
        <v>42.09074168982805</v>
      </c>
      <c r="IA162">
        <v>40.644527015040119</v>
      </c>
      <c r="IB162">
        <v>5.0578213189831338</v>
      </c>
      <c r="IC162">
        <v>10.601161025802764</v>
      </c>
      <c r="ID162">
        <v>44.065569704257094</v>
      </c>
      <c r="IE162">
        <v>22.994027320573217</v>
      </c>
      <c r="IF162">
        <v>10.756087665004303</v>
      </c>
      <c r="IG162">
        <v>0.82427411247560667</v>
      </c>
      <c r="IH162">
        <v>0.81250451729054551</v>
      </c>
      <c r="II162">
        <v>10.601161025802764</v>
      </c>
      <c r="IJ162">
        <v>45.702348334023249</v>
      </c>
      <c r="IK162">
        <v>56.458435999027543</v>
      </c>
      <c r="IL162">
        <v>56.458435999027543</v>
      </c>
      <c r="IM162">
        <v>67.05959702483031</v>
      </c>
      <c r="IY162">
        <v>194.7</v>
      </c>
      <c r="IZ162">
        <v>226.40199999999999</v>
      </c>
      <c r="JA162">
        <v>236.99799999999999</v>
      </c>
      <c r="JB162">
        <v>57.9</v>
      </c>
      <c r="JC162">
        <v>67.36</v>
      </c>
      <c r="JD162">
        <v>70.512</v>
      </c>
      <c r="JE162">
        <v>56.5</v>
      </c>
      <c r="JF162">
        <v>65.668000000000006</v>
      </c>
      <c r="JG162">
        <v>68.741</v>
      </c>
      <c r="JH162">
        <v>54.3</v>
      </c>
      <c r="JI162">
        <v>63.137</v>
      </c>
      <c r="JJ162">
        <v>66.091999999999999</v>
      </c>
      <c r="JK162">
        <v>66.091999999999999</v>
      </c>
      <c r="JL162">
        <v>82.5</v>
      </c>
      <c r="JM162">
        <v>95.906000000000006</v>
      </c>
      <c r="JN162">
        <v>100.39400000000001</v>
      </c>
      <c r="JO162">
        <v>100.39400000000001</v>
      </c>
      <c r="JP162">
        <v>136.69999999999999</v>
      </c>
      <c r="JQ162">
        <v>159.04300000000001</v>
      </c>
      <c r="JR162">
        <v>166.48599999999999</v>
      </c>
      <c r="JS162">
        <v>166.48599999999999</v>
      </c>
      <c r="JT162">
        <v>95.6</v>
      </c>
      <c r="JU162">
        <v>111.23399999999999</v>
      </c>
      <c r="JV162">
        <v>116.44</v>
      </c>
      <c r="JW162">
        <v>116.44</v>
      </c>
      <c r="JX162">
        <v>0</v>
      </c>
      <c r="JY162">
        <v>6</v>
      </c>
      <c r="JZ162">
        <v>7.2087700000000005E-2</v>
      </c>
      <c r="KA162">
        <v>0.59850000000000003</v>
      </c>
      <c r="KB162">
        <v>7.907</v>
      </c>
      <c r="KC162">
        <v>0.95530000000000004</v>
      </c>
      <c r="KD162">
        <v>135.78876517926</v>
      </c>
      <c r="KE162">
        <v>4.3771921812734256</v>
      </c>
      <c r="KF162">
        <v>1.8873392447831439</v>
      </c>
      <c r="KG162">
        <v>2.7861600796928441</v>
      </c>
      <c r="KJ162">
        <v>3.5423</v>
      </c>
      <c r="KK162">
        <v>3.55</v>
      </c>
      <c r="KL162">
        <v>-0.76999999999998181</v>
      </c>
      <c r="KM162">
        <v>110.32470000000001</v>
      </c>
      <c r="KN162">
        <v>14.528348503471422</v>
      </c>
      <c r="KQ162">
        <v>1.2530584987601101</v>
      </c>
      <c r="KS162">
        <v>1.4281504229999999</v>
      </c>
      <c r="KV162">
        <v>1.0231989643122901</v>
      </c>
      <c r="KW162">
        <v>1.03947267847545</v>
      </c>
      <c r="KX162" s="13">
        <v>1051.67126788879</v>
      </c>
      <c r="LA162">
        <v>267.28667574711102</v>
      </c>
      <c r="LB162">
        <v>7.94584973029996</v>
      </c>
      <c r="LC162">
        <v>14.343773290526199</v>
      </c>
      <c r="LD162">
        <v>50.791396641759299</v>
      </c>
      <c r="LE162">
        <v>209.467860665008</v>
      </c>
      <c r="LG162">
        <v>14.459545993251099</v>
      </c>
      <c r="LJ162">
        <v>3.5768079236778099</v>
      </c>
      <c r="LK162">
        <v>0.104977454564571</v>
      </c>
      <c r="LL162">
        <v>0.18654300979963301</v>
      </c>
      <c r="LM162">
        <v>0.66181084304174498</v>
      </c>
      <c r="LN162">
        <v>2.75081867938778</v>
      </c>
      <c r="LP162">
        <v>7.8958194065240628</v>
      </c>
      <c r="LQ162">
        <v>10.378632510526483</v>
      </c>
      <c r="LR162">
        <v>90068.101922999995</v>
      </c>
      <c r="LS162">
        <v>10326.040395</v>
      </c>
      <c r="LT162">
        <v>66092.286708</v>
      </c>
      <c r="LU162">
        <v>53057.07</v>
      </c>
      <c r="LV162">
        <v>4945.07</v>
      </c>
      <c r="LW162">
        <v>44415.29</v>
      </c>
      <c r="LX162">
        <v>6602.32</v>
      </c>
      <c r="LY162">
        <v>8361.1843539999973</v>
      </c>
      <c r="LZ162">
        <v>6468.4844579999999</v>
      </c>
      <c r="MA162">
        <v>-83.892497000000006</v>
      </c>
      <c r="MB162">
        <v>3000.6959069999998</v>
      </c>
    </row>
    <row r="163" spans="1:344" x14ac:dyDescent="0.25">
      <c r="A163" s="31">
        <v>36707</v>
      </c>
      <c r="B163">
        <v>20074.099999999999</v>
      </c>
      <c r="C163">
        <v>2682.7</v>
      </c>
      <c r="D163">
        <v>17672.7</v>
      </c>
      <c r="E163">
        <v>5989.1</v>
      </c>
      <c r="F163">
        <v>8826.9</v>
      </c>
      <c r="G163">
        <v>316.10000000000002</v>
      </c>
      <c r="H163">
        <v>8769.4</v>
      </c>
      <c r="I163">
        <v>12338.4</v>
      </c>
      <c r="J163">
        <v>31670.3</v>
      </c>
      <c r="K163">
        <v>27639.3</v>
      </c>
      <c r="L163">
        <v>3205.3</v>
      </c>
      <c r="M163">
        <v>24924.3</v>
      </c>
      <c r="N163">
        <v>7492.1</v>
      </c>
      <c r="O163">
        <v>10674.1</v>
      </c>
      <c r="P163">
        <v>10059.6</v>
      </c>
      <c r="Q163">
        <v>13305.8</v>
      </c>
      <c r="R163">
        <v>43131</v>
      </c>
      <c r="S163">
        <v>72.629000000000005</v>
      </c>
      <c r="T163">
        <v>79.938999999999993</v>
      </c>
      <c r="U163">
        <v>82.694000000000003</v>
      </c>
      <c r="V163">
        <v>87.174000000000007</v>
      </c>
      <c r="W163">
        <v>92.728999999999999</v>
      </c>
      <c r="X163">
        <v>73.427999999999997</v>
      </c>
      <c r="Y163" s="3">
        <v>149</v>
      </c>
      <c r="Z163" s="3">
        <v>149.1</v>
      </c>
      <c r="AA163" s="3" t="s">
        <v>357</v>
      </c>
      <c r="AB163" s="3">
        <v>156.6</v>
      </c>
      <c r="AC163" s="3">
        <v>102.3</v>
      </c>
      <c r="AD163" s="3">
        <v>99.4</v>
      </c>
      <c r="AE163" s="3">
        <v>196.8</v>
      </c>
      <c r="AF163" s="3">
        <v>197</v>
      </c>
      <c r="AG163" s="3" t="s">
        <v>357</v>
      </c>
      <c r="AH163" s="3">
        <v>213.9</v>
      </c>
      <c r="AI163" s="3">
        <v>120</v>
      </c>
      <c r="AJ163" s="3">
        <v>118.1</v>
      </c>
      <c r="AK163" s="3">
        <v>148.5</v>
      </c>
      <c r="AL163" s="3">
        <v>148.6</v>
      </c>
      <c r="AM163" s="3" t="s">
        <v>357</v>
      </c>
      <c r="AN163" s="3">
        <v>156.19999999999999</v>
      </c>
      <c r="AO163" s="3">
        <v>101.2</v>
      </c>
      <c r="AP163" s="3">
        <v>97.6</v>
      </c>
      <c r="AQ163" s="3">
        <v>218.3</v>
      </c>
      <c r="AR163" s="3">
        <v>219.3</v>
      </c>
      <c r="AS163" s="3" t="s">
        <v>357</v>
      </c>
      <c r="AT163" s="3">
        <v>206.9</v>
      </c>
      <c r="AU163" s="3">
        <v>136.80000000000001</v>
      </c>
      <c r="AV163" s="3">
        <v>142.4</v>
      </c>
      <c r="AW163" s="3">
        <v>107.5</v>
      </c>
      <c r="AX163" s="3">
        <v>107.5</v>
      </c>
      <c r="AY163" s="3" t="s">
        <v>357</v>
      </c>
      <c r="AZ163" s="3">
        <v>115.6</v>
      </c>
      <c r="BA163" s="3">
        <v>86.4</v>
      </c>
      <c r="BB163" s="3">
        <v>93.2</v>
      </c>
      <c r="BC163">
        <v>316.60000000000002</v>
      </c>
      <c r="BD163">
        <v>306.2</v>
      </c>
      <c r="BE163">
        <v>252.4</v>
      </c>
      <c r="BF163">
        <v>252.2</v>
      </c>
      <c r="BG163">
        <v>276</v>
      </c>
      <c r="BH163">
        <v>269.10000000000002</v>
      </c>
      <c r="BI163">
        <v>158</v>
      </c>
      <c r="BJ163">
        <v>162.69999999999999</v>
      </c>
      <c r="BK163">
        <v>159.69999999999999</v>
      </c>
      <c r="BL163">
        <v>158.80000000000001</v>
      </c>
      <c r="BM163">
        <v>15170.1</v>
      </c>
      <c r="BN163">
        <v>15208.8</v>
      </c>
      <c r="CA163">
        <v>1689962.8</v>
      </c>
      <c r="CB163">
        <v>1690388.6</v>
      </c>
      <c r="CC163">
        <v>2166905.7000000002</v>
      </c>
      <c r="CD163">
        <v>2162682.2000000002</v>
      </c>
      <c r="CE163">
        <v>77.989999999999995</v>
      </c>
      <c r="CF163">
        <v>78.162000000000006</v>
      </c>
      <c r="CG163">
        <v>1956885.4</v>
      </c>
      <c r="CH163">
        <v>1957512.3</v>
      </c>
      <c r="CI163">
        <v>2544304.9</v>
      </c>
      <c r="CJ163">
        <v>2541563.4</v>
      </c>
      <c r="CK163">
        <v>76.912000000000006</v>
      </c>
      <c r="CL163">
        <v>77.02</v>
      </c>
      <c r="CM163">
        <v>11290</v>
      </c>
      <c r="CN163">
        <v>15251</v>
      </c>
      <c r="CO163">
        <v>-3961</v>
      </c>
      <c r="CP163">
        <v>11498</v>
      </c>
      <c r="CQ163">
        <v>15265</v>
      </c>
      <c r="CR163">
        <v>-3767</v>
      </c>
      <c r="CS163">
        <v>8756</v>
      </c>
      <c r="CT163">
        <v>12348</v>
      </c>
      <c r="CU163">
        <v>-3592</v>
      </c>
      <c r="CV163">
        <v>1395</v>
      </c>
      <c r="CW163">
        <v>2354</v>
      </c>
      <c r="CX163">
        <v>-959</v>
      </c>
      <c r="CY163">
        <v>1138</v>
      </c>
      <c r="CZ163">
        <v>548</v>
      </c>
      <c r="DA163">
        <v>590</v>
      </c>
      <c r="DB163">
        <v>29948</v>
      </c>
      <c r="DC163">
        <v>-56.7</v>
      </c>
      <c r="DD163">
        <v>-56.4</v>
      </c>
      <c r="DE163">
        <v>-72.099999999999994</v>
      </c>
      <c r="DF163">
        <v>-72.5</v>
      </c>
      <c r="DG163">
        <v>-49.6</v>
      </c>
      <c r="DH163">
        <v>-50.4</v>
      </c>
      <c r="DI163">
        <v>-7.3</v>
      </c>
      <c r="DJ163">
        <v>-7.8</v>
      </c>
      <c r="DK163">
        <v>2.7</v>
      </c>
      <c r="DL163">
        <v>2.6</v>
      </c>
      <c r="DM163">
        <v>16.600000000000001</v>
      </c>
      <c r="DN163">
        <v>15.6</v>
      </c>
      <c r="DO163">
        <v>35.299999999999997</v>
      </c>
      <c r="DP163">
        <v>31.5</v>
      </c>
      <c r="DQ163">
        <v>83.6</v>
      </c>
      <c r="DR163">
        <v>84</v>
      </c>
      <c r="DS163">
        <v>6.3</v>
      </c>
      <c r="DT163">
        <v>7</v>
      </c>
      <c r="DU163">
        <v>15.6</v>
      </c>
      <c r="DV163">
        <v>14.4</v>
      </c>
      <c r="DW163">
        <v>8.5</v>
      </c>
      <c r="DX163">
        <v>8.1</v>
      </c>
      <c r="DY163">
        <v>9.4</v>
      </c>
      <c r="DZ163">
        <v>9.1999999999999993</v>
      </c>
      <c r="EC163">
        <v>78.335469799999998</v>
      </c>
      <c r="ED163">
        <v>0.72188219300000001</v>
      </c>
      <c r="EE163" s="13">
        <v>55.173000000000002</v>
      </c>
      <c r="EF163">
        <v>51.530684000000001</v>
      </c>
      <c r="EG163">
        <v>24113.75</v>
      </c>
      <c r="EH163">
        <v>31670.31</v>
      </c>
      <c r="EI163">
        <v>106.6598419</v>
      </c>
      <c r="EJ163">
        <v>22992.080000000002</v>
      </c>
      <c r="EK163">
        <v>22877.8</v>
      </c>
      <c r="EL163">
        <v>3.9586686539999998</v>
      </c>
      <c r="EM163">
        <v>23111</v>
      </c>
      <c r="EN163" s="11">
        <v>31849.18</v>
      </c>
      <c r="EO163" s="11">
        <v>91898.03</v>
      </c>
      <c r="EP163" s="11">
        <v>31849.18</v>
      </c>
      <c r="EQ163" s="11">
        <v>126680000000</v>
      </c>
      <c r="ER163">
        <v>68872.149999999994</v>
      </c>
      <c r="ET163">
        <v>83.3</v>
      </c>
      <c r="EU163">
        <v>5.5777999999999999</v>
      </c>
      <c r="EV163">
        <v>69576</v>
      </c>
      <c r="EW163">
        <v>91898.03</v>
      </c>
      <c r="EX163">
        <v>10681.82</v>
      </c>
      <c r="EY163">
        <v>2725.21</v>
      </c>
      <c r="EZ163">
        <v>39298.28</v>
      </c>
      <c r="FA163">
        <v>134581</v>
      </c>
      <c r="FE163">
        <v>5364</v>
      </c>
      <c r="FJ163">
        <v>61023</v>
      </c>
      <c r="FK163">
        <v>18318</v>
      </c>
      <c r="FL163">
        <v>1596</v>
      </c>
      <c r="FM163">
        <v>13865.9</v>
      </c>
      <c r="FN163">
        <v>16406</v>
      </c>
      <c r="FO163">
        <v>98874.73</v>
      </c>
      <c r="FP163">
        <v>317</v>
      </c>
      <c r="FQ163">
        <v>7675.87</v>
      </c>
      <c r="FR163">
        <v>0</v>
      </c>
      <c r="FS163">
        <v>114692.44</v>
      </c>
      <c r="FT163">
        <v>106.41</v>
      </c>
      <c r="FX163">
        <v>87.62</v>
      </c>
      <c r="FY163">
        <v>106.41</v>
      </c>
      <c r="FZ163">
        <v>46665</v>
      </c>
      <c r="GA163">
        <v>138.6</v>
      </c>
      <c r="GB163">
        <v>105.5</v>
      </c>
      <c r="GC163">
        <v>33.1</v>
      </c>
      <c r="GD163">
        <v>53794000000</v>
      </c>
      <c r="GE163">
        <v>10124000000</v>
      </c>
      <c r="GF163">
        <v>0</v>
      </c>
      <c r="GG163">
        <v>0</v>
      </c>
      <c r="GJ163">
        <v>71303726.863398299</v>
      </c>
      <c r="GK163">
        <v>26986000000</v>
      </c>
      <c r="GO163">
        <v>14221000000</v>
      </c>
      <c r="GP163">
        <v>11444000000</v>
      </c>
      <c r="GQ163">
        <v>2399000000</v>
      </c>
      <c r="GR163">
        <v>1857000000</v>
      </c>
      <c r="GS163">
        <v>74431000000</v>
      </c>
      <c r="GT163">
        <v>53315000000</v>
      </c>
      <c r="GU163">
        <v>8293463927.110261</v>
      </c>
      <c r="GV163">
        <v>48744530.193758398</v>
      </c>
      <c r="GX163">
        <v>40718000000</v>
      </c>
      <c r="GY163">
        <v>10522000000</v>
      </c>
      <c r="HA163">
        <v>57.665463669969498</v>
      </c>
      <c r="HC163">
        <v>3.365735441051791</v>
      </c>
      <c r="HD163">
        <v>61.031199111021316</v>
      </c>
      <c r="HE163">
        <v>10.812219416102636</v>
      </c>
      <c r="HF163">
        <v>41.415749388827159</v>
      </c>
      <c r="HG163">
        <v>40.292635619759572</v>
      </c>
      <c r="HH163">
        <v>3.2521103141731489</v>
      </c>
      <c r="HI163">
        <v>6.6742337609859597</v>
      </c>
      <c r="HJ163">
        <v>42.767940195979392</v>
      </c>
      <c r="HK163">
        <v>18.263258915041924</v>
      </c>
      <c r="HL163">
        <v>10.812219416102636</v>
      </c>
      <c r="HM163">
        <v>0.21805030811193052</v>
      </c>
      <c r="HN163">
        <v>0.55875542984139803</v>
      </c>
      <c r="HO163">
        <v>6.6742337609859597</v>
      </c>
      <c r="HP163">
        <v>43.544745933932724</v>
      </c>
      <c r="HQ163">
        <v>54.35696535003536</v>
      </c>
      <c r="HR163">
        <v>54.35696535003536</v>
      </c>
      <c r="HS163">
        <v>61.031199111021316</v>
      </c>
      <c r="HU163">
        <v>62.249748951311034</v>
      </c>
      <c r="HW163">
        <v>3.365735441051791</v>
      </c>
      <c r="HX163">
        <v>65.615484392362873</v>
      </c>
      <c r="HY163">
        <v>10.812219416102636</v>
      </c>
      <c r="HZ163">
        <v>40.599818163450848</v>
      </c>
      <c r="IA163">
        <v>39.484481260733403</v>
      </c>
      <c r="IB163">
        <v>4.9334357005758163</v>
      </c>
      <c r="IC163">
        <v>10.385348014951006</v>
      </c>
      <c r="ID163">
        <v>43.430972825537935</v>
      </c>
      <c r="IE163">
        <v>22.184511566824934</v>
      </c>
      <c r="IF163">
        <v>10.812219416102636</v>
      </c>
      <c r="IG163">
        <v>0.21805030811193052</v>
      </c>
      <c r="IH163">
        <v>0.76889382765935954</v>
      </c>
      <c r="II163">
        <v>10.385348014951006</v>
      </c>
      <c r="IJ163">
        <v>44.417916961309224</v>
      </c>
      <c r="IK163">
        <v>55.230136377411867</v>
      </c>
      <c r="IL163">
        <v>55.230136377411867</v>
      </c>
      <c r="IM163">
        <v>65.615484392362873</v>
      </c>
      <c r="IY163">
        <v>194.9</v>
      </c>
      <c r="IZ163">
        <v>230.46600000000001</v>
      </c>
      <c r="JA163">
        <v>241.18299999999999</v>
      </c>
      <c r="JB163">
        <v>56.4</v>
      </c>
      <c r="JC163">
        <v>66.632999999999996</v>
      </c>
      <c r="JD163">
        <v>69.730999999999995</v>
      </c>
      <c r="JE163">
        <v>55.2</v>
      </c>
      <c r="JF163">
        <v>65.302999999999997</v>
      </c>
      <c r="JG163">
        <v>68.34</v>
      </c>
      <c r="JH163">
        <v>55.7</v>
      </c>
      <c r="JI163">
        <v>65.811999999999998</v>
      </c>
      <c r="JJ163">
        <v>68.872</v>
      </c>
      <c r="JK163">
        <v>68.872</v>
      </c>
      <c r="JL163">
        <v>82.9</v>
      </c>
      <c r="JM163">
        <v>98.022000000000006</v>
      </c>
      <c r="JN163">
        <v>102.58</v>
      </c>
      <c r="JO163">
        <v>102.58</v>
      </c>
      <c r="JP163">
        <v>138.6</v>
      </c>
      <c r="JQ163">
        <v>163.834</v>
      </c>
      <c r="JR163">
        <v>171.452</v>
      </c>
      <c r="JS163">
        <v>171.452</v>
      </c>
      <c r="JT163">
        <v>98.7</v>
      </c>
      <c r="JU163">
        <v>116.658</v>
      </c>
      <c r="JV163">
        <v>122.083</v>
      </c>
      <c r="JW163">
        <v>122.083</v>
      </c>
      <c r="JX163">
        <v>0</v>
      </c>
      <c r="JY163">
        <v>8</v>
      </c>
      <c r="JZ163">
        <v>0</v>
      </c>
      <c r="KA163">
        <v>0.63229999999999997</v>
      </c>
      <c r="KB163">
        <v>7.9095000000000004</v>
      </c>
      <c r="KC163">
        <v>0.9556</v>
      </c>
      <c r="KD163">
        <v>136.684945578758</v>
      </c>
      <c r="KE163">
        <v>4.1798432242886721</v>
      </c>
      <c r="KF163">
        <v>1.8580819744380246</v>
      </c>
      <c r="KG163">
        <v>1.2525246499650502</v>
      </c>
      <c r="KJ163">
        <v>4.2629999999999999</v>
      </c>
      <c r="KK163">
        <v>4.28</v>
      </c>
      <c r="KL163">
        <v>-1.7000000000000348</v>
      </c>
      <c r="KM163">
        <v>112.3672</v>
      </c>
      <c r="KN163">
        <v>10.900102543452657</v>
      </c>
      <c r="KQ163">
        <v>0.68764081706199898</v>
      </c>
      <c r="KS163">
        <v>0.762940128</v>
      </c>
      <c r="KV163">
        <v>0.95962299777901905</v>
      </c>
      <c r="KW163">
        <v>0.91047421283883001</v>
      </c>
      <c r="KX163" s="13">
        <v>411.503542718635</v>
      </c>
      <c r="LA163">
        <v>120.387264800838</v>
      </c>
      <c r="LB163">
        <v>7.9480760667216304</v>
      </c>
      <c r="LC163">
        <v>7.7217028590029901</v>
      </c>
      <c r="LD163">
        <v>37.885126323621698</v>
      </c>
      <c r="LE163">
        <v>156.584852767797</v>
      </c>
      <c r="LG163">
        <v>5.9717036142032303</v>
      </c>
      <c r="LJ163">
        <v>1.5989504290244501</v>
      </c>
      <c r="LK163">
        <v>9.4636633734724598E-2</v>
      </c>
      <c r="LL163">
        <v>0.110475000167275</v>
      </c>
      <c r="LM163">
        <v>0.53401278327933599</v>
      </c>
      <c r="LN163">
        <v>2.1023759252993699</v>
      </c>
      <c r="LP163">
        <v>7.7884721176502598</v>
      </c>
      <c r="LQ163">
        <v>9.9848789426040856</v>
      </c>
      <c r="LR163">
        <v>91898.025114000004</v>
      </c>
      <c r="LS163">
        <v>10681.823437999999</v>
      </c>
      <c r="LT163">
        <v>68872.147633</v>
      </c>
      <c r="LU163">
        <v>55657.69</v>
      </c>
      <c r="LV163">
        <v>5364.12</v>
      </c>
      <c r="LW163">
        <v>46605.29</v>
      </c>
      <c r="LX163">
        <v>6996.27</v>
      </c>
      <c r="LY163">
        <v>8437.7188059999971</v>
      </c>
      <c r="LZ163">
        <v>3021.9092249999999</v>
      </c>
      <c r="MA163">
        <v>346.64086600000002</v>
      </c>
      <c r="MB163">
        <v>2821.4201910000002</v>
      </c>
    </row>
    <row r="164" spans="1:344" x14ac:dyDescent="0.25">
      <c r="A164" s="31">
        <v>36799</v>
      </c>
      <c r="B164">
        <v>20538</v>
      </c>
      <c r="C164">
        <v>2765.2</v>
      </c>
      <c r="D164">
        <v>18044.8</v>
      </c>
      <c r="E164">
        <v>6147.5</v>
      </c>
      <c r="F164">
        <v>9060.7999999999993</v>
      </c>
      <c r="G164">
        <v>42.2</v>
      </c>
      <c r="H164">
        <v>9198.6</v>
      </c>
      <c r="I164">
        <v>12578.1</v>
      </c>
      <c r="J164">
        <v>32442.3</v>
      </c>
      <c r="K164">
        <v>27952.9</v>
      </c>
      <c r="L164">
        <v>3285.9</v>
      </c>
      <c r="M164">
        <v>25143.599999999999</v>
      </c>
      <c r="N164">
        <v>7578.9</v>
      </c>
      <c r="O164">
        <v>10922.8</v>
      </c>
      <c r="P164">
        <v>10372.5</v>
      </c>
      <c r="Q164">
        <v>13216</v>
      </c>
      <c r="R164">
        <v>43762.8</v>
      </c>
      <c r="S164">
        <v>73.474000000000004</v>
      </c>
      <c r="T164">
        <v>81.113</v>
      </c>
      <c r="U164">
        <v>82.953000000000003</v>
      </c>
      <c r="V164">
        <v>88.682000000000002</v>
      </c>
      <c r="W164">
        <v>95.174000000000007</v>
      </c>
      <c r="X164">
        <v>74.132000000000005</v>
      </c>
      <c r="Y164" s="3">
        <v>148.4</v>
      </c>
      <c r="Z164" s="3">
        <v>148.69999999999999</v>
      </c>
      <c r="AA164" s="3" t="s">
        <v>357</v>
      </c>
      <c r="AB164" s="3">
        <v>139.6</v>
      </c>
      <c r="AC164" s="3">
        <v>104</v>
      </c>
      <c r="AD164" s="3">
        <v>106</v>
      </c>
      <c r="AE164" s="3">
        <v>198.5</v>
      </c>
      <c r="AF164" s="3">
        <v>199.2</v>
      </c>
      <c r="AG164" s="3" t="s">
        <v>357</v>
      </c>
      <c r="AH164" s="3">
        <v>201.9</v>
      </c>
      <c r="AI164" s="3">
        <v>122.1</v>
      </c>
      <c r="AJ164" s="3">
        <v>121.8</v>
      </c>
      <c r="AK164" s="3">
        <v>148</v>
      </c>
      <c r="AL164" s="3">
        <v>148.30000000000001</v>
      </c>
      <c r="AM164" s="3" t="s">
        <v>357</v>
      </c>
      <c r="AN164" s="3">
        <v>138.80000000000001</v>
      </c>
      <c r="AO164" s="3">
        <v>102.7</v>
      </c>
      <c r="AP164" s="3">
        <v>105.3</v>
      </c>
      <c r="AQ164" s="3">
        <v>213.2</v>
      </c>
      <c r="AR164" s="3">
        <v>214</v>
      </c>
      <c r="AS164" s="3" t="s">
        <v>357</v>
      </c>
      <c r="AT164" s="3">
        <v>183.2</v>
      </c>
      <c r="AU164" s="3">
        <v>142.80000000000001</v>
      </c>
      <c r="AV164" s="3">
        <v>139.69999999999999</v>
      </c>
      <c r="AW164" s="3">
        <v>108.1</v>
      </c>
      <c r="AX164" s="3">
        <v>108.3</v>
      </c>
      <c r="AY164" s="3" t="s">
        <v>357</v>
      </c>
      <c r="AZ164" s="3">
        <v>118.5</v>
      </c>
      <c r="BA164" s="3">
        <v>87.2</v>
      </c>
      <c r="BB164" s="3">
        <v>74.400000000000006</v>
      </c>
      <c r="BC164">
        <v>277.8</v>
      </c>
      <c r="BD164">
        <v>304.3</v>
      </c>
      <c r="BE164">
        <v>252.3</v>
      </c>
      <c r="BF164">
        <v>251.8</v>
      </c>
      <c r="BG164">
        <v>239.3</v>
      </c>
      <c r="BH164">
        <v>268</v>
      </c>
      <c r="BI164">
        <v>170.8</v>
      </c>
      <c r="BJ164">
        <v>167.1</v>
      </c>
      <c r="BK164">
        <v>159.80000000000001</v>
      </c>
      <c r="BL164">
        <v>160.5</v>
      </c>
      <c r="BM164">
        <v>15338.3</v>
      </c>
      <c r="BN164">
        <v>15691.8</v>
      </c>
      <c r="CA164">
        <v>1681766.1</v>
      </c>
      <c r="CB164">
        <v>1708249.1</v>
      </c>
      <c r="CC164">
        <v>2144593.1</v>
      </c>
      <c r="CD164">
        <v>2174113.1</v>
      </c>
      <c r="CE164">
        <v>78.418999999999997</v>
      </c>
      <c r="CF164">
        <v>78.572000000000003</v>
      </c>
      <c r="CG164">
        <v>1952276.6</v>
      </c>
      <c r="CH164">
        <v>1980332.4</v>
      </c>
      <c r="CI164">
        <v>2521675.5</v>
      </c>
      <c r="CJ164">
        <v>2555673.9</v>
      </c>
      <c r="CK164">
        <v>77.42</v>
      </c>
      <c r="CL164">
        <v>77.488</v>
      </c>
      <c r="CM164">
        <v>12310</v>
      </c>
      <c r="CN164">
        <v>14498</v>
      </c>
      <c r="CO164">
        <v>-2188</v>
      </c>
      <c r="CP164">
        <v>12911</v>
      </c>
      <c r="CQ164">
        <v>14536</v>
      </c>
      <c r="CR164">
        <v>-1625</v>
      </c>
      <c r="CS164">
        <v>9493</v>
      </c>
      <c r="CT164">
        <v>12031</v>
      </c>
      <c r="CU164">
        <v>-2538</v>
      </c>
      <c r="CV164">
        <v>1505</v>
      </c>
      <c r="CW164">
        <v>1919</v>
      </c>
      <c r="CX164">
        <v>-414</v>
      </c>
      <c r="CY164">
        <v>1312</v>
      </c>
      <c r="CZ164">
        <v>548</v>
      </c>
      <c r="DA164">
        <v>764</v>
      </c>
      <c r="DB164">
        <v>30176</v>
      </c>
      <c r="DC164">
        <v>-58.1</v>
      </c>
      <c r="DD164">
        <v>-57.3</v>
      </c>
      <c r="DE164">
        <v>-72.2</v>
      </c>
      <c r="DF164">
        <v>-71.2</v>
      </c>
      <c r="DG164">
        <v>-51.1</v>
      </c>
      <c r="DH164">
        <v>-48.3</v>
      </c>
      <c r="DI164">
        <v>-11.3</v>
      </c>
      <c r="DJ164">
        <v>-10.8</v>
      </c>
      <c r="DK164">
        <v>2.4</v>
      </c>
      <c r="DL164">
        <v>2.6</v>
      </c>
      <c r="DM164">
        <v>11.6</v>
      </c>
      <c r="DN164">
        <v>10.8</v>
      </c>
      <c r="DO164">
        <v>27.3</v>
      </c>
      <c r="DP164">
        <v>30</v>
      </c>
      <c r="DQ164">
        <v>85.7</v>
      </c>
      <c r="DR164">
        <v>85.7</v>
      </c>
      <c r="DS164">
        <v>5.3</v>
      </c>
      <c r="DT164">
        <v>5.2</v>
      </c>
      <c r="DU164">
        <v>9.6</v>
      </c>
      <c r="DV164">
        <v>8.5</v>
      </c>
      <c r="DW164">
        <v>2.5</v>
      </c>
      <c r="DX164">
        <v>2</v>
      </c>
      <c r="DY164">
        <v>9.5</v>
      </c>
      <c r="DZ164">
        <v>9.8000000000000007</v>
      </c>
      <c r="EC164">
        <v>78.998782030000001</v>
      </c>
      <c r="ED164">
        <v>0.72881527300000004</v>
      </c>
      <c r="EE164" s="13">
        <v>55.024000000000001</v>
      </c>
      <c r="EF164">
        <v>51.486026000000003</v>
      </c>
      <c r="EG164">
        <v>23103.3</v>
      </c>
      <c r="EH164">
        <v>32442.26</v>
      </c>
      <c r="EI164">
        <v>105.73949519999999</v>
      </c>
      <c r="EJ164">
        <v>23338.1</v>
      </c>
      <c r="EK164">
        <v>23467</v>
      </c>
      <c r="EL164">
        <v>4.0876462010000001</v>
      </c>
      <c r="EM164">
        <v>22793</v>
      </c>
      <c r="EN164" s="11">
        <v>32167.01</v>
      </c>
      <c r="EO164" s="11">
        <v>94761.46</v>
      </c>
      <c r="EP164" s="11">
        <v>32167.01</v>
      </c>
      <c r="EQ164" s="11">
        <v>129770000000</v>
      </c>
      <c r="ER164">
        <v>71491.929999999993</v>
      </c>
      <c r="ET164">
        <v>83.89</v>
      </c>
      <c r="EU164">
        <v>5.6120000000000001</v>
      </c>
      <c r="EV164">
        <v>72064</v>
      </c>
      <c r="EW164">
        <v>94761.46</v>
      </c>
      <c r="EX164">
        <v>11364.21</v>
      </c>
      <c r="EY164">
        <v>2879.9</v>
      </c>
      <c r="EZ164">
        <v>40155.449999999997</v>
      </c>
      <c r="FA164">
        <v>139180</v>
      </c>
      <c r="FE164">
        <v>5006</v>
      </c>
      <c r="FJ164">
        <v>63522</v>
      </c>
      <c r="FK164">
        <v>18865</v>
      </c>
      <c r="FL164">
        <v>1632</v>
      </c>
      <c r="FM164">
        <v>13492.83</v>
      </c>
      <c r="FN164">
        <v>16887</v>
      </c>
      <c r="FO164">
        <v>99227.17</v>
      </c>
      <c r="FP164">
        <v>346</v>
      </c>
      <c r="FQ164">
        <v>7784.02</v>
      </c>
      <c r="FR164">
        <v>0</v>
      </c>
      <c r="FS164">
        <v>114774.25</v>
      </c>
      <c r="FT164">
        <v>108.15</v>
      </c>
      <c r="FX164">
        <v>89.05</v>
      </c>
      <c r="FY164">
        <v>108.15</v>
      </c>
      <c r="FZ164">
        <v>48714</v>
      </c>
      <c r="GA164">
        <v>140.80000000000001</v>
      </c>
      <c r="GB164">
        <v>107.5</v>
      </c>
      <c r="GC164">
        <v>33.299999999999997</v>
      </c>
      <c r="GD164">
        <v>53440000000</v>
      </c>
      <c r="GE164">
        <v>10113000000</v>
      </c>
      <c r="GF164">
        <v>0</v>
      </c>
      <c r="GG164">
        <v>0</v>
      </c>
      <c r="GJ164">
        <v>69203523.513233811</v>
      </c>
      <c r="GK164">
        <v>24086000000</v>
      </c>
      <c r="GO164">
        <v>13727000000</v>
      </c>
      <c r="GP164">
        <v>10719000000</v>
      </c>
      <c r="GQ164">
        <v>2001000000</v>
      </c>
      <c r="GR164">
        <v>1726000000</v>
      </c>
      <c r="GS164">
        <v>73564000000</v>
      </c>
      <c r="GT164">
        <v>50263000000</v>
      </c>
      <c r="GU164">
        <v>8524887452.0448895</v>
      </c>
      <c r="GV164">
        <v>50404130.666427694</v>
      </c>
      <c r="GX164">
        <v>37402000000</v>
      </c>
      <c r="GY164">
        <v>11250000000</v>
      </c>
      <c r="HA164">
        <v>57.233851416242608</v>
      </c>
      <c r="HC164">
        <v>3.4331766887583646</v>
      </c>
      <c r="HD164">
        <v>60.667028105001009</v>
      </c>
      <c r="HE164">
        <v>10.978625995342519</v>
      </c>
      <c r="HF164">
        <v>41.096335205520496</v>
      </c>
      <c r="HG164">
        <v>39.992612707727965</v>
      </c>
      <c r="HH164">
        <v>3.1346373647974914</v>
      </c>
      <c r="HI164">
        <v>6.5611599634122957</v>
      </c>
      <c r="HJ164">
        <v>42.364258504501336</v>
      </c>
      <c r="HK164">
        <v>18.302769600499673</v>
      </c>
      <c r="HL164">
        <v>10.978625995342519</v>
      </c>
      <c r="HM164">
        <v>0.19902887226483917</v>
      </c>
      <c r="HN164">
        <v>0.56395476948002021</v>
      </c>
      <c r="HO164">
        <v>6.5611599634122957</v>
      </c>
      <c r="HP164">
        <v>43.127250072525456</v>
      </c>
      <c r="HQ164">
        <v>54.105876067867975</v>
      </c>
      <c r="HR164">
        <v>54.105876067867975</v>
      </c>
      <c r="HS164">
        <v>60.667036031280261</v>
      </c>
      <c r="HU164">
        <v>61.764702873013476</v>
      </c>
      <c r="HW164">
        <v>3.4331766887583646</v>
      </c>
      <c r="HX164">
        <v>65.19787956177187</v>
      </c>
      <c r="HY164">
        <v>10.978625995342519</v>
      </c>
      <c r="HZ164">
        <v>40.216300234776391</v>
      </c>
      <c r="IA164">
        <v>39.117876454670402</v>
      </c>
      <c r="IB164">
        <v>4.8996374519865631</v>
      </c>
      <c r="IC164">
        <v>10.201731733493128</v>
      </c>
      <c r="ID164">
        <v>43.000199742237399</v>
      </c>
      <c r="IE164">
        <v>22.197679819534475</v>
      </c>
      <c r="IF164">
        <v>10.978625995342519</v>
      </c>
      <c r="IG164">
        <v>0.19902887226483917</v>
      </c>
      <c r="IH164">
        <v>0.81829321843398928</v>
      </c>
      <c r="II164">
        <v>10.201731733493128</v>
      </c>
      <c r="IJ164">
        <v>44.017513906656966</v>
      </c>
      <c r="IK164">
        <v>54.996139901999484</v>
      </c>
      <c r="IL164">
        <v>54.996139901999484</v>
      </c>
      <c r="IM164">
        <v>65.197871635492604</v>
      </c>
      <c r="IY164">
        <v>196.9</v>
      </c>
      <c r="IZ164">
        <v>217.72200000000001</v>
      </c>
      <c r="JA164">
        <v>248.399</v>
      </c>
      <c r="JB164">
        <v>56.1</v>
      </c>
      <c r="JC164">
        <v>62.04</v>
      </c>
      <c r="JD164">
        <v>70.781999999999996</v>
      </c>
      <c r="JE164">
        <v>55</v>
      </c>
      <c r="JF164">
        <v>60.816000000000003</v>
      </c>
      <c r="JG164">
        <v>69.385000000000005</v>
      </c>
      <c r="JH164">
        <v>56.7</v>
      </c>
      <c r="JI164">
        <v>62.662999999999997</v>
      </c>
      <c r="JJ164">
        <v>71.492000000000004</v>
      </c>
      <c r="JK164">
        <v>71.492000000000004</v>
      </c>
      <c r="JL164">
        <v>84.1</v>
      </c>
      <c r="JM164">
        <v>93.019000000000005</v>
      </c>
      <c r="JN164">
        <v>106.125</v>
      </c>
      <c r="JO164">
        <v>106.125</v>
      </c>
      <c r="JP164">
        <v>140.80000000000001</v>
      </c>
      <c r="JQ164">
        <v>155.68100000000001</v>
      </c>
      <c r="JR164">
        <v>177.61699999999999</v>
      </c>
      <c r="JS164">
        <v>177.61699999999999</v>
      </c>
      <c r="JT164">
        <v>100.9</v>
      </c>
      <c r="JU164">
        <v>111.625</v>
      </c>
      <c r="JV164">
        <v>127.35299999999999</v>
      </c>
      <c r="JW164">
        <v>127.35299999999999</v>
      </c>
      <c r="JX164">
        <v>0</v>
      </c>
      <c r="JY164">
        <v>8</v>
      </c>
      <c r="JZ164">
        <v>0</v>
      </c>
      <c r="KA164">
        <v>0.59670000000000001</v>
      </c>
      <c r="KB164">
        <v>7.2548000000000004</v>
      </c>
      <c r="KC164">
        <v>0.87649999999999995</v>
      </c>
      <c r="KD164">
        <v>137.40416307597499</v>
      </c>
      <c r="KE164">
        <v>2.7056223266794164</v>
      </c>
      <c r="KF164">
        <v>1.8626930601969436</v>
      </c>
      <c r="KG164">
        <v>-0.65586924495861487</v>
      </c>
      <c r="KJ164">
        <v>4.7375999999999996</v>
      </c>
      <c r="KK164">
        <v>4.74</v>
      </c>
      <c r="KL164">
        <v>-0.24000000000006239</v>
      </c>
      <c r="KM164">
        <v>117.4139</v>
      </c>
      <c r="KN164">
        <v>10.910863349243792</v>
      </c>
      <c r="KQ164">
        <v>0.25982145944539198</v>
      </c>
      <c r="KS164">
        <v>9.7729833258719798E-2</v>
      </c>
      <c r="KV164">
        <v>0.59837240747804199</v>
      </c>
      <c r="KW164">
        <v>2.76200616361294</v>
      </c>
      <c r="KX164" s="13">
        <v>167.861060186391</v>
      </c>
      <c r="LA164">
        <v>111.135834788944</v>
      </c>
      <c r="LB164">
        <v>9.1806281455138805</v>
      </c>
      <c r="LC164">
        <v>6.7925765774087301</v>
      </c>
      <c r="LD164">
        <v>26.492781905794299</v>
      </c>
      <c r="LE164">
        <v>138.470927716208</v>
      </c>
      <c r="LG164">
        <v>2.3101607263594399</v>
      </c>
      <c r="LJ164">
        <v>1.54997424358186</v>
      </c>
      <c r="LK164">
        <v>0.12484252534938101</v>
      </c>
      <c r="LL164">
        <v>9.4870097180070195E-2</v>
      </c>
      <c r="LM164">
        <v>0.37048936467229399</v>
      </c>
      <c r="LN164">
        <v>1.92713125204515</v>
      </c>
      <c r="LP164">
        <v>7.681124828776456</v>
      </c>
      <c r="LQ164">
        <v>9.5911253746816882</v>
      </c>
      <c r="LR164">
        <v>94761.460487000004</v>
      </c>
      <c r="LS164">
        <v>11364.20829</v>
      </c>
      <c r="LT164">
        <v>71491.933009</v>
      </c>
      <c r="LU164">
        <v>58515.41</v>
      </c>
      <c r="LV164">
        <v>5006.1100000000006</v>
      </c>
      <c r="LW164">
        <v>48648.07</v>
      </c>
      <c r="LX164">
        <v>7350.34</v>
      </c>
      <c r="LY164">
        <v>8854.1458239999993</v>
      </c>
      <c r="LZ164">
        <v>2668.7348860000002</v>
      </c>
      <c r="MA164">
        <v>650.54787699999997</v>
      </c>
      <c r="MB164">
        <v>2486.8127629999999</v>
      </c>
    </row>
    <row r="165" spans="1:344" x14ac:dyDescent="0.25">
      <c r="A165" s="31">
        <v>36891</v>
      </c>
      <c r="B165">
        <v>20734.900000000001</v>
      </c>
      <c r="C165">
        <v>2807</v>
      </c>
      <c r="D165">
        <v>18300.8</v>
      </c>
      <c r="E165">
        <v>6280.4</v>
      </c>
      <c r="F165">
        <v>9100</v>
      </c>
      <c r="G165">
        <v>378.8</v>
      </c>
      <c r="H165">
        <v>9590.7000000000007</v>
      </c>
      <c r="I165">
        <v>13286.7</v>
      </c>
      <c r="J165">
        <v>32830.699999999997</v>
      </c>
      <c r="K165">
        <v>27987.599999999999</v>
      </c>
      <c r="L165">
        <v>3316.5</v>
      </c>
      <c r="M165">
        <v>25313.200000000001</v>
      </c>
      <c r="N165">
        <v>7657.1</v>
      </c>
      <c r="O165">
        <v>10966.8</v>
      </c>
      <c r="P165">
        <v>10751.8</v>
      </c>
      <c r="Q165">
        <v>13622.6</v>
      </c>
      <c r="R165">
        <v>44055.8</v>
      </c>
      <c r="S165">
        <v>74.085999999999999</v>
      </c>
      <c r="T165">
        <v>82.02</v>
      </c>
      <c r="U165">
        <v>82.977999999999994</v>
      </c>
      <c r="V165">
        <v>89.200999999999993</v>
      </c>
      <c r="W165">
        <v>97.534000000000006</v>
      </c>
      <c r="X165">
        <v>74.521000000000001</v>
      </c>
      <c r="Y165" s="3">
        <v>148.30000000000001</v>
      </c>
      <c r="Z165" s="3">
        <v>148.1</v>
      </c>
      <c r="AA165" s="3" t="s">
        <v>357</v>
      </c>
      <c r="AB165" s="3">
        <v>152.4</v>
      </c>
      <c r="AC165" s="3">
        <v>104.8</v>
      </c>
      <c r="AD165" s="3">
        <v>114.8</v>
      </c>
      <c r="AE165" s="3">
        <v>199</v>
      </c>
      <c r="AF165" s="3">
        <v>198.8</v>
      </c>
      <c r="AG165" s="3" t="s">
        <v>357</v>
      </c>
      <c r="AH165" s="3">
        <v>207.6</v>
      </c>
      <c r="AI165" s="3">
        <v>126.9</v>
      </c>
      <c r="AJ165" s="3">
        <v>138.80000000000001</v>
      </c>
      <c r="AK165" s="3">
        <v>147.80000000000001</v>
      </c>
      <c r="AL165" s="3">
        <v>147.69999999999999</v>
      </c>
      <c r="AM165" s="3" t="s">
        <v>357</v>
      </c>
      <c r="AN165" s="3">
        <v>152</v>
      </c>
      <c r="AO165" s="3">
        <v>103.3</v>
      </c>
      <c r="AP165" s="3">
        <v>113.7</v>
      </c>
      <c r="AQ165" s="3">
        <v>207.3</v>
      </c>
      <c r="AR165" s="3">
        <v>206.9</v>
      </c>
      <c r="AS165" s="3" t="s">
        <v>357</v>
      </c>
      <c r="AT165" s="3">
        <v>194.4</v>
      </c>
      <c r="AU165" s="3">
        <v>142.69999999999999</v>
      </c>
      <c r="AV165" s="3">
        <v>136.9</v>
      </c>
      <c r="AW165" s="3">
        <v>108.2</v>
      </c>
      <c r="AX165" s="3">
        <v>108.2</v>
      </c>
      <c r="AY165" s="3" t="s">
        <v>357</v>
      </c>
      <c r="AZ165" s="3">
        <v>118.3</v>
      </c>
      <c r="BA165" s="3">
        <v>90.4</v>
      </c>
      <c r="BB165" s="3">
        <v>111.1</v>
      </c>
      <c r="BC165">
        <v>307.8</v>
      </c>
      <c r="BD165">
        <v>305.7</v>
      </c>
      <c r="BE165">
        <v>253.4</v>
      </c>
      <c r="BF165">
        <v>253.6</v>
      </c>
      <c r="BG165">
        <v>271.8</v>
      </c>
      <c r="BH165">
        <v>270.89999999999998</v>
      </c>
      <c r="BI165">
        <v>186.8</v>
      </c>
      <c r="BJ165">
        <v>169.1</v>
      </c>
      <c r="BK165">
        <v>161.9</v>
      </c>
      <c r="BL165">
        <v>163.6</v>
      </c>
      <c r="BM165">
        <v>17629</v>
      </c>
      <c r="BN165">
        <v>15895.9</v>
      </c>
      <c r="CA165">
        <v>1786520.8</v>
      </c>
      <c r="CB165">
        <v>1728557.6</v>
      </c>
      <c r="CC165">
        <v>2242715.2999999998</v>
      </c>
      <c r="CD165">
        <v>2188579.7999999998</v>
      </c>
      <c r="CE165">
        <v>79.659000000000006</v>
      </c>
      <c r="CF165">
        <v>78.980999999999995</v>
      </c>
      <c r="CG165">
        <v>2075376.4</v>
      </c>
      <c r="CH165">
        <v>2003410.6</v>
      </c>
      <c r="CI165">
        <v>2646982.1</v>
      </c>
      <c r="CJ165">
        <v>2573720.4</v>
      </c>
      <c r="CK165">
        <v>78.405000000000001</v>
      </c>
      <c r="CL165">
        <v>77.840999999999994</v>
      </c>
      <c r="CM165">
        <v>12891</v>
      </c>
      <c r="CN165">
        <v>16704</v>
      </c>
      <c r="CO165">
        <v>-3813</v>
      </c>
      <c r="CP165">
        <v>13650</v>
      </c>
      <c r="CQ165">
        <v>16736</v>
      </c>
      <c r="CR165">
        <v>-3086</v>
      </c>
      <c r="CS165">
        <v>9797</v>
      </c>
      <c r="CT165">
        <v>13807</v>
      </c>
      <c r="CU165">
        <v>-4010</v>
      </c>
      <c r="CV165">
        <v>1837</v>
      </c>
      <c r="CW165">
        <v>2244</v>
      </c>
      <c r="CX165">
        <v>-407</v>
      </c>
      <c r="CY165">
        <v>1257</v>
      </c>
      <c r="CZ165">
        <v>653</v>
      </c>
      <c r="DA165">
        <v>604</v>
      </c>
      <c r="DB165">
        <v>33895</v>
      </c>
      <c r="DC165">
        <v>-56.4</v>
      </c>
      <c r="DD165">
        <v>-57.2</v>
      </c>
      <c r="DE165">
        <v>-71.400000000000006</v>
      </c>
      <c r="DF165">
        <v>-71.2</v>
      </c>
      <c r="DG165">
        <v>-47.8</v>
      </c>
      <c r="DH165">
        <v>-49.3</v>
      </c>
      <c r="DI165">
        <v>-3.3</v>
      </c>
      <c r="DJ165">
        <v>-3.4</v>
      </c>
      <c r="DK165">
        <v>2.2999999999999998</v>
      </c>
      <c r="DL165">
        <v>2.5</v>
      </c>
      <c r="DM165">
        <v>8.6</v>
      </c>
      <c r="DN165">
        <v>8.5</v>
      </c>
      <c r="DO165">
        <v>22.3</v>
      </c>
      <c r="DP165">
        <v>30.3</v>
      </c>
      <c r="DQ165">
        <v>84.5</v>
      </c>
      <c r="DR165">
        <v>84.5</v>
      </c>
      <c r="DS165">
        <v>7.3</v>
      </c>
      <c r="DT165">
        <v>9.1999999999999993</v>
      </c>
      <c r="DU165">
        <v>6.6</v>
      </c>
      <c r="DV165">
        <v>8.5</v>
      </c>
      <c r="DW165">
        <v>3.5</v>
      </c>
      <c r="DX165">
        <v>4.3</v>
      </c>
      <c r="DY165">
        <v>10.199999999999999</v>
      </c>
      <c r="DZ165">
        <v>10.199999999999999</v>
      </c>
      <c r="EC165">
        <v>79.799870040000002</v>
      </c>
      <c r="ED165">
        <v>0.73262877100000001</v>
      </c>
      <c r="EE165" s="13">
        <v>54.192999999999998</v>
      </c>
      <c r="EF165">
        <v>50.672283</v>
      </c>
      <c r="EG165">
        <v>24927.65</v>
      </c>
      <c r="EH165">
        <v>32830.71</v>
      </c>
      <c r="EI165">
        <v>96.878051569999997</v>
      </c>
      <c r="EJ165">
        <v>23668.58</v>
      </c>
      <c r="EK165">
        <v>23679.8</v>
      </c>
      <c r="EL165">
        <v>3.7932210049999999</v>
      </c>
      <c r="EM165">
        <v>24544</v>
      </c>
      <c r="EN165" s="11">
        <v>33890.21</v>
      </c>
      <c r="EO165" s="11">
        <v>97094.95</v>
      </c>
      <c r="EP165" s="11">
        <v>33890.21</v>
      </c>
      <c r="EQ165" s="11">
        <v>131322000000</v>
      </c>
      <c r="ER165">
        <v>75531.69</v>
      </c>
      <c r="ET165">
        <v>84.47</v>
      </c>
      <c r="EU165">
        <v>5.4927000000000001</v>
      </c>
      <c r="EV165">
        <v>75848</v>
      </c>
      <c r="EW165">
        <v>97094.95</v>
      </c>
      <c r="EX165">
        <v>10688.74</v>
      </c>
      <c r="EY165">
        <v>3077.21</v>
      </c>
      <c r="EZ165">
        <v>41280.47</v>
      </c>
      <c r="FA165">
        <v>143388</v>
      </c>
      <c r="FE165">
        <v>5543</v>
      </c>
      <c r="FJ165">
        <v>66888</v>
      </c>
      <c r="FK165">
        <v>19294</v>
      </c>
      <c r="FL165">
        <v>1655</v>
      </c>
      <c r="FM165">
        <v>12718.46</v>
      </c>
      <c r="FN165">
        <v>17280</v>
      </c>
      <c r="FO165">
        <v>99639.32</v>
      </c>
      <c r="FP165">
        <v>359</v>
      </c>
      <c r="FQ165">
        <v>8541.98</v>
      </c>
      <c r="FR165">
        <v>0</v>
      </c>
      <c r="FS165">
        <v>115026.12</v>
      </c>
      <c r="FT165">
        <v>110.77</v>
      </c>
      <c r="FX165">
        <v>91.21</v>
      </c>
      <c r="FY165">
        <v>110.77</v>
      </c>
      <c r="FZ165">
        <v>50803</v>
      </c>
      <c r="GA165">
        <v>142.80000000000001</v>
      </c>
      <c r="GB165">
        <v>109.6</v>
      </c>
      <c r="GC165">
        <v>33.1</v>
      </c>
      <c r="GD165">
        <v>59674000000</v>
      </c>
      <c r="GE165">
        <v>9824000000</v>
      </c>
      <c r="GF165">
        <v>0</v>
      </c>
      <c r="GG165">
        <v>0</v>
      </c>
      <c r="GJ165">
        <v>69471045.479300603</v>
      </c>
      <c r="GK165">
        <v>28694000000</v>
      </c>
      <c r="GO165">
        <v>14796000000</v>
      </c>
      <c r="GP165">
        <v>11229000000</v>
      </c>
      <c r="GQ165">
        <v>2556000000</v>
      </c>
      <c r="GR165">
        <v>2115000000</v>
      </c>
      <c r="GS165">
        <v>81944000000</v>
      </c>
      <c r="GT165">
        <v>57248000000</v>
      </c>
      <c r="GU165">
        <v>8908691456.7968788</v>
      </c>
      <c r="GV165">
        <v>53700484.942294106</v>
      </c>
      <c r="GX165">
        <v>40569000000</v>
      </c>
      <c r="GY165">
        <v>11566000000</v>
      </c>
      <c r="HA165">
        <v>58.472992115362452</v>
      </c>
      <c r="HC165">
        <v>3.0655113546533723</v>
      </c>
      <c r="HD165">
        <v>61.538503470015826</v>
      </c>
      <c r="HE165">
        <v>10.977374811547614</v>
      </c>
      <c r="HF165">
        <v>41.334654758344854</v>
      </c>
      <c r="HG165">
        <v>39.375724217844727</v>
      </c>
      <c r="HH165">
        <v>3.2100216175133007</v>
      </c>
      <c r="HI165">
        <v>7.9753828231101807</v>
      </c>
      <c r="HJ165">
        <v>41.402506260980076</v>
      </c>
      <c r="HK165">
        <v>20.135997209035747</v>
      </c>
      <c r="HL165">
        <v>10.977374811547614</v>
      </c>
      <c r="HM165">
        <v>0.44010640551215441</v>
      </c>
      <c r="HN165">
        <v>0.74313316886579694</v>
      </c>
      <c r="HO165">
        <v>7.9753828231101807</v>
      </c>
      <c r="HP165">
        <v>42.585745835358033</v>
      </c>
      <c r="HQ165">
        <v>53.563120646905638</v>
      </c>
      <c r="HR165">
        <v>53.563120646905638</v>
      </c>
      <c r="HS165">
        <v>61.538503470015826</v>
      </c>
      <c r="HT165">
        <v>39.332459662689153</v>
      </c>
      <c r="HU165">
        <v>62.680510898302686</v>
      </c>
      <c r="HV165">
        <v>26.413562590266903</v>
      </c>
      <c r="HW165">
        <v>3.0655113546533723</v>
      </c>
      <c r="HX165">
        <v>65.746022252956067</v>
      </c>
      <c r="HY165">
        <v>10.972694651067171</v>
      </c>
      <c r="HZ165">
        <v>40.129448099278584</v>
      </c>
      <c r="IA165">
        <v>38.174862009245068</v>
      </c>
      <c r="IB165">
        <v>5.0455712131972739</v>
      </c>
      <c r="IC165">
        <v>11.552894379446542</v>
      </c>
      <c r="ID165">
        <v>41.822825166024998</v>
      </c>
      <c r="IE165">
        <v>23.923197086931062</v>
      </c>
      <c r="IF165">
        <v>10.972694651067171</v>
      </c>
      <c r="IG165">
        <v>0.45952790341270133</v>
      </c>
      <c r="IH165">
        <v>0.93808015300464753</v>
      </c>
      <c r="II165">
        <v>11.552894379446542</v>
      </c>
      <c r="IJ165">
        <v>43.220433222442345</v>
      </c>
      <c r="IK165">
        <v>54.193127873509518</v>
      </c>
      <c r="IL165">
        <v>54.193127873509518</v>
      </c>
      <c r="IM165">
        <v>65.746022252956067</v>
      </c>
      <c r="IY165">
        <v>198.9</v>
      </c>
      <c r="IZ165">
        <v>237.67699999999999</v>
      </c>
      <c r="JA165">
        <v>255.43199999999999</v>
      </c>
      <c r="JB165">
        <v>56.2</v>
      </c>
      <c r="JC165">
        <v>67.102999999999994</v>
      </c>
      <c r="JD165">
        <v>72.116</v>
      </c>
      <c r="JE165">
        <v>54.2</v>
      </c>
      <c r="JF165">
        <v>64.754999999999995</v>
      </c>
      <c r="JG165">
        <v>69.591999999999999</v>
      </c>
      <c r="JH165">
        <v>58.8</v>
      </c>
      <c r="JI165">
        <v>70.281999999999996</v>
      </c>
      <c r="JJ165">
        <v>75.531999999999996</v>
      </c>
      <c r="JK165">
        <v>75.531999999999996</v>
      </c>
      <c r="JL165">
        <v>83.9</v>
      </c>
      <c r="JM165">
        <v>100.292</v>
      </c>
      <c r="JN165">
        <v>107.78400000000001</v>
      </c>
      <c r="JO165">
        <v>107.78400000000001</v>
      </c>
      <c r="JP165">
        <v>142.80000000000001</v>
      </c>
      <c r="JQ165">
        <v>170.57400000000001</v>
      </c>
      <c r="JR165">
        <v>183.316</v>
      </c>
      <c r="JS165">
        <v>183.316</v>
      </c>
      <c r="JT165">
        <v>104.9</v>
      </c>
      <c r="JU165">
        <v>125.34099999999999</v>
      </c>
      <c r="JV165">
        <v>134.70400000000001</v>
      </c>
      <c r="JW165">
        <v>134.70400000000001</v>
      </c>
      <c r="JX165">
        <v>0</v>
      </c>
      <c r="JY165">
        <v>10</v>
      </c>
      <c r="JZ165">
        <v>7.4371599999999996E-2</v>
      </c>
      <c r="KA165">
        <v>0.62409999999999999</v>
      </c>
      <c r="KB165">
        <v>7.7016999999999998</v>
      </c>
      <c r="KC165">
        <v>0.93049999999999999</v>
      </c>
      <c r="KD165">
        <v>139.79951527890401</v>
      </c>
      <c r="KE165">
        <v>4.2314240222434165</v>
      </c>
      <c r="KF165">
        <v>1.8657404430176032</v>
      </c>
      <c r="KG165">
        <v>0.35659328540203233</v>
      </c>
      <c r="KJ165">
        <v>5.0241666666666696</v>
      </c>
      <c r="KK165">
        <v>5.03</v>
      </c>
      <c r="KL165">
        <v>-0.58333333333306925</v>
      </c>
      <c r="KM165">
        <v>121.1665</v>
      </c>
      <c r="KN165">
        <v>12.763478356362246</v>
      </c>
      <c r="KQ165">
        <v>0.84097965365520799</v>
      </c>
      <c r="KS165">
        <v>1.7957682511367601</v>
      </c>
      <c r="KV165">
        <v>0.79473534782781996</v>
      </c>
      <c r="KW165">
        <v>1.71634418816129</v>
      </c>
      <c r="KX165" s="13">
        <v>360.81468557654301</v>
      </c>
      <c r="LA165">
        <v>123.810972105321</v>
      </c>
      <c r="LB165">
        <v>10.665221291015699</v>
      </c>
      <c r="LC165">
        <v>9.6429368251560792</v>
      </c>
      <c r="LD165">
        <v>41.251235934951303</v>
      </c>
      <c r="LE165">
        <v>105.831708152847</v>
      </c>
      <c r="LG165">
        <v>5.4000424895862098</v>
      </c>
      <c r="LJ165">
        <v>1.7735457875307601</v>
      </c>
      <c r="LK165">
        <v>0.15265200273276699</v>
      </c>
      <c r="LL165">
        <v>0.141816131326987</v>
      </c>
      <c r="LM165">
        <v>0.60970276676542301</v>
      </c>
      <c r="LN165">
        <v>1.5499102269896801</v>
      </c>
      <c r="LP165">
        <v>7.573777539902653</v>
      </c>
      <c r="LQ165">
        <v>9.1973718067592891</v>
      </c>
      <c r="LR165">
        <v>97094.953733999995</v>
      </c>
      <c r="LS165">
        <v>10688.743573</v>
      </c>
      <c r="LT165">
        <v>75531.688158999998</v>
      </c>
      <c r="LU165">
        <v>61344.65</v>
      </c>
      <c r="LV165">
        <v>5542.9000000000005</v>
      </c>
      <c r="LW165">
        <v>50734.6</v>
      </c>
      <c r="LX165">
        <v>8176.73</v>
      </c>
      <c r="LY165">
        <v>10009.504216999994</v>
      </c>
      <c r="LZ165">
        <v>2200.5895150000001</v>
      </c>
      <c r="MA165">
        <v>-669.34822199999996</v>
      </c>
      <c r="MB165">
        <v>3909.0773840000002</v>
      </c>
    </row>
    <row r="166" spans="1:344" x14ac:dyDescent="0.25">
      <c r="A166" s="31">
        <v>36981</v>
      </c>
      <c r="B166">
        <v>21115.599999999999</v>
      </c>
      <c r="C166">
        <v>2703.9</v>
      </c>
      <c r="D166">
        <v>18735</v>
      </c>
      <c r="E166">
        <v>6372.5</v>
      </c>
      <c r="F166">
        <v>8834.9</v>
      </c>
      <c r="G166">
        <v>39.700000000000003</v>
      </c>
      <c r="H166">
        <v>9309.2000000000007</v>
      </c>
      <c r="I166">
        <v>12600.7</v>
      </c>
      <c r="J166">
        <v>33102.6</v>
      </c>
      <c r="K166">
        <v>28168.2</v>
      </c>
      <c r="L166">
        <v>3158.9</v>
      </c>
      <c r="M166">
        <v>25572.5</v>
      </c>
      <c r="N166">
        <v>7722</v>
      </c>
      <c r="O166">
        <v>10451.1</v>
      </c>
      <c r="P166">
        <v>10511.6</v>
      </c>
      <c r="Q166">
        <v>13116.2</v>
      </c>
      <c r="R166">
        <v>43918</v>
      </c>
      <c r="S166">
        <v>74.962999999999994</v>
      </c>
      <c r="T166">
        <v>82.524000000000001</v>
      </c>
      <c r="U166">
        <v>84.536000000000001</v>
      </c>
      <c r="V166">
        <v>88.561000000000007</v>
      </c>
      <c r="W166">
        <v>96.07</v>
      </c>
      <c r="X166">
        <v>75.373999999999995</v>
      </c>
      <c r="Y166" s="3">
        <v>148.6</v>
      </c>
      <c r="Z166" s="3">
        <v>148.30000000000001</v>
      </c>
      <c r="AA166" s="3" t="s">
        <v>357</v>
      </c>
      <c r="AB166" s="3">
        <v>156.80000000000001</v>
      </c>
      <c r="AC166" s="3">
        <v>106.2</v>
      </c>
      <c r="AD166" s="3">
        <v>97</v>
      </c>
      <c r="AE166" s="3">
        <v>200.6</v>
      </c>
      <c r="AF166" s="3">
        <v>199.9</v>
      </c>
      <c r="AG166" s="3" t="s">
        <v>357</v>
      </c>
      <c r="AH166" s="3">
        <v>219.6</v>
      </c>
      <c r="AI166" s="3">
        <v>127.6</v>
      </c>
      <c r="AJ166" s="3">
        <v>117.9</v>
      </c>
      <c r="AK166" s="3">
        <v>148.19999999999999</v>
      </c>
      <c r="AL166" s="3">
        <v>147.9</v>
      </c>
      <c r="AM166" s="3" t="s">
        <v>357</v>
      </c>
      <c r="AN166" s="3">
        <v>156.30000000000001</v>
      </c>
      <c r="AO166" s="3">
        <v>104.9</v>
      </c>
      <c r="AP166" s="3">
        <v>95.6</v>
      </c>
      <c r="AQ166" s="3">
        <v>204.6</v>
      </c>
      <c r="AR166" s="3">
        <v>203.5</v>
      </c>
      <c r="AS166" s="3" t="s">
        <v>357</v>
      </c>
      <c r="AT166" s="3">
        <v>204.3</v>
      </c>
      <c r="AU166" s="3">
        <v>143.69999999999999</v>
      </c>
      <c r="AV166" s="3">
        <v>136.69999999999999</v>
      </c>
      <c r="AW166" s="3">
        <v>109.2</v>
      </c>
      <c r="AX166" s="3">
        <v>108.9</v>
      </c>
      <c r="AY166" s="3" t="s">
        <v>357</v>
      </c>
      <c r="AZ166" s="3">
        <v>117.5</v>
      </c>
      <c r="BA166" s="3">
        <v>90.4</v>
      </c>
      <c r="BB166" s="3">
        <v>81</v>
      </c>
      <c r="BC166">
        <v>319</v>
      </c>
      <c r="BD166">
        <v>310.39999999999998</v>
      </c>
      <c r="BE166">
        <v>255.9</v>
      </c>
      <c r="BF166">
        <v>256.39999999999998</v>
      </c>
      <c r="BG166">
        <v>282</v>
      </c>
      <c r="BH166">
        <v>273.5</v>
      </c>
      <c r="BI166">
        <v>157.4</v>
      </c>
      <c r="BJ166">
        <v>172.9</v>
      </c>
      <c r="BK166">
        <v>168.9</v>
      </c>
      <c r="BL166">
        <v>167.4</v>
      </c>
      <c r="BM166">
        <v>14515.6</v>
      </c>
      <c r="BN166">
        <v>15938.7</v>
      </c>
      <c r="BO166">
        <v>72.2</v>
      </c>
      <c r="BP166">
        <v>79.099999999999994</v>
      </c>
      <c r="BQ166">
        <v>72.5</v>
      </c>
      <c r="BR166">
        <v>79.400000000000006</v>
      </c>
      <c r="BS166">
        <v>70.8</v>
      </c>
      <c r="BT166">
        <v>78.099999999999994</v>
      </c>
      <c r="BU166">
        <v>72.400000000000006</v>
      </c>
      <c r="BV166">
        <v>82.6</v>
      </c>
      <c r="BW166">
        <v>75.2</v>
      </c>
      <c r="BX166">
        <v>85.8</v>
      </c>
      <c r="BY166">
        <v>62.8</v>
      </c>
      <c r="BZ166">
        <v>71.900000000000006</v>
      </c>
      <c r="CA166">
        <v>1756747.5</v>
      </c>
      <c r="CB166">
        <v>1795096.6</v>
      </c>
      <c r="CC166">
        <v>2222065.9</v>
      </c>
      <c r="CD166">
        <v>2258051.9</v>
      </c>
      <c r="CE166">
        <v>79.058999999999997</v>
      </c>
      <c r="CF166">
        <v>79.498000000000005</v>
      </c>
      <c r="CG166">
        <v>1983956.2</v>
      </c>
      <c r="CH166">
        <v>2034281.4</v>
      </c>
      <c r="CI166">
        <v>2547798.7000000002</v>
      </c>
      <c r="CJ166">
        <v>2596472.7999999998</v>
      </c>
      <c r="CK166">
        <v>77.869</v>
      </c>
      <c r="CL166">
        <v>78.347999999999999</v>
      </c>
      <c r="CM166">
        <v>12033</v>
      </c>
      <c r="CN166">
        <v>15571</v>
      </c>
      <c r="CO166">
        <v>-3538</v>
      </c>
      <c r="CP166">
        <v>12310</v>
      </c>
      <c r="CQ166">
        <v>15599</v>
      </c>
      <c r="CR166">
        <v>-3289</v>
      </c>
      <c r="CS166">
        <v>8978</v>
      </c>
      <c r="CT166">
        <v>12485</v>
      </c>
      <c r="CU166">
        <v>-3507</v>
      </c>
      <c r="CV166">
        <v>1926</v>
      </c>
      <c r="CW166">
        <v>2481</v>
      </c>
      <c r="CX166">
        <v>-555</v>
      </c>
      <c r="CY166">
        <v>1129</v>
      </c>
      <c r="CZ166">
        <v>605</v>
      </c>
      <c r="DA166">
        <v>524</v>
      </c>
      <c r="DB166">
        <v>37889</v>
      </c>
      <c r="DC166">
        <v>-57.5</v>
      </c>
      <c r="DD166">
        <v>-58.9</v>
      </c>
      <c r="DE166">
        <v>-71.8</v>
      </c>
      <c r="DF166">
        <v>-73.099999999999994</v>
      </c>
      <c r="DG166">
        <v>-49.1</v>
      </c>
      <c r="DH166">
        <v>-51.4</v>
      </c>
      <c r="DI166">
        <v>-6.3</v>
      </c>
      <c r="DJ166">
        <v>-6.8</v>
      </c>
      <c r="DK166">
        <v>4.3</v>
      </c>
      <c r="DL166">
        <v>3.9</v>
      </c>
      <c r="DM166">
        <v>4.5999999999999996</v>
      </c>
      <c r="DN166">
        <v>8.6</v>
      </c>
      <c r="DO166">
        <v>9.3000000000000007</v>
      </c>
      <c r="DP166">
        <v>9</v>
      </c>
      <c r="DQ166">
        <v>86.8</v>
      </c>
      <c r="DR166">
        <v>86.1</v>
      </c>
      <c r="DS166">
        <v>7.3</v>
      </c>
      <c r="DT166">
        <v>6.4</v>
      </c>
      <c r="DU166">
        <v>14.6</v>
      </c>
      <c r="DV166">
        <v>15.5</v>
      </c>
      <c r="DW166">
        <v>9.5</v>
      </c>
      <c r="DX166">
        <v>9.5</v>
      </c>
      <c r="DY166">
        <v>9</v>
      </c>
      <c r="DZ166">
        <v>8.9</v>
      </c>
      <c r="EC166">
        <v>80.685825070000007</v>
      </c>
      <c r="ED166">
        <v>0.74100794599999997</v>
      </c>
      <c r="EE166" s="13">
        <v>54.036999999999999</v>
      </c>
      <c r="EF166">
        <v>50.425797000000003</v>
      </c>
      <c r="EG166">
        <v>21665.52</v>
      </c>
      <c r="EH166">
        <v>33102.57</v>
      </c>
      <c r="EI166">
        <v>94.580911749999999</v>
      </c>
      <c r="EJ166">
        <v>23959.75</v>
      </c>
      <c r="EK166">
        <v>23785.9</v>
      </c>
      <c r="EL166">
        <v>3.9449329099999999</v>
      </c>
      <c r="EM166">
        <v>20595</v>
      </c>
      <c r="EN166" s="11">
        <v>31815.8</v>
      </c>
      <c r="EO166" s="11">
        <v>101702.92</v>
      </c>
      <c r="EP166" s="11">
        <v>31815.8</v>
      </c>
      <c r="EQ166" s="11">
        <v>132409000000</v>
      </c>
      <c r="ER166">
        <v>77084.39</v>
      </c>
      <c r="ET166">
        <v>85.56</v>
      </c>
      <c r="EU166">
        <v>5.1367000000000003</v>
      </c>
      <c r="EV166">
        <v>76561</v>
      </c>
      <c r="EW166">
        <v>101702.92</v>
      </c>
      <c r="EX166">
        <v>12084.31</v>
      </c>
      <c r="EY166">
        <v>3184.2</v>
      </c>
      <c r="EZ166">
        <v>41792.54</v>
      </c>
      <c r="FA166">
        <v>148049</v>
      </c>
      <c r="FE166">
        <v>5787</v>
      </c>
      <c r="FJ166">
        <v>71056</v>
      </c>
      <c r="FK166">
        <v>19787</v>
      </c>
      <c r="FL166">
        <v>1708</v>
      </c>
      <c r="FM166">
        <v>12473.17</v>
      </c>
      <c r="FN166">
        <v>17697</v>
      </c>
      <c r="FO166">
        <v>100159.55</v>
      </c>
      <c r="FP166">
        <v>382</v>
      </c>
      <c r="FQ166">
        <v>8635.74</v>
      </c>
      <c r="FR166">
        <v>0</v>
      </c>
      <c r="FS166">
        <v>115255.26</v>
      </c>
      <c r="FT166">
        <v>111.83</v>
      </c>
      <c r="FX166">
        <v>92.08</v>
      </c>
      <c r="FY166">
        <v>111.83</v>
      </c>
      <c r="FZ166">
        <v>52282</v>
      </c>
      <c r="GA166">
        <v>146.80000000000001</v>
      </c>
      <c r="GB166">
        <v>111.9</v>
      </c>
      <c r="GC166">
        <v>34.9</v>
      </c>
      <c r="GD166">
        <v>65840000000</v>
      </c>
      <c r="GE166">
        <v>9091000000</v>
      </c>
      <c r="GF166">
        <v>0</v>
      </c>
      <c r="GG166">
        <v>0</v>
      </c>
      <c r="GJ166">
        <v>67217907.2942525</v>
      </c>
      <c r="GK166">
        <v>31587000000</v>
      </c>
      <c r="GO166">
        <v>16117000000</v>
      </c>
      <c r="GP166">
        <v>11983000000</v>
      </c>
      <c r="GQ166">
        <v>1803000000</v>
      </c>
      <c r="GR166">
        <v>1104000000</v>
      </c>
      <c r="GS166">
        <v>85748000000</v>
      </c>
      <c r="GT166">
        <v>59590000000</v>
      </c>
      <c r="GU166">
        <v>8798566742.1666298</v>
      </c>
      <c r="GV166">
        <v>55007425.233945496</v>
      </c>
      <c r="GX166">
        <v>46031000000</v>
      </c>
      <c r="GY166">
        <v>10944000000</v>
      </c>
      <c r="HA166">
        <v>57.409587196832575</v>
      </c>
      <c r="HC166">
        <v>2.9457491538992109</v>
      </c>
      <c r="HD166">
        <v>60.355336350731811</v>
      </c>
      <c r="HE166">
        <v>11.204667893926601</v>
      </c>
      <c r="HF166">
        <v>40.528069879996124</v>
      </c>
      <c r="HG166">
        <v>38.510486305593879</v>
      </c>
      <c r="HH166">
        <v>3.2127988754731023</v>
      </c>
      <c r="HI166">
        <v>7.427375586139652</v>
      </c>
      <c r="HJ166">
        <v>40.97015051620275</v>
      </c>
      <c r="HK166">
        <v>19.385185834529068</v>
      </c>
      <c r="HL166">
        <v>11.204667893926601</v>
      </c>
      <c r="HM166">
        <v>6.5315450402858063E-2</v>
      </c>
      <c r="HN166">
        <v>0.68782690405995428</v>
      </c>
      <c r="HO166">
        <v>7.427375586139652</v>
      </c>
      <c r="HP166">
        <v>41.723285181066977</v>
      </c>
      <c r="HQ166">
        <v>52.927953074993582</v>
      </c>
      <c r="HR166">
        <v>52.927953074993582</v>
      </c>
      <c r="HS166">
        <v>60.355328661133235</v>
      </c>
      <c r="HU166">
        <v>61.926780370314539</v>
      </c>
      <c r="HW166">
        <v>2.9457491538992109</v>
      </c>
      <c r="HX166">
        <v>64.872529524213775</v>
      </c>
      <c r="HY166">
        <v>11.204644825130838</v>
      </c>
      <c r="HZ166">
        <v>39.544352835693267</v>
      </c>
      <c r="IA166">
        <v>37.530700722360891</v>
      </c>
      <c r="IB166">
        <v>5.1675640428218363</v>
      </c>
      <c r="IC166">
        <v>10.969619933900212</v>
      </c>
      <c r="ID166">
        <v>41.702015751373743</v>
      </c>
      <c r="IE166">
        <v>23.170513772840028</v>
      </c>
      <c r="IF166">
        <v>11.204644825130838</v>
      </c>
      <c r="IG166">
        <v>8.4493309280268949E-2</v>
      </c>
      <c r="IH166">
        <v>0.91175570452871213</v>
      </c>
      <c r="II166">
        <v>10.969619933900212</v>
      </c>
      <c r="IJ166">
        <v>42.698264765182728</v>
      </c>
      <c r="IK166">
        <v>53.902909590313563</v>
      </c>
      <c r="IL166">
        <v>53.902909590313563</v>
      </c>
      <c r="IM166">
        <v>64.872529524213775</v>
      </c>
      <c r="IY166">
        <v>202.7</v>
      </c>
      <c r="IZ166">
        <v>232.82300000000001</v>
      </c>
      <c r="JA166">
        <v>263.60199999999998</v>
      </c>
      <c r="JB166">
        <v>55.9</v>
      </c>
      <c r="JC166">
        <v>64.239000000000004</v>
      </c>
      <c r="JD166">
        <v>72.730999999999995</v>
      </c>
      <c r="JE166">
        <v>53.9</v>
      </c>
      <c r="JF166">
        <v>61.914000000000001</v>
      </c>
      <c r="JG166">
        <v>70.099000000000004</v>
      </c>
      <c r="JH166">
        <v>59.3</v>
      </c>
      <c r="JI166">
        <v>68.082999999999998</v>
      </c>
      <c r="JJ166">
        <v>77.084000000000003</v>
      </c>
      <c r="JK166">
        <v>77.084000000000003</v>
      </c>
      <c r="JL166">
        <v>87.5</v>
      </c>
      <c r="JM166">
        <v>100.501</v>
      </c>
      <c r="JN166">
        <v>113.78700000000001</v>
      </c>
      <c r="JO166">
        <v>113.78700000000001</v>
      </c>
      <c r="JP166">
        <v>146.80000000000001</v>
      </c>
      <c r="JQ166">
        <v>168.584</v>
      </c>
      <c r="JR166">
        <v>190.87100000000001</v>
      </c>
      <c r="JS166">
        <v>190.87100000000001</v>
      </c>
      <c r="JT166">
        <v>107.5</v>
      </c>
      <c r="JU166">
        <v>123.438</v>
      </c>
      <c r="JV166">
        <v>139.75700000000001</v>
      </c>
      <c r="JW166">
        <v>139.75700000000001</v>
      </c>
      <c r="JX166">
        <v>0</v>
      </c>
      <c r="JY166">
        <v>9</v>
      </c>
      <c r="JZ166">
        <v>0.22153300000000001</v>
      </c>
      <c r="KA166">
        <v>0.61919999999999997</v>
      </c>
      <c r="KB166">
        <v>7.3102</v>
      </c>
      <c r="KC166">
        <v>0.88319999999999999</v>
      </c>
      <c r="KD166">
        <v>139.605769220714</v>
      </c>
      <c r="KE166">
        <v>2.810986635319221</v>
      </c>
      <c r="KF166">
        <v>1.8459437163033292</v>
      </c>
      <c r="KG166">
        <v>-2.1933273837354563</v>
      </c>
      <c r="KJ166">
        <v>4.7450333333333301</v>
      </c>
      <c r="KK166">
        <v>4.74</v>
      </c>
      <c r="KL166">
        <v>0.50333333333298924</v>
      </c>
      <c r="KM166">
        <v>122.9629</v>
      </c>
      <c r="KN166">
        <v>11.455458297190019</v>
      </c>
      <c r="KO166">
        <v>17.4673142149372</v>
      </c>
      <c r="KQ166">
        <v>1.3227391904950301</v>
      </c>
      <c r="KS166">
        <v>1.47744916239181</v>
      </c>
      <c r="KV166">
        <v>1.69657945708178</v>
      </c>
      <c r="KW166">
        <v>0.82538058935784397</v>
      </c>
      <c r="KX166" s="13">
        <v>432.18324024865097</v>
      </c>
      <c r="LA166">
        <v>253.63535127901</v>
      </c>
      <c r="LB166">
        <v>17.208604152542499</v>
      </c>
      <c r="LC166">
        <v>16.461563389103802</v>
      </c>
      <c r="LD166">
        <v>74.8347679741197</v>
      </c>
      <c r="LE166">
        <v>262.84650986540998</v>
      </c>
      <c r="LG166">
        <v>6.1192257751958401</v>
      </c>
      <c r="LJ166">
        <v>3.5509255288156298</v>
      </c>
      <c r="LK166">
        <v>0.24115965962274799</v>
      </c>
      <c r="LL166">
        <v>0.232442281253323</v>
      </c>
      <c r="LM166">
        <v>1.04375775871356</v>
      </c>
      <c r="LN166">
        <v>3.7263378154902198</v>
      </c>
      <c r="LP166">
        <v>7.5830590984193806</v>
      </c>
      <c r="LQ166">
        <v>9.4386019363035043</v>
      </c>
      <c r="LR166">
        <v>101702.920935</v>
      </c>
      <c r="LS166">
        <v>12084.311255000001</v>
      </c>
      <c r="LT166">
        <v>77084.391441</v>
      </c>
      <c r="LU166">
        <v>65269.2</v>
      </c>
      <c r="LV166">
        <v>5786.5</v>
      </c>
      <c r="LW166">
        <v>52210.2</v>
      </c>
      <c r="LX166">
        <v>7545.0499999999993</v>
      </c>
      <c r="LY166">
        <v>10243.587410000007</v>
      </c>
      <c r="LZ166">
        <v>3611.2231069999998</v>
      </c>
      <c r="MA166">
        <v>1409.093805</v>
      </c>
      <c r="MB166">
        <v>1972.7802750000001</v>
      </c>
    </row>
    <row r="167" spans="1:344" x14ac:dyDescent="0.25">
      <c r="A167" s="31">
        <v>37072</v>
      </c>
      <c r="B167">
        <v>21236.799999999999</v>
      </c>
      <c r="C167">
        <v>2653.8</v>
      </c>
      <c r="D167">
        <v>18938.400000000001</v>
      </c>
      <c r="E167">
        <v>6486</v>
      </c>
      <c r="F167">
        <v>9417.7999999999993</v>
      </c>
      <c r="G167">
        <v>374.9</v>
      </c>
      <c r="H167">
        <v>9434.4</v>
      </c>
      <c r="I167">
        <v>13263.1</v>
      </c>
      <c r="J167">
        <v>33717.5</v>
      </c>
      <c r="K167">
        <v>28117.599999999999</v>
      </c>
      <c r="L167">
        <v>3070.4</v>
      </c>
      <c r="M167">
        <v>25651.7</v>
      </c>
      <c r="N167">
        <v>7781.7</v>
      </c>
      <c r="O167">
        <v>11139.2</v>
      </c>
      <c r="P167">
        <v>10568.3</v>
      </c>
      <c r="Q167">
        <v>13772.1</v>
      </c>
      <c r="R167">
        <v>44342.9</v>
      </c>
      <c r="S167">
        <v>75.528000000000006</v>
      </c>
      <c r="T167">
        <v>83.349000000000004</v>
      </c>
      <c r="U167">
        <v>84.546000000000006</v>
      </c>
      <c r="V167">
        <v>89.271000000000001</v>
      </c>
      <c r="W167">
        <v>96.304000000000002</v>
      </c>
      <c r="X167">
        <v>76.037999999999997</v>
      </c>
      <c r="Y167" s="3">
        <v>147.80000000000001</v>
      </c>
      <c r="Z167" s="3">
        <v>147.9</v>
      </c>
      <c r="AA167" s="3" t="s">
        <v>357</v>
      </c>
      <c r="AB167" s="3">
        <v>154.19999999999999</v>
      </c>
      <c r="AC167" s="3">
        <v>107.3</v>
      </c>
      <c r="AD167" s="3">
        <v>104.4</v>
      </c>
      <c r="AE167" s="3">
        <v>202</v>
      </c>
      <c r="AF167" s="3">
        <v>202.3</v>
      </c>
      <c r="AG167" s="3" t="s">
        <v>357</v>
      </c>
      <c r="AH167" s="3">
        <v>221</v>
      </c>
      <c r="AI167" s="3">
        <v>132.80000000000001</v>
      </c>
      <c r="AJ167" s="3">
        <v>130.6</v>
      </c>
      <c r="AK167" s="3">
        <v>147.4</v>
      </c>
      <c r="AL167" s="3">
        <v>147.5</v>
      </c>
      <c r="AM167" s="3" t="s">
        <v>357</v>
      </c>
      <c r="AN167" s="3">
        <v>153.80000000000001</v>
      </c>
      <c r="AO167" s="3">
        <v>105.7</v>
      </c>
      <c r="AP167" s="3">
        <v>101.9</v>
      </c>
      <c r="AQ167" s="3">
        <v>200.5</v>
      </c>
      <c r="AR167" s="3">
        <v>201.3</v>
      </c>
      <c r="AS167" s="3" t="s">
        <v>357</v>
      </c>
      <c r="AT167" s="3">
        <v>192.1</v>
      </c>
      <c r="AU167" s="3">
        <v>148</v>
      </c>
      <c r="AV167" s="3">
        <v>162.4</v>
      </c>
      <c r="AW167" s="3">
        <v>109.1</v>
      </c>
      <c r="AX167" s="3">
        <v>109.2</v>
      </c>
      <c r="AY167" s="3" t="s">
        <v>357</v>
      </c>
      <c r="AZ167" s="3">
        <v>115.3</v>
      </c>
      <c r="BA167" s="3">
        <v>90.3</v>
      </c>
      <c r="BB167" s="3">
        <v>96.6</v>
      </c>
      <c r="BC167">
        <v>330.6</v>
      </c>
      <c r="BD167">
        <v>320.10000000000002</v>
      </c>
      <c r="BE167">
        <v>263.3</v>
      </c>
      <c r="BF167">
        <v>263.10000000000002</v>
      </c>
      <c r="BG167">
        <v>288.10000000000002</v>
      </c>
      <c r="BH167">
        <v>280.8</v>
      </c>
      <c r="BI167">
        <v>176.1</v>
      </c>
      <c r="BJ167">
        <v>180.4</v>
      </c>
      <c r="BK167">
        <v>169.3</v>
      </c>
      <c r="BL167">
        <v>168.4</v>
      </c>
      <c r="BM167">
        <v>16343.1</v>
      </c>
      <c r="BN167">
        <v>16373.5</v>
      </c>
      <c r="BO167">
        <v>71.8</v>
      </c>
      <c r="BP167">
        <v>78.5</v>
      </c>
      <c r="BQ167">
        <v>72</v>
      </c>
      <c r="BR167">
        <v>78.7</v>
      </c>
      <c r="BS167">
        <v>71</v>
      </c>
      <c r="BT167">
        <v>77.599999999999994</v>
      </c>
      <c r="BU167">
        <v>79.2</v>
      </c>
      <c r="BV167">
        <v>83</v>
      </c>
      <c r="BW167">
        <v>82.2</v>
      </c>
      <c r="BX167">
        <v>86.2</v>
      </c>
      <c r="BY167">
        <v>68.900000000000006</v>
      </c>
      <c r="BZ167">
        <v>72.099999999999994</v>
      </c>
      <c r="CA167">
        <v>1805373.5</v>
      </c>
      <c r="CB167">
        <v>1806555.6</v>
      </c>
      <c r="CC167">
        <v>2262306.1</v>
      </c>
      <c r="CD167">
        <v>2259732.7000000002</v>
      </c>
      <c r="CE167">
        <v>79.802000000000007</v>
      </c>
      <c r="CF167">
        <v>79.945999999999998</v>
      </c>
      <c r="CG167">
        <v>2055170.1</v>
      </c>
      <c r="CH167">
        <v>2055647.3</v>
      </c>
      <c r="CI167">
        <v>2601190.7000000002</v>
      </c>
      <c r="CJ167">
        <v>2598912.2999999998</v>
      </c>
      <c r="CK167">
        <v>79.009</v>
      </c>
      <c r="CL167">
        <v>79.096000000000004</v>
      </c>
      <c r="CM167">
        <v>12376</v>
      </c>
      <c r="CN167">
        <v>16823</v>
      </c>
      <c r="CO167">
        <v>-4446</v>
      </c>
      <c r="CP167">
        <v>12657</v>
      </c>
      <c r="CQ167">
        <v>16857</v>
      </c>
      <c r="CR167">
        <v>-4200</v>
      </c>
      <c r="CS167">
        <v>9437</v>
      </c>
      <c r="CT167">
        <v>13261</v>
      </c>
      <c r="CU167">
        <v>-3824</v>
      </c>
      <c r="CV167">
        <v>1702</v>
      </c>
      <c r="CW167">
        <v>2906</v>
      </c>
      <c r="CX167">
        <v>-1204</v>
      </c>
      <c r="CY167">
        <v>1238</v>
      </c>
      <c r="CZ167">
        <v>655</v>
      </c>
      <c r="DA167">
        <v>583</v>
      </c>
      <c r="DB167">
        <v>45285</v>
      </c>
      <c r="DC167">
        <v>-53.5</v>
      </c>
      <c r="DD167">
        <v>-53.8</v>
      </c>
      <c r="DE167">
        <v>-69.900000000000006</v>
      </c>
      <c r="DF167">
        <v>-70.5</v>
      </c>
      <c r="DG167">
        <v>-44.5</v>
      </c>
      <c r="DH167">
        <v>-45.6</v>
      </c>
      <c r="DI167">
        <v>0.7</v>
      </c>
      <c r="DJ167">
        <v>-0.9</v>
      </c>
      <c r="DK167">
        <v>2.7</v>
      </c>
      <c r="DL167">
        <v>2.8</v>
      </c>
      <c r="DM167">
        <v>4.5999999999999996</v>
      </c>
      <c r="DN167">
        <v>4.2</v>
      </c>
      <c r="DO167">
        <v>19.3</v>
      </c>
      <c r="DP167">
        <v>14</v>
      </c>
      <c r="DQ167">
        <v>85</v>
      </c>
      <c r="DR167">
        <v>85.5</v>
      </c>
      <c r="DS167">
        <v>9.3000000000000007</v>
      </c>
      <c r="DT167">
        <v>9.3000000000000007</v>
      </c>
      <c r="DU167">
        <v>11.6</v>
      </c>
      <c r="DV167">
        <v>10.4</v>
      </c>
      <c r="DW167">
        <v>3.5</v>
      </c>
      <c r="DX167">
        <v>3.8</v>
      </c>
      <c r="DY167">
        <v>11.1</v>
      </c>
      <c r="DZ167">
        <v>10.8</v>
      </c>
      <c r="EC167">
        <v>81.936814889999994</v>
      </c>
      <c r="ED167">
        <v>0.74754427099999998</v>
      </c>
      <c r="EE167" s="13">
        <v>55.161999999999999</v>
      </c>
      <c r="EF167">
        <v>51.440331999999998</v>
      </c>
      <c r="EG167">
        <v>25433.73</v>
      </c>
      <c r="EH167">
        <v>33717.51</v>
      </c>
      <c r="EI167">
        <v>84.814029820000002</v>
      </c>
      <c r="EJ167">
        <v>24106.65</v>
      </c>
      <c r="EK167">
        <v>24341.8</v>
      </c>
      <c r="EL167">
        <v>3.9942118230000001</v>
      </c>
      <c r="EM167">
        <v>25168</v>
      </c>
      <c r="EN167" s="11">
        <v>34100.120000000003</v>
      </c>
      <c r="EO167" s="11">
        <v>105514.46</v>
      </c>
      <c r="EP167" s="11">
        <v>34100.120000000003</v>
      </c>
      <c r="EQ167" s="11">
        <v>134869000000</v>
      </c>
      <c r="ER167">
        <v>79690.17</v>
      </c>
      <c r="ET167">
        <v>86.66</v>
      </c>
      <c r="EU167">
        <v>5.3833000000000002</v>
      </c>
      <c r="EV167">
        <v>78785</v>
      </c>
      <c r="EW167">
        <v>105514.46</v>
      </c>
      <c r="EX167">
        <v>12262.98</v>
      </c>
      <c r="EY167">
        <v>3341.09</v>
      </c>
      <c r="EZ167">
        <v>43417.69</v>
      </c>
      <c r="FA167">
        <v>155273</v>
      </c>
      <c r="FE167">
        <v>5315</v>
      </c>
      <c r="FJ167">
        <v>73587</v>
      </c>
      <c r="FK167">
        <v>20235</v>
      </c>
      <c r="FL167">
        <v>1775</v>
      </c>
      <c r="FM167">
        <v>12374.92</v>
      </c>
      <c r="FN167">
        <v>18066</v>
      </c>
      <c r="FO167">
        <v>100729.37</v>
      </c>
      <c r="FP167">
        <v>394</v>
      </c>
      <c r="FQ167">
        <v>8756.4500000000007</v>
      </c>
      <c r="FR167">
        <v>0</v>
      </c>
      <c r="FS167">
        <v>115707.94</v>
      </c>
      <c r="FT167">
        <v>113.32</v>
      </c>
      <c r="FX167">
        <v>93.31</v>
      </c>
      <c r="FY167">
        <v>113.32</v>
      </c>
      <c r="FZ167">
        <v>54332</v>
      </c>
      <c r="GA167">
        <v>149.5</v>
      </c>
      <c r="GB167">
        <v>114.2</v>
      </c>
      <c r="GC167">
        <v>35.200000000000003</v>
      </c>
      <c r="GD167">
        <v>63887000000.000008</v>
      </c>
      <c r="GE167">
        <v>8825000000</v>
      </c>
      <c r="GF167">
        <v>0</v>
      </c>
      <c r="GG167">
        <v>0</v>
      </c>
      <c r="GJ167">
        <v>66417952.279224493</v>
      </c>
      <c r="GK167">
        <v>30033000000</v>
      </c>
      <c r="GO167">
        <v>16522000000</v>
      </c>
      <c r="GP167">
        <v>11891000000</v>
      </c>
      <c r="GQ167">
        <v>1880000000</v>
      </c>
      <c r="GR167">
        <v>1334000000</v>
      </c>
      <c r="GS167">
        <v>85101000000</v>
      </c>
      <c r="GT167">
        <v>58409000000</v>
      </c>
      <c r="GU167">
        <v>8812908101.1279297</v>
      </c>
      <c r="GV167">
        <v>57023662.329735503</v>
      </c>
      <c r="GX167">
        <v>45276000000</v>
      </c>
      <c r="GY167">
        <v>9447000000</v>
      </c>
      <c r="HA167">
        <v>58.424169935324734</v>
      </c>
      <c r="HC167">
        <v>3.1811914388585771</v>
      </c>
      <c r="HD167">
        <v>61.605361374183346</v>
      </c>
      <c r="HE167">
        <v>11.183045278705155</v>
      </c>
      <c r="HF167">
        <v>40.870926165656016</v>
      </c>
      <c r="HG167">
        <v>39.549658195362355</v>
      </c>
      <c r="HH167">
        <v>3.3208799860704201</v>
      </c>
      <c r="HI167">
        <v>7.5517779140454069</v>
      </c>
      <c r="HJ167">
        <v>41.857373214326273</v>
      </c>
      <c r="HK167">
        <v>19.747988159857073</v>
      </c>
      <c r="HL167">
        <v>11.183045278705155</v>
      </c>
      <c r="HM167">
        <v>0.3107431885111247</v>
      </c>
      <c r="HN167">
        <v>0.70242177859538346</v>
      </c>
      <c r="HO167">
        <v>7.5517779140454069</v>
      </c>
      <c r="HP167">
        <v>42.870538181432778</v>
      </c>
      <c r="HQ167">
        <v>54.053583460137929</v>
      </c>
      <c r="HR167">
        <v>54.053583460137929</v>
      </c>
      <c r="HS167">
        <v>61.605361374183346</v>
      </c>
      <c r="HU167">
        <v>62.978892744254807</v>
      </c>
      <c r="HW167">
        <v>3.1811914388585771</v>
      </c>
      <c r="HX167">
        <v>66.160084183113412</v>
      </c>
      <c r="HY167">
        <v>11.18302256743355</v>
      </c>
      <c r="HZ167">
        <v>39.93732446079656</v>
      </c>
      <c r="IA167">
        <v>38.619412080882412</v>
      </c>
      <c r="IB167">
        <v>5.3090549839885535</v>
      </c>
      <c r="IC167">
        <v>11.048586980385032</v>
      </c>
      <c r="ID167">
        <v>42.6795893802094</v>
      </c>
      <c r="IE167">
        <v>23.480494802904015</v>
      </c>
      <c r="IF167">
        <v>11.18302256743355</v>
      </c>
      <c r="IG167">
        <v>0.32962382563799747</v>
      </c>
      <c r="IH167">
        <v>0.91926142944743472</v>
      </c>
      <c r="II167">
        <v>11.048586980385032</v>
      </c>
      <c r="IJ167">
        <v>43.928467064870965</v>
      </c>
      <c r="IK167">
        <v>55.111489632304512</v>
      </c>
      <c r="IL167">
        <v>55.111489632304512</v>
      </c>
      <c r="IM167">
        <v>66.160076612689551</v>
      </c>
      <c r="IY167">
        <v>205.9</v>
      </c>
      <c r="IZ167">
        <v>230.68199999999999</v>
      </c>
      <c r="JA167">
        <v>272.02</v>
      </c>
      <c r="JB167">
        <v>56.4</v>
      </c>
      <c r="JC167">
        <v>63.222999999999999</v>
      </c>
      <c r="JD167">
        <v>74.552999999999997</v>
      </c>
      <c r="JE167">
        <v>55.1</v>
      </c>
      <c r="JF167">
        <v>61.734999999999999</v>
      </c>
      <c r="JG167">
        <v>72.798000000000002</v>
      </c>
      <c r="JH167">
        <v>60.3</v>
      </c>
      <c r="JI167">
        <v>67.58</v>
      </c>
      <c r="JJ167">
        <v>79.69</v>
      </c>
      <c r="JK167">
        <v>79.69</v>
      </c>
      <c r="JL167">
        <v>89.2</v>
      </c>
      <c r="JM167">
        <v>99.879000000000005</v>
      </c>
      <c r="JN167">
        <v>117.777</v>
      </c>
      <c r="JO167">
        <v>117.777</v>
      </c>
      <c r="JP167">
        <v>149.5</v>
      </c>
      <c r="JQ167">
        <v>167.458</v>
      </c>
      <c r="JR167">
        <v>197.46700000000001</v>
      </c>
      <c r="JS167">
        <v>197.46700000000001</v>
      </c>
      <c r="JT167">
        <v>109.4</v>
      </c>
      <c r="JU167">
        <v>122.53100000000001</v>
      </c>
      <c r="JV167">
        <v>144.489</v>
      </c>
      <c r="JW167">
        <v>144.489</v>
      </c>
      <c r="JX167">
        <v>0</v>
      </c>
      <c r="JY167">
        <v>9</v>
      </c>
      <c r="JZ167">
        <v>0.14846709999999999</v>
      </c>
      <c r="KA167">
        <v>0.60309999999999997</v>
      </c>
      <c r="KB167">
        <v>7.0189000000000004</v>
      </c>
      <c r="KC167">
        <v>0.84799999999999998</v>
      </c>
      <c r="KD167">
        <v>139.958047036918</v>
      </c>
      <c r="KE167">
        <v>2.3946320088879394</v>
      </c>
      <c r="KF167">
        <v>1.8202066650613571</v>
      </c>
      <c r="KG167">
        <v>-2.0384089559946812</v>
      </c>
      <c r="KJ167">
        <v>4.5907666666666698</v>
      </c>
      <c r="KK167">
        <v>4.59</v>
      </c>
      <c r="KL167">
        <v>7.666666666699129E-2</v>
      </c>
      <c r="KM167">
        <v>128.9402</v>
      </c>
      <c r="KN167">
        <v>14.748965890402188</v>
      </c>
      <c r="KO167">
        <v>16.831859279844743</v>
      </c>
      <c r="KQ167">
        <v>5.8822636501024101</v>
      </c>
      <c r="KS167">
        <v>0.63137039870088496</v>
      </c>
      <c r="KV167">
        <v>0.83796376058755795</v>
      </c>
      <c r="KW167">
        <v>0.48273427749999998</v>
      </c>
      <c r="KX167" s="13">
        <v>604.89737714768296</v>
      </c>
      <c r="LA167">
        <v>134.69600683516299</v>
      </c>
      <c r="LB167">
        <v>6.3153749498363698</v>
      </c>
      <c r="LC167">
        <v>9.1355887899840695</v>
      </c>
      <c r="LD167">
        <v>46.191209789914801</v>
      </c>
      <c r="LE167">
        <v>120.868500639386</v>
      </c>
      <c r="LG167">
        <v>8.2094295513230708</v>
      </c>
      <c r="LJ167">
        <v>1.7073471060004199</v>
      </c>
      <c r="LK167">
        <v>7.8054832619717199E-2</v>
      </c>
      <c r="LL167">
        <v>0.11227406268897699</v>
      </c>
      <c r="LM167">
        <v>0.56513243231157995</v>
      </c>
      <c r="LN167">
        <v>1.5230149775590001</v>
      </c>
      <c r="LP167">
        <v>7.5923406569361083</v>
      </c>
      <c r="LQ167">
        <v>9.6798320658477195</v>
      </c>
      <c r="LR167">
        <v>105514.46273100001</v>
      </c>
      <c r="LS167">
        <v>12262.984219</v>
      </c>
      <c r="LT167">
        <v>79690.172953000001</v>
      </c>
      <c r="LU167">
        <v>68271.78</v>
      </c>
      <c r="LV167">
        <v>5315.2000000000007</v>
      </c>
      <c r="LW167">
        <v>54254.390000000007</v>
      </c>
      <c r="LX167">
        <v>7625.16</v>
      </c>
      <c r="LY167">
        <v>10402.844159000015</v>
      </c>
      <c r="LZ167">
        <v>3954.6627720000001</v>
      </c>
      <c r="MA167">
        <v>186.083595</v>
      </c>
      <c r="MB167">
        <v>2509.456537</v>
      </c>
    </row>
    <row r="168" spans="1:344" x14ac:dyDescent="0.25">
      <c r="A168" s="31">
        <v>37164</v>
      </c>
      <c r="B168">
        <v>21302</v>
      </c>
      <c r="C168">
        <v>2605.9</v>
      </c>
      <c r="D168">
        <v>19065.400000000001</v>
      </c>
      <c r="E168">
        <v>6582.3</v>
      </c>
      <c r="F168">
        <v>9432.2999999999993</v>
      </c>
      <c r="G168">
        <v>281.7</v>
      </c>
      <c r="H168">
        <v>9163.2999999999993</v>
      </c>
      <c r="I168">
        <v>12751.8</v>
      </c>
      <c r="J168">
        <v>34040.699999999997</v>
      </c>
      <c r="K168">
        <v>28016.799999999999</v>
      </c>
      <c r="L168">
        <v>2980.4</v>
      </c>
      <c r="M168">
        <v>25650.5</v>
      </c>
      <c r="N168">
        <v>7840.4</v>
      </c>
      <c r="O168">
        <v>11171.1</v>
      </c>
      <c r="P168">
        <v>10449.700000000001</v>
      </c>
      <c r="Q168">
        <v>13550.6</v>
      </c>
      <c r="R168">
        <v>44407.8</v>
      </c>
      <c r="S168">
        <v>76.033000000000001</v>
      </c>
      <c r="T168">
        <v>83.953999999999994</v>
      </c>
      <c r="U168">
        <v>84.435000000000002</v>
      </c>
      <c r="V168">
        <v>87.69</v>
      </c>
      <c r="W168">
        <v>94.105000000000004</v>
      </c>
      <c r="X168">
        <v>76.655000000000001</v>
      </c>
      <c r="Y168" s="3">
        <v>146.80000000000001</v>
      </c>
      <c r="Z168" s="3">
        <v>147.1</v>
      </c>
      <c r="AA168" s="3" t="s">
        <v>357</v>
      </c>
      <c r="AB168" s="3">
        <v>137.5</v>
      </c>
      <c r="AC168" s="3">
        <v>107.3</v>
      </c>
      <c r="AD168" s="3">
        <v>109.1</v>
      </c>
      <c r="AE168" s="3">
        <v>202.9</v>
      </c>
      <c r="AF168" s="3">
        <v>203.5</v>
      </c>
      <c r="AG168" s="3" t="s">
        <v>357</v>
      </c>
      <c r="AH168" s="3">
        <v>211.5</v>
      </c>
      <c r="AI168" s="3">
        <v>138</v>
      </c>
      <c r="AJ168" s="3">
        <v>137.4</v>
      </c>
      <c r="AK168" s="3">
        <v>146.4</v>
      </c>
      <c r="AL168" s="3">
        <v>146.69999999999999</v>
      </c>
      <c r="AM168" s="3" t="s">
        <v>357</v>
      </c>
      <c r="AN168" s="3">
        <v>136.6</v>
      </c>
      <c r="AO168" s="3">
        <v>106.1</v>
      </c>
      <c r="AP168" s="3">
        <v>108.5</v>
      </c>
      <c r="AQ168" s="3">
        <v>190.4</v>
      </c>
      <c r="AR168" s="3">
        <v>191.1</v>
      </c>
      <c r="AS168" s="3" t="s">
        <v>357</v>
      </c>
      <c r="AT168" s="3">
        <v>169.9</v>
      </c>
      <c r="AU168" s="3">
        <v>138</v>
      </c>
      <c r="AV168" s="3">
        <v>133</v>
      </c>
      <c r="AW168" s="3">
        <v>109.5</v>
      </c>
      <c r="AX168" s="3">
        <v>109.7</v>
      </c>
      <c r="AY168" s="3" t="s">
        <v>357</v>
      </c>
      <c r="AZ168" s="3">
        <v>120.9</v>
      </c>
      <c r="BA168" s="3">
        <v>91.8</v>
      </c>
      <c r="BB168" s="3">
        <v>79.7</v>
      </c>
      <c r="BC168">
        <v>296.8</v>
      </c>
      <c r="BD168">
        <v>323.7</v>
      </c>
      <c r="BE168">
        <v>262.2</v>
      </c>
      <c r="BF168">
        <v>261.7</v>
      </c>
      <c r="BG168">
        <v>250</v>
      </c>
      <c r="BH168">
        <v>278.2</v>
      </c>
      <c r="BI168">
        <v>187.1</v>
      </c>
      <c r="BJ168">
        <v>183.9</v>
      </c>
      <c r="BK168">
        <v>169.5</v>
      </c>
      <c r="BL168">
        <v>170.2</v>
      </c>
      <c r="BM168">
        <v>16150.1</v>
      </c>
      <c r="BN168">
        <v>16451.7</v>
      </c>
      <c r="BO168">
        <v>90.4</v>
      </c>
      <c r="BP168">
        <v>80.599999999999994</v>
      </c>
      <c r="BQ168">
        <v>90.7</v>
      </c>
      <c r="BR168">
        <v>80.8</v>
      </c>
      <c r="BS168">
        <v>89.1</v>
      </c>
      <c r="BT168">
        <v>79.7</v>
      </c>
      <c r="BU168">
        <v>92.5</v>
      </c>
      <c r="BV168">
        <v>84.3</v>
      </c>
      <c r="BW168">
        <v>96.3</v>
      </c>
      <c r="BX168">
        <v>87.4</v>
      </c>
      <c r="BY168">
        <v>79.599999999999994</v>
      </c>
      <c r="BZ168">
        <v>73.5</v>
      </c>
      <c r="CA168">
        <v>1794135.5</v>
      </c>
      <c r="CB168">
        <v>1821536.7</v>
      </c>
      <c r="CC168">
        <v>2233355.6</v>
      </c>
      <c r="CD168">
        <v>2262650.9</v>
      </c>
      <c r="CE168">
        <v>80.334000000000003</v>
      </c>
      <c r="CF168">
        <v>80.504999999999995</v>
      </c>
      <c r="CG168">
        <v>2037707.3</v>
      </c>
      <c r="CH168">
        <v>2066873.6</v>
      </c>
      <c r="CI168">
        <v>2569241</v>
      </c>
      <c r="CJ168">
        <v>2604092.1</v>
      </c>
      <c r="CK168">
        <v>79.311999999999998</v>
      </c>
      <c r="CL168">
        <v>79.37</v>
      </c>
      <c r="CM168">
        <v>12677</v>
      </c>
      <c r="CN168">
        <v>15336</v>
      </c>
      <c r="CO168">
        <v>-2659</v>
      </c>
      <c r="CP168">
        <v>13457</v>
      </c>
      <c r="CQ168">
        <v>15379</v>
      </c>
      <c r="CR168">
        <v>-1922</v>
      </c>
      <c r="CS168">
        <v>9489</v>
      </c>
      <c r="CT168">
        <v>12222</v>
      </c>
      <c r="CU168">
        <v>-2733</v>
      </c>
      <c r="CV168">
        <v>1704</v>
      </c>
      <c r="CW168">
        <v>2482</v>
      </c>
      <c r="CX168">
        <v>-778</v>
      </c>
      <c r="CY168">
        <v>1483</v>
      </c>
      <c r="CZ168">
        <v>631</v>
      </c>
      <c r="DA168">
        <v>852</v>
      </c>
      <c r="DB168">
        <v>49872</v>
      </c>
      <c r="DC168">
        <v>-56.1</v>
      </c>
      <c r="DD168">
        <v>-55.5</v>
      </c>
      <c r="DE168">
        <v>-72.5</v>
      </c>
      <c r="DF168">
        <v>-71.7</v>
      </c>
      <c r="DG168">
        <v>-46.6</v>
      </c>
      <c r="DH168">
        <v>-44.1</v>
      </c>
      <c r="DI168">
        <v>0.7</v>
      </c>
      <c r="DJ168">
        <v>1.7</v>
      </c>
      <c r="DK168">
        <v>2.2999999999999998</v>
      </c>
      <c r="DL168">
        <v>2.6</v>
      </c>
      <c r="DM168">
        <v>-7.4</v>
      </c>
      <c r="DN168">
        <v>-7.2</v>
      </c>
      <c r="DO168">
        <v>15.3</v>
      </c>
      <c r="DP168">
        <v>14.8</v>
      </c>
      <c r="DQ168">
        <v>86</v>
      </c>
      <c r="DR168">
        <v>86.1</v>
      </c>
      <c r="DS168">
        <v>2.2999999999999998</v>
      </c>
      <c r="DT168">
        <v>3.1</v>
      </c>
      <c r="DU168">
        <v>3.6</v>
      </c>
      <c r="DV168">
        <v>3.7</v>
      </c>
      <c r="DW168">
        <v>-3.5</v>
      </c>
      <c r="DX168">
        <v>-2.6</v>
      </c>
      <c r="DY168">
        <v>11.6</v>
      </c>
      <c r="DZ168">
        <v>11.8</v>
      </c>
      <c r="EC168">
        <v>82.283739969999999</v>
      </c>
      <c r="ED168">
        <v>0.75363460400000004</v>
      </c>
      <c r="EE168" s="13">
        <v>56.093000000000004</v>
      </c>
      <c r="EF168">
        <v>52.680793000000001</v>
      </c>
      <c r="EG168">
        <v>23985.58</v>
      </c>
      <c r="EH168">
        <v>34040.67</v>
      </c>
      <c r="EI168">
        <v>71.749404279999993</v>
      </c>
      <c r="EJ168">
        <v>24222.92</v>
      </c>
      <c r="EK168">
        <v>24545.7</v>
      </c>
      <c r="EL168">
        <v>4.0019210789999997</v>
      </c>
      <c r="EM168">
        <v>23588</v>
      </c>
      <c r="EN168" s="11">
        <v>33932.35</v>
      </c>
      <c r="EO168" s="11">
        <v>108121.04</v>
      </c>
      <c r="EP168" s="11">
        <v>33932.35</v>
      </c>
      <c r="EQ168" s="11">
        <v>136167000000</v>
      </c>
      <c r="ER168">
        <v>82469.649999999994</v>
      </c>
      <c r="ET168">
        <v>87.75</v>
      </c>
      <c r="EU168">
        <v>5.2717000000000001</v>
      </c>
      <c r="EV168">
        <v>81156</v>
      </c>
      <c r="EW168">
        <v>108121.04</v>
      </c>
      <c r="EX168">
        <v>12654.72</v>
      </c>
      <c r="EY168">
        <v>3411.76</v>
      </c>
      <c r="EZ168">
        <v>43161.89</v>
      </c>
      <c r="FA168">
        <v>160345</v>
      </c>
      <c r="FE168">
        <v>4699</v>
      </c>
      <c r="FJ168">
        <v>75066</v>
      </c>
      <c r="FK168">
        <v>21092</v>
      </c>
      <c r="FL168">
        <v>1521</v>
      </c>
      <c r="FM168">
        <v>11835.35</v>
      </c>
      <c r="FN168">
        <v>19135</v>
      </c>
      <c r="FO168">
        <v>102333.6</v>
      </c>
      <c r="FP168">
        <v>436</v>
      </c>
      <c r="FQ168">
        <v>9172.48</v>
      </c>
      <c r="FR168">
        <v>0</v>
      </c>
      <c r="FS168">
        <v>116799.26</v>
      </c>
      <c r="FT168">
        <v>113.63</v>
      </c>
      <c r="FX168">
        <v>93.57</v>
      </c>
      <c r="FY168">
        <v>113.63</v>
      </c>
      <c r="FZ168">
        <v>56447</v>
      </c>
      <c r="GA168">
        <v>152</v>
      </c>
      <c r="GB168">
        <v>116.7</v>
      </c>
      <c r="GC168">
        <v>35.4</v>
      </c>
      <c r="GD168">
        <v>71117000000</v>
      </c>
      <c r="GE168">
        <v>10157000000</v>
      </c>
      <c r="GF168">
        <v>0</v>
      </c>
      <c r="GG168">
        <v>0</v>
      </c>
      <c r="GJ168">
        <v>68729939.803297207</v>
      </c>
      <c r="GK168">
        <v>29001000000</v>
      </c>
      <c r="GO168">
        <v>18455000000</v>
      </c>
      <c r="GP168">
        <v>13409000000</v>
      </c>
      <c r="GQ168">
        <v>2965000000</v>
      </c>
      <c r="GR168">
        <v>2161000000</v>
      </c>
      <c r="GS168">
        <v>95321000000</v>
      </c>
      <c r="GT168">
        <v>61372999999.999992</v>
      </c>
      <c r="GU168">
        <v>9465312118.4341106</v>
      </c>
      <c r="GV168">
        <v>61493417.032959893</v>
      </c>
      <c r="GX168">
        <v>50049000000</v>
      </c>
      <c r="GY168">
        <v>12285000000</v>
      </c>
      <c r="HA168">
        <v>57.995330227978968</v>
      </c>
      <c r="HC168">
        <v>3.5356496772505803</v>
      </c>
      <c r="HD168">
        <v>61.530979905229579</v>
      </c>
      <c r="HE168">
        <v>11.284606725184473</v>
      </c>
      <c r="HF168">
        <v>42.227083472023281</v>
      </c>
      <c r="HG168">
        <v>40.24991117610319</v>
      </c>
      <c r="HH168">
        <v>3.3688304791254495</v>
      </c>
      <c r="HI168">
        <v>6.6276315248164615</v>
      </c>
      <c r="HJ168">
        <v>41.875601665027318</v>
      </c>
      <c r="HK168">
        <v>19.655378240202257</v>
      </c>
      <c r="HL168">
        <v>11.284606725184473</v>
      </c>
      <c r="HM168">
        <v>1.0779443719309005</v>
      </c>
      <c r="HN168">
        <v>0.66519561827042106</v>
      </c>
      <c r="HO168">
        <v>6.6276315248164615</v>
      </c>
      <c r="HP168">
        <v>43.618741655228646</v>
      </c>
      <c r="HQ168">
        <v>54.903348380413121</v>
      </c>
      <c r="HR168">
        <v>54.903348380413121</v>
      </c>
      <c r="HS168">
        <v>61.530979905229579</v>
      </c>
      <c r="HU168">
        <v>62.668821063222801</v>
      </c>
      <c r="HW168">
        <v>3.5356496772505803</v>
      </c>
      <c r="HX168">
        <v>66.204470740473397</v>
      </c>
      <c r="HY168">
        <v>11.284584285463174</v>
      </c>
      <c r="HZ168">
        <v>41.239166289554689</v>
      </c>
      <c r="IA168">
        <v>39.265181406446928</v>
      </c>
      <c r="IB168">
        <v>5.5627246309600835</v>
      </c>
      <c r="IC168">
        <v>10.091980417603214</v>
      </c>
      <c r="ID168">
        <v>42.805249398802466</v>
      </c>
      <c r="IE168">
        <v>23.399221341670938</v>
      </c>
      <c r="IF168">
        <v>11.284584285463174</v>
      </c>
      <c r="IG168">
        <v>1.0779443719309005</v>
      </c>
      <c r="IH168">
        <v>0.94471226667364794</v>
      </c>
      <c r="II168">
        <v>10.091980417603214</v>
      </c>
      <c r="IJ168">
        <v>44.827906037407018</v>
      </c>
      <c r="IK168">
        <v>56.112490322870187</v>
      </c>
      <c r="IL168">
        <v>56.112490322870187</v>
      </c>
      <c r="IM168">
        <v>66.204470740473397</v>
      </c>
      <c r="IY168">
        <v>210.1</v>
      </c>
      <c r="IZ168">
        <v>256.49900000000002</v>
      </c>
      <c r="JA168">
        <v>280.91800000000001</v>
      </c>
      <c r="JB168">
        <v>58.1</v>
      </c>
      <c r="JC168">
        <v>70.92</v>
      </c>
      <c r="JD168">
        <v>77.671999999999997</v>
      </c>
      <c r="JE168">
        <v>56.1</v>
      </c>
      <c r="JF168">
        <v>68.497</v>
      </c>
      <c r="JG168">
        <v>75.018000000000001</v>
      </c>
      <c r="JH168">
        <v>61.7</v>
      </c>
      <c r="JI168">
        <v>75.301000000000002</v>
      </c>
      <c r="JJ168">
        <v>82.47</v>
      </c>
      <c r="JK168">
        <v>82.47</v>
      </c>
      <c r="JL168">
        <v>90.3</v>
      </c>
      <c r="JM168">
        <v>110.27800000000001</v>
      </c>
      <c r="JN168">
        <v>120.776</v>
      </c>
      <c r="JO168">
        <v>120.776</v>
      </c>
      <c r="JP168">
        <v>152</v>
      </c>
      <c r="JQ168">
        <v>185.57900000000001</v>
      </c>
      <c r="JR168">
        <v>203.24600000000001</v>
      </c>
      <c r="JS168">
        <v>203.24600000000001</v>
      </c>
      <c r="JT168">
        <v>110.7</v>
      </c>
      <c r="JU168">
        <v>135.16200000000001</v>
      </c>
      <c r="JV168">
        <v>148.029</v>
      </c>
      <c r="JW168">
        <v>148.029</v>
      </c>
      <c r="JX168">
        <v>0</v>
      </c>
      <c r="JY168">
        <v>9</v>
      </c>
      <c r="JZ168">
        <v>0.2283974</v>
      </c>
      <c r="KA168">
        <v>0.622</v>
      </c>
      <c r="KB168">
        <v>7.5576999999999996</v>
      </c>
      <c r="KC168">
        <v>0.91310000000000002</v>
      </c>
      <c r="KD168">
        <v>139.552970491812</v>
      </c>
      <c r="KE168">
        <v>1.56385903289471</v>
      </c>
      <c r="KF168">
        <v>1.8170315496151284</v>
      </c>
      <c r="KG168">
        <v>-2.4513706287705506</v>
      </c>
      <c r="KJ168">
        <v>4.2678333333333303</v>
      </c>
      <c r="KK168">
        <v>4.28</v>
      </c>
      <c r="KL168">
        <v>-1.216666666666999</v>
      </c>
      <c r="KM168">
        <v>131.37430000000001</v>
      </c>
      <c r="KN168">
        <v>11.889904006254802</v>
      </c>
      <c r="KO168">
        <v>15.777010787638195</v>
      </c>
      <c r="KQ168">
        <v>0.36493235216616898</v>
      </c>
      <c r="KS168">
        <v>1.33450871543303</v>
      </c>
      <c r="KV168">
        <v>1.08172468673816</v>
      </c>
      <c r="KW168">
        <v>0.14008796562313999</v>
      </c>
      <c r="KX168" s="13">
        <v>495.30028297228199</v>
      </c>
      <c r="LA168">
        <v>367.80875374107097</v>
      </c>
      <c r="LB168">
        <v>28.661694326947099</v>
      </c>
      <c r="LC168">
        <v>24.531198886575201</v>
      </c>
      <c r="LD168">
        <v>72.448571678855501</v>
      </c>
      <c r="LE168">
        <v>317.10892546353199</v>
      </c>
      <c r="LG168">
        <v>6.4772789329757501</v>
      </c>
      <c r="LJ168">
        <v>4.8042352959873602</v>
      </c>
      <c r="LK168">
        <v>0.37454878675616399</v>
      </c>
      <c r="LL168">
        <v>0.320793827723165</v>
      </c>
      <c r="LM168">
        <v>0.95006989651865004</v>
      </c>
      <c r="LN168">
        <v>4.1628908298435396</v>
      </c>
      <c r="LP168">
        <v>7.447021646967185</v>
      </c>
      <c r="LQ168">
        <v>9.6054533936195305</v>
      </c>
      <c r="LR168">
        <v>108121.044211</v>
      </c>
      <c r="LS168">
        <v>12654.716662000001</v>
      </c>
      <c r="LT168">
        <v>82469.652556999994</v>
      </c>
      <c r="LU168">
        <v>70367.09</v>
      </c>
      <c r="LV168">
        <v>4698.43</v>
      </c>
      <c r="LW168">
        <v>56361.11</v>
      </c>
      <c r="LX168">
        <v>7886.92</v>
      </c>
      <c r="LY168">
        <v>10156.491834</v>
      </c>
      <c r="LZ168">
        <v>3236.5188899999998</v>
      </c>
      <c r="MA168">
        <v>389.56783100000001</v>
      </c>
      <c r="MB168">
        <v>2819.755095</v>
      </c>
    </row>
    <row r="169" spans="1:344" x14ac:dyDescent="0.25">
      <c r="A169" s="31">
        <v>37256</v>
      </c>
      <c r="B169">
        <v>21626.1</v>
      </c>
      <c r="C169">
        <v>2611.1999999999998</v>
      </c>
      <c r="D169">
        <v>19425.400000000001</v>
      </c>
      <c r="E169">
        <v>6695.4</v>
      </c>
      <c r="F169">
        <v>9492.4</v>
      </c>
      <c r="G169">
        <v>232.6</v>
      </c>
      <c r="H169">
        <v>9346.2000000000007</v>
      </c>
      <c r="I169">
        <v>12510</v>
      </c>
      <c r="J169">
        <v>34914.300000000003</v>
      </c>
      <c r="K169">
        <v>28315.1</v>
      </c>
      <c r="L169">
        <v>2943.1</v>
      </c>
      <c r="M169">
        <v>26025.5</v>
      </c>
      <c r="N169">
        <v>7896.6</v>
      </c>
      <c r="O169">
        <v>11268</v>
      </c>
      <c r="P169">
        <v>10773</v>
      </c>
      <c r="Q169">
        <v>13521.8</v>
      </c>
      <c r="R169">
        <v>45029.1</v>
      </c>
      <c r="S169">
        <v>76.376999999999995</v>
      </c>
      <c r="T169">
        <v>84.789000000000001</v>
      </c>
      <c r="U169">
        <v>84.242000000000004</v>
      </c>
      <c r="V169">
        <v>86.754999999999995</v>
      </c>
      <c r="W169">
        <v>92.518000000000001</v>
      </c>
      <c r="X169">
        <v>77.537000000000006</v>
      </c>
      <c r="Y169" s="3">
        <v>145.69999999999999</v>
      </c>
      <c r="Z169" s="3">
        <v>145.6</v>
      </c>
      <c r="AA169" s="3" t="s">
        <v>357</v>
      </c>
      <c r="AB169" s="3">
        <v>151.4</v>
      </c>
      <c r="AC169" s="3">
        <v>107.7</v>
      </c>
      <c r="AD169" s="3">
        <v>118.2</v>
      </c>
      <c r="AE169" s="3">
        <v>203.9</v>
      </c>
      <c r="AF169" s="3">
        <v>203.7</v>
      </c>
      <c r="AG169" s="3" t="s">
        <v>357</v>
      </c>
      <c r="AH169" s="3">
        <v>221</v>
      </c>
      <c r="AI169" s="3">
        <v>141.4</v>
      </c>
      <c r="AJ169" s="3">
        <v>154</v>
      </c>
      <c r="AK169" s="3">
        <v>145.4</v>
      </c>
      <c r="AL169" s="3">
        <v>145.30000000000001</v>
      </c>
      <c r="AM169" s="3" t="s">
        <v>357</v>
      </c>
      <c r="AN169" s="3">
        <v>151</v>
      </c>
      <c r="AO169" s="3">
        <v>106.7</v>
      </c>
      <c r="AP169" s="3">
        <v>117.7</v>
      </c>
      <c r="AQ169" s="3">
        <v>185.1</v>
      </c>
      <c r="AR169" s="3">
        <v>184.8</v>
      </c>
      <c r="AS169" s="3" t="s">
        <v>357</v>
      </c>
      <c r="AT169" s="3">
        <v>178.8</v>
      </c>
      <c r="AU169" s="3">
        <v>133.19999999999999</v>
      </c>
      <c r="AV169" s="3">
        <v>127.2</v>
      </c>
      <c r="AW169" s="3">
        <v>109.6</v>
      </c>
      <c r="AX169" s="3">
        <v>109.6</v>
      </c>
      <c r="AY169" s="3" t="s">
        <v>357</v>
      </c>
      <c r="AZ169" s="3">
        <v>117</v>
      </c>
      <c r="BA169" s="3">
        <v>92</v>
      </c>
      <c r="BB169" s="3">
        <v>108.1</v>
      </c>
      <c r="BC169">
        <v>334.7</v>
      </c>
      <c r="BD169">
        <v>328.6</v>
      </c>
      <c r="BE169">
        <v>264.8</v>
      </c>
      <c r="BF169">
        <v>265</v>
      </c>
      <c r="BG169">
        <v>287.7</v>
      </c>
      <c r="BH169">
        <v>282.8</v>
      </c>
      <c r="BI169">
        <v>208</v>
      </c>
      <c r="BJ169">
        <v>187.7</v>
      </c>
      <c r="BK169">
        <v>168.9</v>
      </c>
      <c r="BL169">
        <v>170.6</v>
      </c>
      <c r="BM169">
        <v>18386.099999999999</v>
      </c>
      <c r="BN169">
        <v>16630.900000000001</v>
      </c>
      <c r="BO169">
        <v>86.6</v>
      </c>
      <c r="BP169">
        <v>81.8</v>
      </c>
      <c r="BQ169">
        <v>86.6</v>
      </c>
      <c r="BR169">
        <v>81.900000000000006</v>
      </c>
      <c r="BS169">
        <v>86.3</v>
      </c>
      <c r="BT169">
        <v>81</v>
      </c>
      <c r="BU169">
        <v>93.2</v>
      </c>
      <c r="BV169">
        <v>87.4</v>
      </c>
      <c r="BW169">
        <v>96.8</v>
      </c>
      <c r="BX169">
        <v>90.8</v>
      </c>
      <c r="BY169">
        <v>81.3</v>
      </c>
      <c r="BZ169">
        <v>75.8</v>
      </c>
      <c r="CA169">
        <v>1901997.8</v>
      </c>
      <c r="CB169">
        <v>1837882</v>
      </c>
      <c r="CC169">
        <v>2324428.2999999998</v>
      </c>
      <c r="CD169">
        <v>2265286.2999999998</v>
      </c>
      <c r="CE169">
        <v>81.825999999999993</v>
      </c>
      <c r="CF169">
        <v>81.132000000000005</v>
      </c>
      <c r="CG169">
        <v>2164641.5</v>
      </c>
      <c r="CH169">
        <v>2087934.9</v>
      </c>
      <c r="CI169">
        <v>2685643.3</v>
      </c>
      <c r="CJ169">
        <v>2608624.7000000002</v>
      </c>
      <c r="CK169">
        <v>80.599999999999994</v>
      </c>
      <c r="CL169">
        <v>80.040000000000006</v>
      </c>
      <c r="CM169">
        <v>12919</v>
      </c>
      <c r="CN169">
        <v>16464</v>
      </c>
      <c r="CO169">
        <v>-3545</v>
      </c>
      <c r="CP169">
        <v>13800</v>
      </c>
      <c r="CQ169">
        <v>16493</v>
      </c>
      <c r="CR169">
        <v>-2693</v>
      </c>
      <c r="CS169">
        <v>9601</v>
      </c>
      <c r="CT169">
        <v>13182</v>
      </c>
      <c r="CU169">
        <v>-3581</v>
      </c>
      <c r="CV169">
        <v>1993</v>
      </c>
      <c r="CW169">
        <v>2577</v>
      </c>
      <c r="CX169">
        <v>-584</v>
      </c>
      <c r="CY169">
        <v>1325</v>
      </c>
      <c r="CZ169">
        <v>704</v>
      </c>
      <c r="DA169">
        <v>621</v>
      </c>
      <c r="DB169">
        <v>53445</v>
      </c>
      <c r="DC169">
        <v>-55.1</v>
      </c>
      <c r="DD169">
        <v>-55.4</v>
      </c>
      <c r="DE169">
        <v>-73.099999999999994</v>
      </c>
      <c r="DF169">
        <v>-72.7</v>
      </c>
      <c r="DG169">
        <v>-50.5</v>
      </c>
      <c r="DH169">
        <v>-49.9</v>
      </c>
      <c r="DI169">
        <v>-1.3</v>
      </c>
      <c r="DJ169">
        <v>-0.7</v>
      </c>
      <c r="DK169">
        <v>2.1</v>
      </c>
      <c r="DL169">
        <v>2.4</v>
      </c>
      <c r="DM169">
        <v>-4.4000000000000004</v>
      </c>
      <c r="DN169">
        <v>-5.9</v>
      </c>
      <c r="DO169">
        <v>8.3000000000000007</v>
      </c>
      <c r="DP169">
        <v>12.2</v>
      </c>
      <c r="DQ169">
        <v>82.9</v>
      </c>
      <c r="DR169">
        <v>83.4</v>
      </c>
      <c r="DS169">
        <v>0.3</v>
      </c>
      <c r="DT169">
        <v>1.9</v>
      </c>
      <c r="DU169">
        <v>6.6</v>
      </c>
      <c r="DV169">
        <v>7</v>
      </c>
      <c r="DW169">
        <v>0.5</v>
      </c>
      <c r="DX169">
        <v>0.9</v>
      </c>
      <c r="DY169">
        <v>10.1</v>
      </c>
      <c r="DZ169">
        <v>10.4</v>
      </c>
      <c r="EC169">
        <v>82.950248029999997</v>
      </c>
      <c r="ED169">
        <v>0.76227213599999999</v>
      </c>
      <c r="EE169" s="13">
        <v>57.38</v>
      </c>
      <c r="EF169">
        <v>53.790294000000003</v>
      </c>
      <c r="EG169">
        <v>26429.4</v>
      </c>
      <c r="EH169">
        <v>34914.25</v>
      </c>
      <c r="EI169">
        <v>74.119098440000002</v>
      </c>
      <c r="EJ169">
        <v>25224.91</v>
      </c>
      <c r="EK169">
        <v>24840.799999999999</v>
      </c>
      <c r="EL169">
        <v>4.0959711199999997</v>
      </c>
      <c r="EM169">
        <v>25036</v>
      </c>
      <c r="EN169" s="11">
        <v>35926.74</v>
      </c>
      <c r="EO169" s="11">
        <v>110217.75</v>
      </c>
      <c r="EP169" s="11">
        <v>35926.74</v>
      </c>
      <c r="EQ169" s="11">
        <v>139655000000</v>
      </c>
      <c r="ER169">
        <v>86145.37</v>
      </c>
      <c r="ET169">
        <v>88.85</v>
      </c>
      <c r="EU169">
        <v>4.9115000000000002</v>
      </c>
      <c r="EV169">
        <v>84637</v>
      </c>
      <c r="EW169">
        <v>110217.75</v>
      </c>
      <c r="EX169">
        <v>13208.36</v>
      </c>
      <c r="EY169">
        <v>3446.02</v>
      </c>
      <c r="EZ169">
        <v>44117.68</v>
      </c>
      <c r="FA169">
        <v>165183</v>
      </c>
      <c r="FE169">
        <v>4642</v>
      </c>
      <c r="FJ169">
        <v>76071</v>
      </c>
      <c r="FK169">
        <v>21557</v>
      </c>
      <c r="FL169">
        <v>1545</v>
      </c>
      <c r="FM169">
        <v>11657.82</v>
      </c>
      <c r="FN169">
        <v>19567</v>
      </c>
      <c r="FO169">
        <v>103112.43</v>
      </c>
      <c r="FP169">
        <v>446</v>
      </c>
      <c r="FQ169">
        <v>9277.76</v>
      </c>
      <c r="FR169">
        <v>0</v>
      </c>
      <c r="FS169">
        <v>117361.15</v>
      </c>
      <c r="FT169">
        <v>113.63</v>
      </c>
      <c r="FX169">
        <v>93.57</v>
      </c>
      <c r="FY169">
        <v>113.63</v>
      </c>
      <c r="FZ169">
        <v>57448</v>
      </c>
      <c r="GA169">
        <v>154.4</v>
      </c>
      <c r="GB169">
        <v>119.1</v>
      </c>
      <c r="GC169">
        <v>35.200000000000003</v>
      </c>
      <c r="GD169">
        <v>77077000000</v>
      </c>
      <c r="GE169">
        <v>10471000000</v>
      </c>
      <c r="GF169">
        <v>0</v>
      </c>
      <c r="GG169">
        <v>0</v>
      </c>
      <c r="GJ169">
        <v>67008832.296950102</v>
      </c>
      <c r="GK169">
        <v>31941000000</v>
      </c>
      <c r="GM169">
        <v>47987935583.634201</v>
      </c>
      <c r="GN169">
        <v>3457795129.7838197</v>
      </c>
      <c r="GO169">
        <v>19383000000</v>
      </c>
      <c r="GP169">
        <v>14175000000</v>
      </c>
      <c r="GQ169">
        <v>4172000000</v>
      </c>
      <c r="GR169">
        <v>3223000000</v>
      </c>
      <c r="GS169">
        <v>101448000000</v>
      </c>
      <c r="GT169">
        <v>63792999999.999992</v>
      </c>
      <c r="GU169">
        <v>9666596006.1227913</v>
      </c>
      <c r="GV169">
        <v>62112459.721810304</v>
      </c>
      <c r="GW169">
        <v>44740610111.894798</v>
      </c>
      <c r="GX169">
        <v>49875000000</v>
      </c>
      <c r="GY169">
        <v>15511000000</v>
      </c>
      <c r="HA169">
        <v>59.317260173080463</v>
      </c>
      <c r="HC169">
        <v>3.6288786595470448</v>
      </c>
      <c r="HD169">
        <v>62.946138832627504</v>
      </c>
      <c r="HE169">
        <v>11.235205302890812</v>
      </c>
      <c r="HF169">
        <v>43.116821800773337</v>
      </c>
      <c r="HG169">
        <v>41.097352237157061</v>
      </c>
      <c r="HH169">
        <v>3.762865034063708</v>
      </c>
      <c r="HI169">
        <v>6.8507162585159262</v>
      </c>
      <c r="HJ169">
        <v>42.295533051003495</v>
      </c>
      <c r="HK169">
        <v>20.650605781624009</v>
      </c>
      <c r="HL169">
        <v>11.235205302890812</v>
      </c>
      <c r="HM169">
        <v>1.7021911250230159</v>
      </c>
      <c r="HN169">
        <v>0.86249309519425521</v>
      </c>
      <c r="HO169">
        <v>6.8507162585159262</v>
      </c>
      <c r="HP169">
        <v>44.860217271220769</v>
      </c>
      <c r="HQ169">
        <v>56.095422574111588</v>
      </c>
      <c r="HR169">
        <v>56.095422574111588</v>
      </c>
      <c r="HS169">
        <v>62.946138832627504</v>
      </c>
      <c r="HT169">
        <v>36.162588630558787</v>
      </c>
      <c r="HU169">
        <v>64.022456269563619</v>
      </c>
      <c r="HV169">
        <v>31.488746298551874</v>
      </c>
      <c r="HW169">
        <v>3.6288786595470448</v>
      </c>
      <c r="HX169">
        <v>67.651334929110661</v>
      </c>
      <c r="HY169">
        <v>11.195573559197202</v>
      </c>
      <c r="HZ169">
        <v>42.029976063340087</v>
      </c>
      <c r="IA169">
        <v>40.012984717363288</v>
      </c>
      <c r="IB169">
        <v>6.1716663597864114</v>
      </c>
      <c r="IC169">
        <v>10.271110292763764</v>
      </c>
      <c r="ID169">
        <v>43.287659731172894</v>
      </c>
      <c r="IE169">
        <v>24.363675197937766</v>
      </c>
      <c r="IF169">
        <v>11.195573559197202</v>
      </c>
      <c r="IG169">
        <v>1.7021911250230159</v>
      </c>
      <c r="IH169">
        <v>1.1948002209537838</v>
      </c>
      <c r="II169">
        <v>10.271110292763764</v>
      </c>
      <c r="IJ169">
        <v>46.184651077149695</v>
      </c>
      <c r="IK169">
        <v>57.380224636346902</v>
      </c>
      <c r="IL169">
        <v>57.380224636346902</v>
      </c>
      <c r="IM169">
        <v>67.651334929110661</v>
      </c>
      <c r="IY169">
        <v>213.8</v>
      </c>
      <c r="IZ169">
        <v>255.78200000000001</v>
      </c>
      <c r="JA169">
        <v>290.23599999999999</v>
      </c>
      <c r="JB169">
        <v>59.4</v>
      </c>
      <c r="JC169">
        <v>71.088999999999999</v>
      </c>
      <c r="JD169">
        <v>80.665000000000006</v>
      </c>
      <c r="JE169">
        <v>57.4</v>
      </c>
      <c r="JF169">
        <v>68.66</v>
      </c>
      <c r="JG169">
        <v>77.908000000000001</v>
      </c>
      <c r="JH169">
        <v>63.4</v>
      </c>
      <c r="JI169">
        <v>75.918999999999997</v>
      </c>
      <c r="JJ169">
        <v>86.144999999999996</v>
      </c>
      <c r="JK169">
        <v>86.144999999999996</v>
      </c>
      <c r="JL169">
        <v>90.9</v>
      </c>
      <c r="JM169">
        <v>108.774</v>
      </c>
      <c r="JN169">
        <v>123.426</v>
      </c>
      <c r="JO169">
        <v>123.426</v>
      </c>
      <c r="JP169">
        <v>154.4</v>
      </c>
      <c r="JQ169">
        <v>184.69300000000001</v>
      </c>
      <c r="JR169">
        <v>209.571</v>
      </c>
      <c r="JS169">
        <v>209.571</v>
      </c>
      <c r="JT169">
        <v>111</v>
      </c>
      <c r="JU169">
        <v>132.84700000000001</v>
      </c>
      <c r="JV169">
        <v>150.74100000000001</v>
      </c>
      <c r="JW169">
        <v>150.74100000000001</v>
      </c>
      <c r="JX169">
        <v>0</v>
      </c>
      <c r="JY169">
        <v>7</v>
      </c>
      <c r="JZ169">
        <v>0.45269350000000003</v>
      </c>
      <c r="KA169">
        <v>0.60850000000000004</v>
      </c>
      <c r="KB169">
        <v>7.2945000000000002</v>
      </c>
      <c r="KC169">
        <v>0.88129999999999997</v>
      </c>
      <c r="KD169">
        <v>139.095279463868</v>
      </c>
      <c r="KE169">
        <v>-0.50374696480960168</v>
      </c>
      <c r="KF169">
        <v>1.7886601045205845</v>
      </c>
      <c r="KG169">
        <v>-4.1313537896166741</v>
      </c>
      <c r="KJ169">
        <v>3.4434999999999998</v>
      </c>
      <c r="KK169">
        <v>3.45</v>
      </c>
      <c r="KL169">
        <v>-0.65000000000003944</v>
      </c>
      <c r="KM169">
        <v>131.35169999999999</v>
      </c>
      <c r="KN169">
        <v>8.40595379085803</v>
      </c>
      <c r="KO169">
        <v>15.545995224791701</v>
      </c>
      <c r="KQ169">
        <v>0.19774648589628399</v>
      </c>
      <c r="KS169">
        <v>0.74629171099581604</v>
      </c>
      <c r="KV169">
        <v>1.13848694849911</v>
      </c>
      <c r="KW169">
        <v>1.2540249783023401</v>
      </c>
      <c r="KX169" s="13">
        <v>198.529270635692</v>
      </c>
      <c r="LA169">
        <v>148.342497790675</v>
      </c>
      <c r="LB169">
        <v>11.7741693823408</v>
      </c>
      <c r="LC169">
        <v>9.8589966807284597</v>
      </c>
      <c r="LD169">
        <v>33.166952247572297</v>
      </c>
      <c r="LE169">
        <v>109.517247589542</v>
      </c>
      <c r="LG169">
        <v>2.3790800049131802</v>
      </c>
      <c r="LJ169">
        <v>1.8016551928237301</v>
      </c>
      <c r="LK169">
        <v>0.14376659659285801</v>
      </c>
      <c r="LL169">
        <v>0.118408906892414</v>
      </c>
      <c r="LM169">
        <v>0.39255402013048302</v>
      </c>
      <c r="LN169">
        <v>1.30572587350542</v>
      </c>
      <c r="LP169">
        <v>7.3017026369982627</v>
      </c>
      <c r="LQ169">
        <v>9.5310747213913416</v>
      </c>
      <c r="LR169">
        <v>110217.751494</v>
      </c>
      <c r="LS169">
        <v>13208.364318</v>
      </c>
      <c r="LT169">
        <v>86145.367882999999</v>
      </c>
      <c r="LU169">
        <v>71429.674339000005</v>
      </c>
      <c r="LV169">
        <v>4642.2399020000003</v>
      </c>
      <c r="LW169">
        <v>57364.800856999995</v>
      </c>
      <c r="LX169">
        <v>8073.2587079999994</v>
      </c>
      <c r="LY169">
        <v>10624.527045000003</v>
      </c>
      <c r="LZ169">
        <v>1771.260839</v>
      </c>
      <c r="MA169">
        <v>548.95077900000001</v>
      </c>
      <c r="MB169">
        <v>3647.9980690000002</v>
      </c>
    </row>
    <row r="170" spans="1:344" x14ac:dyDescent="0.25">
      <c r="A170" s="31">
        <v>37346</v>
      </c>
      <c r="B170">
        <v>22087</v>
      </c>
      <c r="C170">
        <v>2679.3</v>
      </c>
      <c r="D170">
        <v>19782.2</v>
      </c>
      <c r="E170">
        <v>6810.2</v>
      </c>
      <c r="F170">
        <v>9558.1</v>
      </c>
      <c r="G170">
        <v>-60.1</v>
      </c>
      <c r="H170">
        <v>9424.1</v>
      </c>
      <c r="I170">
        <v>12520</v>
      </c>
      <c r="J170">
        <v>35331.9</v>
      </c>
      <c r="K170">
        <v>28639.9</v>
      </c>
      <c r="L170">
        <v>2988.9</v>
      </c>
      <c r="M170">
        <v>26238.400000000001</v>
      </c>
      <c r="N170">
        <v>7950.7</v>
      </c>
      <c r="O170">
        <v>11212.6</v>
      </c>
      <c r="P170">
        <v>10783.6</v>
      </c>
      <c r="Q170">
        <v>13462.2</v>
      </c>
      <c r="R170">
        <v>45109.1</v>
      </c>
      <c r="S170">
        <v>77.12</v>
      </c>
      <c r="T170">
        <v>85.655000000000001</v>
      </c>
      <c r="U170">
        <v>85.244</v>
      </c>
      <c r="V170">
        <v>87.393000000000001</v>
      </c>
      <c r="W170">
        <v>93.001000000000005</v>
      </c>
      <c r="X170">
        <v>78.325000000000003</v>
      </c>
      <c r="Y170" s="3">
        <v>143.6</v>
      </c>
      <c r="Z170" s="3">
        <v>143.30000000000001</v>
      </c>
      <c r="AA170" s="3" t="s">
        <v>357</v>
      </c>
      <c r="AB170" s="3">
        <v>149.4</v>
      </c>
      <c r="AC170" s="3">
        <v>107.6</v>
      </c>
      <c r="AD170" s="3">
        <v>98.3</v>
      </c>
      <c r="AE170" s="3">
        <v>202.6</v>
      </c>
      <c r="AF170" s="3">
        <v>202.1</v>
      </c>
      <c r="AG170" s="3" t="s">
        <v>357</v>
      </c>
      <c r="AH170" s="3">
        <v>223</v>
      </c>
      <c r="AI170" s="3">
        <v>149</v>
      </c>
      <c r="AJ170" s="3">
        <v>138.1</v>
      </c>
      <c r="AK170" s="3">
        <v>143.30000000000001</v>
      </c>
      <c r="AL170" s="3">
        <v>143</v>
      </c>
      <c r="AM170" s="3" t="s">
        <v>357</v>
      </c>
      <c r="AN170" s="3">
        <v>148.9</v>
      </c>
      <c r="AO170" s="3">
        <v>106.3</v>
      </c>
      <c r="AP170" s="3">
        <v>96.9</v>
      </c>
      <c r="AQ170" s="3">
        <v>178.1</v>
      </c>
      <c r="AR170" s="3">
        <v>177.1</v>
      </c>
      <c r="AS170" s="3" t="s">
        <v>357</v>
      </c>
      <c r="AT170" s="3">
        <v>172.6</v>
      </c>
      <c r="AU170" s="3">
        <v>135</v>
      </c>
      <c r="AV170" s="3">
        <v>127.9</v>
      </c>
      <c r="AW170" s="3">
        <v>109.3</v>
      </c>
      <c r="AX170" s="3">
        <v>109</v>
      </c>
      <c r="AY170" s="3" t="s">
        <v>357</v>
      </c>
      <c r="AZ170" s="3">
        <v>117.3</v>
      </c>
      <c r="BA170" s="3">
        <v>93.8</v>
      </c>
      <c r="BB170" s="3">
        <v>85.3</v>
      </c>
      <c r="BC170">
        <v>332.8</v>
      </c>
      <c r="BD170">
        <v>327.7</v>
      </c>
      <c r="BE170">
        <v>264.60000000000002</v>
      </c>
      <c r="BF170">
        <v>265.10000000000002</v>
      </c>
      <c r="BG170">
        <v>287.10000000000002</v>
      </c>
      <c r="BH170">
        <v>284</v>
      </c>
      <c r="BI170">
        <v>173.8</v>
      </c>
      <c r="BJ170">
        <v>190.5</v>
      </c>
      <c r="BK170">
        <v>175.9</v>
      </c>
      <c r="BL170">
        <v>174.5</v>
      </c>
      <c r="BM170">
        <v>15524</v>
      </c>
      <c r="BN170">
        <v>16998.2</v>
      </c>
      <c r="BO170">
        <v>74.7</v>
      </c>
      <c r="BP170">
        <v>79.900000000000006</v>
      </c>
      <c r="BQ170">
        <v>75.599999999999994</v>
      </c>
      <c r="BR170">
        <v>80.8</v>
      </c>
      <c r="BS170">
        <v>71.099999999999994</v>
      </c>
      <c r="BT170">
        <v>76.3</v>
      </c>
      <c r="BU170">
        <v>78</v>
      </c>
      <c r="BV170">
        <v>86.1</v>
      </c>
      <c r="BW170">
        <v>81.099999999999994</v>
      </c>
      <c r="BX170">
        <v>89.7</v>
      </c>
      <c r="BY170">
        <v>67.5</v>
      </c>
      <c r="BZ170">
        <v>73.7</v>
      </c>
      <c r="CA170">
        <v>1803751.9</v>
      </c>
      <c r="CB170">
        <v>1851303.9</v>
      </c>
      <c r="CC170">
        <v>2219967.4</v>
      </c>
      <c r="CD170">
        <v>2266302.7000000002</v>
      </c>
      <c r="CE170">
        <v>81.251000000000005</v>
      </c>
      <c r="CF170">
        <v>81.688000000000002</v>
      </c>
      <c r="CG170">
        <v>2048197.9</v>
      </c>
      <c r="CH170">
        <v>2109722.2000000002</v>
      </c>
      <c r="CI170">
        <v>2549142.5</v>
      </c>
      <c r="CJ170">
        <v>2610874.7000000002</v>
      </c>
      <c r="CK170">
        <v>80.349000000000004</v>
      </c>
      <c r="CL170">
        <v>80.805000000000007</v>
      </c>
      <c r="CM170">
        <v>11647</v>
      </c>
      <c r="CN170">
        <v>14913</v>
      </c>
      <c r="CO170">
        <v>-3266</v>
      </c>
      <c r="CP170">
        <v>12119</v>
      </c>
      <c r="CQ170">
        <v>14932</v>
      </c>
      <c r="CR170">
        <v>-2813</v>
      </c>
      <c r="CS170">
        <v>8897</v>
      </c>
      <c r="CT170">
        <v>12102</v>
      </c>
      <c r="CU170">
        <v>-3205</v>
      </c>
      <c r="CV170">
        <v>1671</v>
      </c>
      <c r="CW170">
        <v>2072</v>
      </c>
      <c r="CX170">
        <v>-401</v>
      </c>
      <c r="CY170">
        <v>1079</v>
      </c>
      <c r="CZ170">
        <v>738</v>
      </c>
      <c r="DA170">
        <v>341</v>
      </c>
      <c r="DB170">
        <v>54613</v>
      </c>
      <c r="DC170">
        <v>-54.2</v>
      </c>
      <c r="DD170">
        <v>-54.5</v>
      </c>
      <c r="DE170">
        <v>-73.8</v>
      </c>
      <c r="DF170">
        <v>-74.5</v>
      </c>
      <c r="DG170">
        <v>-47.7</v>
      </c>
      <c r="DH170">
        <v>-48.1</v>
      </c>
      <c r="DI170">
        <v>-1.3</v>
      </c>
      <c r="DJ170">
        <v>-0.7</v>
      </c>
      <c r="DK170">
        <v>2.5</v>
      </c>
      <c r="DL170">
        <v>2.2000000000000002</v>
      </c>
      <c r="DM170">
        <v>-6.4</v>
      </c>
      <c r="DN170">
        <v>-5.3</v>
      </c>
      <c r="DO170">
        <v>10.3</v>
      </c>
      <c r="DP170">
        <v>11.3</v>
      </c>
      <c r="DQ170">
        <v>81.900000000000006</v>
      </c>
      <c r="DR170">
        <v>81.5</v>
      </c>
      <c r="DS170">
        <v>0.3</v>
      </c>
      <c r="DT170">
        <v>-0.9</v>
      </c>
      <c r="DU170">
        <v>-1.4</v>
      </c>
      <c r="DV170">
        <v>-0.3</v>
      </c>
      <c r="DW170">
        <v>-6.5</v>
      </c>
      <c r="DX170">
        <v>-6.6</v>
      </c>
      <c r="DY170">
        <v>9.9</v>
      </c>
      <c r="DZ170">
        <v>10.199999999999999</v>
      </c>
      <c r="EC170">
        <v>83.39872948</v>
      </c>
      <c r="ED170">
        <v>0.77004657099999996</v>
      </c>
      <c r="EE170" s="13">
        <v>56.384999999999998</v>
      </c>
      <c r="EF170">
        <v>53.034419999999997</v>
      </c>
      <c r="EG170">
        <v>22849.29</v>
      </c>
      <c r="EH170">
        <v>35331.94</v>
      </c>
      <c r="EI170">
        <v>74.030144840000006</v>
      </c>
      <c r="EJ170">
        <v>25257.1</v>
      </c>
      <c r="EK170">
        <v>25226.799999999999</v>
      </c>
      <c r="EL170">
        <v>4.196417952</v>
      </c>
      <c r="EM170">
        <v>21387</v>
      </c>
      <c r="EN170" s="11">
        <v>33955.269999999997</v>
      </c>
      <c r="EO170" s="11">
        <v>111689.66</v>
      </c>
      <c r="EP170" s="11">
        <v>33955.269999999997</v>
      </c>
      <c r="EQ170" s="11">
        <v>141330000000</v>
      </c>
      <c r="ER170">
        <v>88313.45</v>
      </c>
      <c r="ET170">
        <v>90.15</v>
      </c>
      <c r="EU170">
        <v>5.2024999999999997</v>
      </c>
      <c r="EV170">
        <v>86494</v>
      </c>
      <c r="EW170">
        <v>111689.66</v>
      </c>
      <c r="EX170">
        <v>13468.09</v>
      </c>
      <c r="EY170">
        <v>3440.62</v>
      </c>
      <c r="EZ170">
        <v>46698.23</v>
      </c>
      <c r="FA170">
        <v>165254</v>
      </c>
      <c r="FE170">
        <v>4472</v>
      </c>
      <c r="FJ170">
        <v>77245</v>
      </c>
      <c r="FK170">
        <v>22009</v>
      </c>
      <c r="FL170">
        <v>1554</v>
      </c>
      <c r="FM170">
        <v>11445.71</v>
      </c>
      <c r="FN170">
        <v>19974</v>
      </c>
      <c r="FO170">
        <v>103845.74</v>
      </c>
      <c r="FP170">
        <v>482</v>
      </c>
      <c r="FQ170">
        <v>9440.2999999999993</v>
      </c>
      <c r="FR170">
        <v>0</v>
      </c>
      <c r="FS170">
        <v>117903.67</v>
      </c>
      <c r="FT170">
        <v>113.74</v>
      </c>
      <c r="FX170">
        <v>93.65</v>
      </c>
      <c r="FY170">
        <v>113.74</v>
      </c>
      <c r="FZ170">
        <v>59445</v>
      </c>
      <c r="GA170">
        <v>154.69999999999999</v>
      </c>
      <c r="GB170">
        <v>121.5</v>
      </c>
      <c r="GC170">
        <v>33.200000000000003</v>
      </c>
      <c r="GD170">
        <v>75685000000</v>
      </c>
      <c r="GE170">
        <v>10850000000</v>
      </c>
      <c r="GF170">
        <v>0</v>
      </c>
      <c r="GG170">
        <v>0</v>
      </c>
      <c r="GJ170">
        <v>66485365.613399796</v>
      </c>
      <c r="GK170">
        <v>28886000000</v>
      </c>
      <c r="GO170">
        <v>21227000000</v>
      </c>
      <c r="GP170">
        <v>14034000000</v>
      </c>
      <c r="GQ170">
        <v>2933000000</v>
      </c>
      <c r="GR170">
        <v>1409000000</v>
      </c>
      <c r="GS170">
        <v>101938000000</v>
      </c>
      <c r="GT170">
        <v>59871000000.000008</v>
      </c>
      <c r="GU170">
        <v>9899187256.1631813</v>
      </c>
      <c r="GV170">
        <v>63313628.377729602</v>
      </c>
      <c r="GX170">
        <v>53552000000</v>
      </c>
      <c r="GY170">
        <v>15053000000</v>
      </c>
      <c r="HA170">
        <v>59.546109033311176</v>
      </c>
      <c r="HC170">
        <v>2.2756662144345761</v>
      </c>
      <c r="HD170">
        <v>61.821775247745727</v>
      </c>
      <c r="HE170">
        <v>11.109218256809203</v>
      </c>
      <c r="HF170">
        <v>41.841545414494028</v>
      </c>
      <c r="HG170">
        <v>40.439275849175822</v>
      </c>
      <c r="HH170">
        <v>3.4828237360547925</v>
      </c>
      <c r="HI170">
        <v>6.7904646518516802</v>
      </c>
      <c r="HJ170">
        <v>42.647777896936617</v>
      </c>
      <c r="HK170">
        <v>19.173997350809106</v>
      </c>
      <c r="HL170">
        <v>11.109218256809203</v>
      </c>
      <c r="HM170">
        <v>0.54043929034146743</v>
      </c>
      <c r="HN170">
        <v>0.733875151806754</v>
      </c>
      <c r="HO170">
        <v>6.7904646518516802</v>
      </c>
      <c r="HP170">
        <v>43.922099585230619</v>
      </c>
      <c r="HQ170">
        <v>55.031317842039819</v>
      </c>
      <c r="HR170">
        <v>55.031317842039819</v>
      </c>
      <c r="HS170">
        <v>61.821782493891497</v>
      </c>
      <c r="HU170">
        <v>64.173606417452561</v>
      </c>
      <c r="HW170">
        <v>2.2756662144345761</v>
      </c>
      <c r="HX170">
        <v>66.449272631887098</v>
      </c>
      <c r="HY170">
        <v>11.099204083348067</v>
      </c>
      <c r="HZ170">
        <v>40.660725310207503</v>
      </c>
      <c r="IA170">
        <v>39.319673865470953</v>
      </c>
      <c r="IB170">
        <v>5.9291370420073566</v>
      </c>
      <c r="IC170">
        <v>10.10125764106072</v>
      </c>
      <c r="ID170">
        <v>43.637188379500941</v>
      </c>
      <c r="IE170">
        <v>22.812084252386157</v>
      </c>
      <c r="IF170">
        <v>11.099204083348067</v>
      </c>
      <c r="IG170">
        <v>0.54043929034146743</v>
      </c>
      <c r="IH170">
        <v>1.0711832376359014</v>
      </c>
      <c r="II170">
        <v>10.10125764106072</v>
      </c>
      <c r="IJ170">
        <v>45.248810907478308</v>
      </c>
      <c r="IK170">
        <v>56.348014990826378</v>
      </c>
      <c r="IL170">
        <v>56.348014990826378</v>
      </c>
      <c r="IM170">
        <v>66.449272631887098</v>
      </c>
      <c r="IY170">
        <v>212.4</v>
      </c>
      <c r="IZ170">
        <v>255.69499999999999</v>
      </c>
      <c r="JA170">
        <v>293.10300000000001</v>
      </c>
      <c r="JB170">
        <v>57.7</v>
      </c>
      <c r="JC170">
        <v>69.468999999999994</v>
      </c>
      <c r="JD170">
        <v>79.632000000000005</v>
      </c>
      <c r="JE170">
        <v>56.3</v>
      </c>
      <c r="JF170">
        <v>67.837999999999994</v>
      </c>
      <c r="JG170">
        <v>77.763000000000005</v>
      </c>
      <c r="JH170">
        <v>64</v>
      </c>
      <c r="JI170">
        <v>77.042000000000002</v>
      </c>
      <c r="JJ170">
        <v>88.313000000000002</v>
      </c>
      <c r="JK170">
        <v>88.313000000000002</v>
      </c>
      <c r="JL170">
        <v>90.7</v>
      </c>
      <c r="JM170">
        <v>109.184</v>
      </c>
      <c r="JN170">
        <v>125.158</v>
      </c>
      <c r="JO170">
        <v>125.158</v>
      </c>
      <c r="JP170">
        <v>154.69999999999999</v>
      </c>
      <c r="JQ170">
        <v>186.226</v>
      </c>
      <c r="JR170">
        <v>213.471</v>
      </c>
      <c r="JS170">
        <v>213.471</v>
      </c>
      <c r="JT170">
        <v>111.5</v>
      </c>
      <c r="JU170">
        <v>134.20500000000001</v>
      </c>
      <c r="JV170">
        <v>153.839</v>
      </c>
      <c r="JW170">
        <v>153.839</v>
      </c>
      <c r="JX170">
        <v>0</v>
      </c>
      <c r="JY170">
        <v>5</v>
      </c>
      <c r="JZ170">
        <v>0.46782059999999998</v>
      </c>
      <c r="KA170">
        <v>0.61299999999999999</v>
      </c>
      <c r="KB170">
        <v>7.2209000000000003</v>
      </c>
      <c r="KC170">
        <v>0.87239999999999995</v>
      </c>
      <c r="KD170">
        <v>138.028275623262</v>
      </c>
      <c r="KE170">
        <v>-1.1299630425430369</v>
      </c>
      <c r="KF170">
        <v>1.7675425308703852</v>
      </c>
      <c r="KG170">
        <v>-4.2472142969748603</v>
      </c>
      <c r="KJ170">
        <v>3.3622333333333301</v>
      </c>
      <c r="KK170">
        <v>3.36</v>
      </c>
      <c r="KL170">
        <v>0.22333333333302008</v>
      </c>
      <c r="KM170">
        <v>132.82429999999999</v>
      </c>
      <c r="KN170">
        <v>8.0198173595450246</v>
      </c>
      <c r="KO170">
        <v>15.927287096817816</v>
      </c>
      <c r="KP170">
        <v>-8.8166222876006213</v>
      </c>
      <c r="KQ170">
        <v>0.24059407930757501</v>
      </c>
      <c r="KS170">
        <v>0.85291304722029704</v>
      </c>
      <c r="KV170">
        <v>0.866250199591581</v>
      </c>
      <c r="KW170">
        <v>1.6749392053149601</v>
      </c>
      <c r="KX170" s="13">
        <v>201.84045607463</v>
      </c>
      <c r="LA170">
        <v>107.314650151743</v>
      </c>
      <c r="LB170">
        <v>9.3406347049670799</v>
      </c>
      <c r="LC170">
        <v>6.1812547168965697</v>
      </c>
      <c r="LD170">
        <v>26.054777482506399</v>
      </c>
      <c r="LE170">
        <v>73.204920361653706</v>
      </c>
      <c r="LG170">
        <v>2.5318426092858499</v>
      </c>
      <c r="LJ170">
        <v>1.3120188931544301</v>
      </c>
      <c r="LK170">
        <v>0.110475687991386</v>
      </c>
      <c r="LL170">
        <v>7.1522518759667197E-2</v>
      </c>
      <c r="LM170">
        <v>0.31513730437020598</v>
      </c>
      <c r="LN170">
        <v>0.84534064965134503</v>
      </c>
      <c r="LP170">
        <v>7.3129249522367736</v>
      </c>
      <c r="LQ170">
        <v>9.6756334219717601</v>
      </c>
      <c r="LR170">
        <v>111689.66050699999</v>
      </c>
      <c r="LS170">
        <v>13468.087823</v>
      </c>
      <c r="LT170">
        <v>88313.453810000006</v>
      </c>
      <c r="LU170">
        <v>72773.077332000001</v>
      </c>
      <c r="LV170">
        <v>4472.1816170000002</v>
      </c>
      <c r="LW170">
        <v>59358.806209000002</v>
      </c>
      <c r="LX170">
        <v>8203.4047970000011</v>
      </c>
      <c r="LY170">
        <v>10470.899948000006</v>
      </c>
      <c r="LZ170">
        <v>1487.2536889999999</v>
      </c>
      <c r="MA170">
        <v>261.326661</v>
      </c>
      <c r="MB170">
        <v>2135.5336510000002</v>
      </c>
    </row>
    <row r="171" spans="1:344" x14ac:dyDescent="0.25">
      <c r="A171" s="31">
        <v>37437</v>
      </c>
      <c r="B171">
        <v>22226.6</v>
      </c>
      <c r="C171">
        <v>2684.3</v>
      </c>
      <c r="D171">
        <v>19905.599999999999</v>
      </c>
      <c r="E171">
        <v>6922.1</v>
      </c>
      <c r="F171">
        <v>9411.2999999999993</v>
      </c>
      <c r="G171">
        <v>14.3</v>
      </c>
      <c r="H171">
        <v>9674.7000000000007</v>
      </c>
      <c r="I171">
        <v>12723.4</v>
      </c>
      <c r="J171">
        <v>35558.699999999997</v>
      </c>
      <c r="K171">
        <v>28520.799999999999</v>
      </c>
      <c r="L171">
        <v>2964.1</v>
      </c>
      <c r="M171">
        <v>26107.4</v>
      </c>
      <c r="N171">
        <v>7998.1</v>
      </c>
      <c r="O171">
        <v>10825.2</v>
      </c>
      <c r="P171">
        <v>10949.5</v>
      </c>
      <c r="Q171">
        <v>13584.6</v>
      </c>
      <c r="R171">
        <v>44899.8</v>
      </c>
      <c r="S171">
        <v>77.930999999999997</v>
      </c>
      <c r="T171">
        <v>86.546999999999997</v>
      </c>
      <c r="U171">
        <v>86.938999999999993</v>
      </c>
      <c r="V171">
        <v>88.356999999999999</v>
      </c>
      <c r="W171">
        <v>93.66</v>
      </c>
      <c r="X171">
        <v>79.195999999999998</v>
      </c>
      <c r="Y171" s="3">
        <v>141.69999999999999</v>
      </c>
      <c r="Z171" s="3">
        <v>141.80000000000001</v>
      </c>
      <c r="AA171" s="3" t="s">
        <v>357</v>
      </c>
      <c r="AB171" s="3">
        <v>148</v>
      </c>
      <c r="AC171" s="3">
        <v>107.2</v>
      </c>
      <c r="AD171" s="3">
        <v>104.2</v>
      </c>
      <c r="AE171" s="3">
        <v>200.6</v>
      </c>
      <c r="AF171" s="3">
        <v>200.9</v>
      </c>
      <c r="AG171" s="3" t="s">
        <v>357</v>
      </c>
      <c r="AH171" s="3">
        <v>221.1</v>
      </c>
      <c r="AI171" s="3">
        <v>144.9</v>
      </c>
      <c r="AJ171" s="3">
        <v>142.69999999999999</v>
      </c>
      <c r="AK171" s="3">
        <v>141.4</v>
      </c>
      <c r="AL171" s="3">
        <v>141.4</v>
      </c>
      <c r="AM171" s="3" t="s">
        <v>357</v>
      </c>
      <c r="AN171" s="3">
        <v>147.5</v>
      </c>
      <c r="AO171" s="3">
        <v>106.2</v>
      </c>
      <c r="AP171" s="3">
        <v>102.3</v>
      </c>
      <c r="AQ171" s="3">
        <v>176.5</v>
      </c>
      <c r="AR171" s="3">
        <v>177</v>
      </c>
      <c r="AS171" s="3" t="s">
        <v>357</v>
      </c>
      <c r="AT171" s="3">
        <v>169.5</v>
      </c>
      <c r="AU171" s="3">
        <v>128.5</v>
      </c>
      <c r="AV171" s="3">
        <v>139.69999999999999</v>
      </c>
      <c r="AW171" s="3">
        <v>109.8</v>
      </c>
      <c r="AX171" s="3">
        <v>109.8</v>
      </c>
      <c r="AY171" s="3" t="s">
        <v>357</v>
      </c>
      <c r="AZ171" s="3">
        <v>115.7</v>
      </c>
      <c r="BA171" s="3">
        <v>93.6</v>
      </c>
      <c r="BB171" s="3">
        <v>101.3</v>
      </c>
      <c r="BC171">
        <v>330.6</v>
      </c>
      <c r="BD171">
        <v>321.89999999999998</v>
      </c>
      <c r="BE171">
        <v>264.8</v>
      </c>
      <c r="BF171">
        <v>264.60000000000002</v>
      </c>
      <c r="BG171">
        <v>285.39999999999998</v>
      </c>
      <c r="BH171">
        <v>278.10000000000002</v>
      </c>
      <c r="BI171">
        <v>187.1</v>
      </c>
      <c r="BJ171">
        <v>191.7</v>
      </c>
      <c r="BK171">
        <v>175.3</v>
      </c>
      <c r="BL171">
        <v>174.3</v>
      </c>
      <c r="BM171">
        <v>17098.7</v>
      </c>
      <c r="BN171">
        <v>17083.7</v>
      </c>
      <c r="BO171">
        <v>74.099999999999994</v>
      </c>
      <c r="BP171">
        <v>81.3</v>
      </c>
      <c r="BQ171">
        <v>74.900000000000006</v>
      </c>
      <c r="BR171">
        <v>82.2</v>
      </c>
      <c r="BS171">
        <v>71</v>
      </c>
      <c r="BT171">
        <v>77.7</v>
      </c>
      <c r="BU171">
        <v>82.6</v>
      </c>
      <c r="BV171">
        <v>87.2</v>
      </c>
      <c r="BW171">
        <v>85.8</v>
      </c>
      <c r="BX171">
        <v>90.7</v>
      </c>
      <c r="BY171">
        <v>71.900000000000006</v>
      </c>
      <c r="BZ171">
        <v>75</v>
      </c>
      <c r="CA171">
        <v>1869137.8</v>
      </c>
      <c r="CB171">
        <v>1866008</v>
      </c>
      <c r="CC171">
        <v>2285875.4</v>
      </c>
      <c r="CD171">
        <v>2278304.4</v>
      </c>
      <c r="CE171">
        <v>81.769000000000005</v>
      </c>
      <c r="CF171">
        <v>81.903000000000006</v>
      </c>
      <c r="CG171">
        <v>2131454.2000000002</v>
      </c>
      <c r="CH171">
        <v>2126623</v>
      </c>
      <c r="CI171">
        <v>2633861.2000000002</v>
      </c>
      <c r="CJ171">
        <v>2626058.2000000002</v>
      </c>
      <c r="CK171">
        <v>80.924999999999997</v>
      </c>
      <c r="CL171">
        <v>80.981999999999999</v>
      </c>
      <c r="CM171">
        <v>12403</v>
      </c>
      <c r="CN171">
        <v>16074</v>
      </c>
      <c r="CO171">
        <v>-3671</v>
      </c>
      <c r="CP171">
        <v>13066</v>
      </c>
      <c r="CQ171">
        <v>16105</v>
      </c>
      <c r="CR171">
        <v>-3039</v>
      </c>
      <c r="CS171">
        <v>9753</v>
      </c>
      <c r="CT171">
        <v>12829</v>
      </c>
      <c r="CU171">
        <v>-3076</v>
      </c>
      <c r="CV171">
        <v>1612</v>
      </c>
      <c r="CW171">
        <v>2536</v>
      </c>
      <c r="CX171">
        <v>-924</v>
      </c>
      <c r="CY171">
        <v>1038</v>
      </c>
      <c r="CZ171">
        <v>708</v>
      </c>
      <c r="DA171">
        <v>330</v>
      </c>
      <c r="DB171">
        <v>58829</v>
      </c>
      <c r="DC171">
        <v>-55.8</v>
      </c>
      <c r="DD171">
        <v>-55.1</v>
      </c>
      <c r="DE171">
        <v>-73</v>
      </c>
      <c r="DF171">
        <v>-73</v>
      </c>
      <c r="DG171">
        <v>-45.1</v>
      </c>
      <c r="DH171">
        <v>-46.1</v>
      </c>
      <c r="DI171">
        <v>-1.3</v>
      </c>
      <c r="DJ171">
        <v>-2.2999999999999998</v>
      </c>
      <c r="DK171">
        <v>2.2999999999999998</v>
      </c>
      <c r="DL171">
        <v>2.2000000000000002</v>
      </c>
      <c r="DM171">
        <v>-8.4</v>
      </c>
      <c r="DN171">
        <v>-10.4</v>
      </c>
      <c r="DO171">
        <v>22.3</v>
      </c>
      <c r="DP171">
        <v>15.5</v>
      </c>
      <c r="DQ171">
        <v>82.7</v>
      </c>
      <c r="DR171">
        <v>82.9</v>
      </c>
      <c r="DS171">
        <v>0.4</v>
      </c>
      <c r="DT171">
        <v>-0.9</v>
      </c>
      <c r="DU171">
        <v>1.6</v>
      </c>
      <c r="DV171">
        <v>-1.1000000000000001</v>
      </c>
      <c r="DW171">
        <v>-2.5</v>
      </c>
      <c r="DX171">
        <v>-4.2</v>
      </c>
      <c r="DY171">
        <v>12.8</v>
      </c>
      <c r="DZ171">
        <v>12.3</v>
      </c>
      <c r="EC171">
        <v>84.730680320000005</v>
      </c>
      <c r="ED171">
        <v>0.77855980499999999</v>
      </c>
      <c r="EE171" s="13">
        <v>57.042000000000002</v>
      </c>
      <c r="EF171">
        <v>53.959693000000001</v>
      </c>
      <c r="EG171">
        <v>27272.1</v>
      </c>
      <c r="EH171">
        <v>35558.74</v>
      </c>
      <c r="EI171">
        <v>71.979366740000003</v>
      </c>
      <c r="EJ171">
        <v>25736.02</v>
      </c>
      <c r="EK171">
        <v>25447.200000000001</v>
      </c>
      <c r="EL171">
        <v>4.6798392050000004</v>
      </c>
      <c r="EM171">
        <v>25845</v>
      </c>
      <c r="EN171" s="11">
        <v>35982.1</v>
      </c>
      <c r="EO171" s="11">
        <v>111601.7</v>
      </c>
      <c r="EP171" s="11">
        <v>35982.1</v>
      </c>
      <c r="EQ171" s="11">
        <v>142229000000</v>
      </c>
      <c r="ER171">
        <v>90464.79</v>
      </c>
      <c r="ET171">
        <v>91.45</v>
      </c>
      <c r="EU171">
        <v>5.3490000000000002</v>
      </c>
      <c r="EV171">
        <v>88978</v>
      </c>
      <c r="EW171">
        <v>111601.7</v>
      </c>
      <c r="EX171">
        <v>13127.69</v>
      </c>
      <c r="EY171">
        <v>3300.85</v>
      </c>
      <c r="EZ171">
        <v>48069.14</v>
      </c>
      <c r="FA171">
        <v>166200</v>
      </c>
      <c r="FE171">
        <v>4157</v>
      </c>
      <c r="FJ171">
        <v>78838</v>
      </c>
      <c r="FK171">
        <v>23961</v>
      </c>
      <c r="FL171">
        <v>1567</v>
      </c>
      <c r="FM171">
        <v>11503.43</v>
      </c>
      <c r="FN171">
        <v>21891</v>
      </c>
      <c r="FO171">
        <v>104669</v>
      </c>
      <c r="FP171">
        <v>503</v>
      </c>
      <c r="FQ171">
        <v>9335.89</v>
      </c>
      <c r="FR171">
        <v>0</v>
      </c>
      <c r="FS171">
        <v>118544.2</v>
      </c>
      <c r="FT171">
        <v>114.02</v>
      </c>
      <c r="FX171">
        <v>93.89</v>
      </c>
      <c r="FY171">
        <v>114.02</v>
      </c>
      <c r="FZ171">
        <v>61474</v>
      </c>
      <c r="GA171">
        <v>153.9</v>
      </c>
      <c r="GB171">
        <v>123.8</v>
      </c>
      <c r="GC171">
        <v>30.1</v>
      </c>
      <c r="GD171">
        <v>89470000000</v>
      </c>
      <c r="GE171">
        <v>11733000000</v>
      </c>
      <c r="GF171">
        <v>0</v>
      </c>
      <c r="GG171">
        <v>0</v>
      </c>
      <c r="GJ171">
        <v>70940385.861415997</v>
      </c>
      <c r="GK171">
        <v>33453000000</v>
      </c>
      <c r="GO171">
        <v>25320000000</v>
      </c>
      <c r="GP171">
        <v>14935000000</v>
      </c>
      <c r="GQ171">
        <v>2480000000</v>
      </c>
      <c r="GR171">
        <v>879000000</v>
      </c>
      <c r="GS171">
        <v>121424000000</v>
      </c>
      <c r="GT171">
        <v>74003000000</v>
      </c>
      <c r="GU171">
        <v>10673998576.031399</v>
      </c>
      <c r="GV171">
        <v>69425441.414975896</v>
      </c>
      <c r="GX171">
        <v>64190000000</v>
      </c>
      <c r="GY171">
        <v>16383000000</v>
      </c>
      <c r="HA171">
        <v>60.164252039439845</v>
      </c>
      <c r="HC171">
        <v>1.8070362956955026</v>
      </c>
      <c r="HD171">
        <v>61.97128833513532</v>
      </c>
      <c r="HE171">
        <v>11.038910055089326</v>
      </c>
      <c r="HF171">
        <v>42.53986975635987</v>
      </c>
      <c r="HG171">
        <v>40.92628584667662</v>
      </c>
      <c r="HH171">
        <v>3.6062057011446909</v>
      </c>
      <c r="HI171">
        <v>6.399879581481291</v>
      </c>
      <c r="HJ171">
        <v>43.725258427866159</v>
      </c>
      <c r="HK171">
        <v>18.246029907269161</v>
      </c>
      <c r="HL171">
        <v>11.038910055089326</v>
      </c>
      <c r="HM171">
        <v>6.0781318825905137E-2</v>
      </c>
      <c r="HN171">
        <v>0.74645895187263678</v>
      </c>
      <c r="HO171">
        <v>6.399879581481291</v>
      </c>
      <c r="HP171">
        <v>44.532491547821316</v>
      </c>
      <c r="HQ171">
        <v>55.57140160291064</v>
      </c>
      <c r="HR171">
        <v>55.57140160291064</v>
      </c>
      <c r="HS171">
        <v>61.971281184391927</v>
      </c>
      <c r="HU171">
        <v>64.828238607483485</v>
      </c>
      <c r="HW171">
        <v>1.8070362956955026</v>
      </c>
      <c r="HX171">
        <v>66.635274903178924</v>
      </c>
      <c r="HY171">
        <v>11.038902904345935</v>
      </c>
      <c r="HZ171">
        <v>41.339691774356865</v>
      </c>
      <c r="IA171">
        <v>39.774944653246152</v>
      </c>
      <c r="IB171">
        <v>6.2079750810894296</v>
      </c>
      <c r="IC171">
        <v>9.6134522644974165</v>
      </c>
      <c r="ID171">
        <v>44.861111111111114</v>
      </c>
      <c r="IE171">
        <v>21.774163792067824</v>
      </c>
      <c r="IF171">
        <v>11.038902904345935</v>
      </c>
      <c r="IG171">
        <v>6.0781318825905137E-2</v>
      </c>
      <c r="IH171">
        <v>1.0610273043985654</v>
      </c>
      <c r="II171">
        <v>9.6134522644974165</v>
      </c>
      <c r="IJ171">
        <v>45.982919734335582</v>
      </c>
      <c r="IK171">
        <v>57.02182263868152</v>
      </c>
      <c r="IL171">
        <v>57.02182263868152</v>
      </c>
      <c r="IM171">
        <v>66.635274903178924</v>
      </c>
      <c r="IY171">
        <v>212.5</v>
      </c>
      <c r="IZ171">
        <v>296.404</v>
      </c>
      <c r="JA171">
        <v>297.14499999999998</v>
      </c>
      <c r="JB171">
        <v>58.6</v>
      </c>
      <c r="JC171">
        <v>81.745999999999995</v>
      </c>
      <c r="JD171">
        <v>81.95</v>
      </c>
      <c r="JE171">
        <v>57</v>
      </c>
      <c r="JF171">
        <v>79.543999999999997</v>
      </c>
      <c r="JG171">
        <v>79.742999999999995</v>
      </c>
      <c r="JH171">
        <v>64.7</v>
      </c>
      <c r="JI171">
        <v>90.239000000000004</v>
      </c>
      <c r="JJ171">
        <v>90.465000000000003</v>
      </c>
      <c r="JK171">
        <v>90.465000000000003</v>
      </c>
      <c r="JL171">
        <v>89.2</v>
      </c>
      <c r="JM171">
        <v>124.419</v>
      </c>
      <c r="JN171">
        <v>124.73</v>
      </c>
      <c r="JO171">
        <v>124.73</v>
      </c>
      <c r="JP171">
        <v>153.9</v>
      </c>
      <c r="JQ171">
        <v>214.65799999999999</v>
      </c>
      <c r="JR171">
        <v>215.19499999999999</v>
      </c>
      <c r="JS171">
        <v>215.19499999999999</v>
      </c>
      <c r="JT171">
        <v>112.3</v>
      </c>
      <c r="JU171">
        <v>156.69999999999999</v>
      </c>
      <c r="JV171">
        <v>157.09200000000001</v>
      </c>
      <c r="JW171">
        <v>157.09200000000001</v>
      </c>
      <c r="JX171">
        <v>0</v>
      </c>
      <c r="JY171">
        <v>4</v>
      </c>
      <c r="JZ171">
        <v>0.53436640000000002</v>
      </c>
      <c r="KA171">
        <v>0.64980000000000004</v>
      </c>
      <c r="KB171">
        <v>8.2562999999999995</v>
      </c>
      <c r="KC171">
        <v>0.99750000000000005</v>
      </c>
      <c r="KD171">
        <v>136.53002184316199</v>
      </c>
      <c r="KE171">
        <v>-2.4493233982121603</v>
      </c>
      <c r="KF171">
        <v>1.7173655641149093</v>
      </c>
      <c r="KG171">
        <v>-5.6499683755954804</v>
      </c>
      <c r="KJ171">
        <v>3.4460000000000002</v>
      </c>
      <c r="KK171">
        <v>3.45</v>
      </c>
      <c r="KL171">
        <v>-0.40000000000000036</v>
      </c>
      <c r="KM171">
        <v>133.22649999999999</v>
      </c>
      <c r="KN171">
        <v>3.3242541891512363</v>
      </c>
      <c r="KO171">
        <v>14.536967913652523</v>
      </c>
      <c r="KP171">
        <v>-13.634211931300008</v>
      </c>
      <c r="KQ171">
        <v>2.8715896274903998</v>
      </c>
      <c r="KS171">
        <v>0.33902644896186102</v>
      </c>
      <c r="KV171">
        <v>0.74703915866264203</v>
      </c>
      <c r="KW171">
        <v>0.99669600114526402</v>
      </c>
      <c r="KX171" s="13">
        <v>292.86078495305799</v>
      </c>
      <c r="LA171">
        <v>227.33808641073301</v>
      </c>
      <c r="LB171">
        <v>13.4176833232539</v>
      </c>
      <c r="LC171">
        <v>16.858373869499101</v>
      </c>
      <c r="LD171">
        <v>45.194809062845998</v>
      </c>
      <c r="LE171">
        <v>228.31738985587199</v>
      </c>
      <c r="LG171">
        <v>3.9710525098074001</v>
      </c>
      <c r="LJ171">
        <v>2.98827467428351</v>
      </c>
      <c r="LK171">
        <v>0.175788548142992</v>
      </c>
      <c r="LL171">
        <v>0.22228264822399799</v>
      </c>
      <c r="LM171">
        <v>0.60847839837854001</v>
      </c>
      <c r="LN171">
        <v>3.0263000676029699</v>
      </c>
      <c r="LP171">
        <v>7.3241472674752837</v>
      </c>
      <c r="LQ171">
        <v>9.8201921225521804</v>
      </c>
      <c r="LR171">
        <v>111601.70222599999</v>
      </c>
      <c r="LS171">
        <v>13127.690681</v>
      </c>
      <c r="LT171">
        <v>90464.788157999996</v>
      </c>
      <c r="LU171">
        <v>74681.117227999988</v>
      </c>
      <c r="LV171">
        <v>4157.5744990000003</v>
      </c>
      <c r="LW171">
        <v>61381.147119000001</v>
      </c>
      <c r="LX171">
        <v>7969.216066</v>
      </c>
      <c r="LY171">
        <v>10385.939373000001</v>
      </c>
      <c r="LZ171">
        <v>341.76835899999998</v>
      </c>
      <c r="MA171">
        <v>-343.99811999999997</v>
      </c>
      <c r="MB171">
        <v>2197.7325080000001</v>
      </c>
    </row>
    <row r="172" spans="1:344" x14ac:dyDescent="0.25">
      <c r="A172" s="31">
        <v>37529</v>
      </c>
      <c r="B172">
        <v>22527.9</v>
      </c>
      <c r="C172">
        <v>2591.9</v>
      </c>
      <c r="D172">
        <v>20288.900000000001</v>
      </c>
      <c r="E172">
        <v>7026.1</v>
      </c>
      <c r="F172">
        <v>9036.7999999999993</v>
      </c>
      <c r="G172">
        <v>13.4</v>
      </c>
      <c r="H172">
        <v>9675.2000000000007</v>
      </c>
      <c r="I172">
        <v>12535.3</v>
      </c>
      <c r="J172">
        <v>35776.5</v>
      </c>
      <c r="K172">
        <v>28575.200000000001</v>
      </c>
      <c r="L172">
        <v>2817.9</v>
      </c>
      <c r="M172">
        <v>26280.6</v>
      </c>
      <c r="N172">
        <v>8041.6</v>
      </c>
      <c r="O172">
        <v>10365.4</v>
      </c>
      <c r="P172">
        <v>10884.6</v>
      </c>
      <c r="Q172">
        <v>13452.3</v>
      </c>
      <c r="R172">
        <v>44696.2</v>
      </c>
      <c r="S172">
        <v>78.837000000000003</v>
      </c>
      <c r="T172">
        <v>87.373000000000005</v>
      </c>
      <c r="U172">
        <v>87.182000000000002</v>
      </c>
      <c r="V172">
        <v>88.888999999999996</v>
      </c>
      <c r="W172">
        <v>93.183000000000007</v>
      </c>
      <c r="X172">
        <v>80.043999999999997</v>
      </c>
      <c r="Y172" s="3">
        <v>140.30000000000001</v>
      </c>
      <c r="Z172" s="3">
        <v>140.6</v>
      </c>
      <c r="AA172" s="3" t="s">
        <v>357</v>
      </c>
      <c r="AB172" s="3">
        <v>132.6</v>
      </c>
      <c r="AC172" s="3">
        <v>107.6</v>
      </c>
      <c r="AD172" s="3">
        <v>109</v>
      </c>
      <c r="AE172" s="3">
        <v>196.2</v>
      </c>
      <c r="AF172" s="3">
        <v>196.7</v>
      </c>
      <c r="AG172" s="3" t="s">
        <v>357</v>
      </c>
      <c r="AH172" s="3">
        <v>208.1</v>
      </c>
      <c r="AI172" s="3">
        <v>143.9</v>
      </c>
      <c r="AJ172" s="3">
        <v>143.6</v>
      </c>
      <c r="AK172" s="3">
        <v>139.9</v>
      </c>
      <c r="AL172" s="3">
        <v>140.19999999999999</v>
      </c>
      <c r="AM172" s="3" t="s">
        <v>357</v>
      </c>
      <c r="AN172" s="3">
        <v>131.80000000000001</v>
      </c>
      <c r="AO172" s="3">
        <v>106.5</v>
      </c>
      <c r="AP172" s="3">
        <v>108.6</v>
      </c>
      <c r="AQ172" s="3">
        <v>175.1</v>
      </c>
      <c r="AR172" s="3">
        <v>175.8</v>
      </c>
      <c r="AS172" s="3" t="s">
        <v>357</v>
      </c>
      <c r="AT172" s="3">
        <v>153.9</v>
      </c>
      <c r="AU172" s="3">
        <v>130.1</v>
      </c>
      <c r="AV172" s="3">
        <v>124.5</v>
      </c>
      <c r="AW172" s="3">
        <v>109.5</v>
      </c>
      <c r="AX172" s="3">
        <v>109.8</v>
      </c>
      <c r="AY172" s="3" t="s">
        <v>357</v>
      </c>
      <c r="AZ172" s="3">
        <v>120.6</v>
      </c>
      <c r="BA172" s="3">
        <v>93.7</v>
      </c>
      <c r="BB172" s="3">
        <v>83.3</v>
      </c>
      <c r="BC172">
        <v>290</v>
      </c>
      <c r="BD172">
        <v>311.39999999999998</v>
      </c>
      <c r="BE172">
        <v>260.2</v>
      </c>
      <c r="BF172">
        <v>259.60000000000002</v>
      </c>
      <c r="BG172">
        <v>249.2</v>
      </c>
      <c r="BH172">
        <v>271.10000000000002</v>
      </c>
      <c r="BI172">
        <v>192.5</v>
      </c>
      <c r="BJ172">
        <v>189.8</v>
      </c>
      <c r="BK172">
        <v>172.8</v>
      </c>
      <c r="BL172">
        <v>173.4</v>
      </c>
      <c r="BM172">
        <v>16860.7</v>
      </c>
      <c r="BN172">
        <v>17186.5</v>
      </c>
      <c r="BO172">
        <v>90.8</v>
      </c>
      <c r="BP172">
        <v>82</v>
      </c>
      <c r="BQ172">
        <v>91.9</v>
      </c>
      <c r="BR172">
        <v>82.9</v>
      </c>
      <c r="BS172">
        <v>86.7</v>
      </c>
      <c r="BT172">
        <v>78.5</v>
      </c>
      <c r="BU172">
        <v>95.5</v>
      </c>
      <c r="BV172">
        <v>88</v>
      </c>
      <c r="BW172">
        <v>99.4</v>
      </c>
      <c r="BX172">
        <v>91.3</v>
      </c>
      <c r="BY172">
        <v>82</v>
      </c>
      <c r="BZ172">
        <v>76.8</v>
      </c>
      <c r="CA172">
        <v>1866093.9</v>
      </c>
      <c r="CB172">
        <v>1887856.2</v>
      </c>
      <c r="CC172">
        <v>2266021.9</v>
      </c>
      <c r="CD172">
        <v>2287856.2999999998</v>
      </c>
      <c r="CE172">
        <v>82.350999999999999</v>
      </c>
      <c r="CF172">
        <v>82.516000000000005</v>
      </c>
      <c r="CG172">
        <v>2122754.2000000002</v>
      </c>
      <c r="CH172">
        <v>2145594.7000000002</v>
      </c>
      <c r="CI172">
        <v>2612826.7999999998</v>
      </c>
      <c r="CJ172">
        <v>2638312</v>
      </c>
      <c r="CK172">
        <v>81.244</v>
      </c>
      <c r="CL172">
        <v>81.325000000000003</v>
      </c>
      <c r="CM172">
        <v>12751</v>
      </c>
      <c r="CN172">
        <v>14932</v>
      </c>
      <c r="CO172">
        <v>-2181</v>
      </c>
      <c r="CP172">
        <v>13204</v>
      </c>
      <c r="CQ172">
        <v>14953</v>
      </c>
      <c r="CR172">
        <v>-1749</v>
      </c>
      <c r="CS172">
        <v>10022</v>
      </c>
      <c r="CT172">
        <v>12153</v>
      </c>
      <c r="CU172">
        <v>-2131</v>
      </c>
      <c r="CV172">
        <v>1440</v>
      </c>
      <c r="CW172">
        <v>2051</v>
      </c>
      <c r="CX172">
        <v>-611</v>
      </c>
      <c r="CY172">
        <v>1289</v>
      </c>
      <c r="CZ172">
        <v>729</v>
      </c>
      <c r="DA172">
        <v>560</v>
      </c>
      <c r="DB172">
        <v>60165</v>
      </c>
      <c r="DC172">
        <v>-59.3</v>
      </c>
      <c r="DD172">
        <v>-57.7</v>
      </c>
      <c r="DE172">
        <v>-75.599999999999994</v>
      </c>
      <c r="DF172">
        <v>-74.599999999999994</v>
      </c>
      <c r="DG172">
        <v>-50.4</v>
      </c>
      <c r="DH172">
        <v>-48.4</v>
      </c>
      <c r="DI172">
        <v>-0.3</v>
      </c>
      <c r="DJ172">
        <v>0.2</v>
      </c>
      <c r="DK172">
        <v>2.2999999999999998</v>
      </c>
      <c r="DL172">
        <v>2.4</v>
      </c>
      <c r="DM172">
        <v>-9.4</v>
      </c>
      <c r="DN172">
        <v>-9</v>
      </c>
      <c r="DO172">
        <v>12.3</v>
      </c>
      <c r="DP172">
        <v>12.2</v>
      </c>
      <c r="DQ172">
        <v>83.3</v>
      </c>
      <c r="DR172">
        <v>82.7</v>
      </c>
      <c r="DS172">
        <v>6.5</v>
      </c>
      <c r="DT172">
        <v>6.1</v>
      </c>
      <c r="DU172">
        <v>5.6</v>
      </c>
      <c r="DV172">
        <v>5.3</v>
      </c>
      <c r="DW172">
        <v>-1.5</v>
      </c>
      <c r="DX172">
        <v>-1.1000000000000001</v>
      </c>
      <c r="DY172">
        <v>10.7</v>
      </c>
      <c r="DZ172">
        <v>10.9</v>
      </c>
      <c r="EC172">
        <v>85.269710279999998</v>
      </c>
      <c r="ED172">
        <v>0.78694973899999998</v>
      </c>
      <c r="EE172" s="13">
        <v>58.438000000000002</v>
      </c>
      <c r="EF172">
        <v>55.523395000000001</v>
      </c>
      <c r="EG172">
        <v>25579.11</v>
      </c>
      <c r="EH172">
        <v>35776.47</v>
      </c>
      <c r="EI172">
        <v>61.62074458</v>
      </c>
      <c r="EJ172">
        <v>25796.87</v>
      </c>
      <c r="EK172">
        <v>25784.400000000001</v>
      </c>
      <c r="EL172">
        <v>5.0637869120000003</v>
      </c>
      <c r="EM172">
        <v>25183</v>
      </c>
      <c r="EN172" s="11">
        <v>35848.39</v>
      </c>
      <c r="EO172" s="11">
        <v>113590.39999999999</v>
      </c>
      <c r="EP172" s="11">
        <v>35848.39</v>
      </c>
      <c r="EQ172" s="11">
        <v>143110000000</v>
      </c>
      <c r="ER172">
        <v>93149.62</v>
      </c>
      <c r="ET172">
        <v>92.74</v>
      </c>
      <c r="EU172">
        <v>4.8841000000000001</v>
      </c>
      <c r="EV172">
        <v>91985</v>
      </c>
      <c r="EW172">
        <v>113590.39999999999</v>
      </c>
      <c r="EX172">
        <v>14749.35</v>
      </c>
      <c r="EY172">
        <v>3155.25</v>
      </c>
      <c r="EZ172">
        <v>47535.33</v>
      </c>
      <c r="FA172">
        <v>169534</v>
      </c>
      <c r="FE172">
        <v>3655</v>
      </c>
      <c r="FJ172">
        <v>78666</v>
      </c>
      <c r="FK172">
        <v>22838</v>
      </c>
      <c r="FL172">
        <v>1050</v>
      </c>
      <c r="FM172">
        <v>11384.83</v>
      </c>
      <c r="FN172">
        <v>21284</v>
      </c>
      <c r="FO172">
        <v>105559.75</v>
      </c>
      <c r="FP172">
        <v>504</v>
      </c>
      <c r="FQ172">
        <v>9648.9</v>
      </c>
      <c r="FR172">
        <v>0</v>
      </c>
      <c r="FS172">
        <v>120603.75</v>
      </c>
      <c r="FT172">
        <v>113.7</v>
      </c>
      <c r="FX172">
        <v>93.63</v>
      </c>
      <c r="FY172">
        <v>113.7</v>
      </c>
      <c r="FZ172">
        <v>64298</v>
      </c>
      <c r="GA172">
        <v>156.4</v>
      </c>
      <c r="GB172">
        <v>126.1</v>
      </c>
      <c r="GC172">
        <v>30.3</v>
      </c>
      <c r="GD172">
        <v>90116000000</v>
      </c>
      <c r="GE172">
        <v>11461000000</v>
      </c>
      <c r="GF172">
        <v>0</v>
      </c>
      <c r="GG172">
        <v>0</v>
      </c>
      <c r="GJ172">
        <v>70526022.012266502</v>
      </c>
      <c r="GK172">
        <v>33942000000</v>
      </c>
      <c r="GO172">
        <v>25645000000</v>
      </c>
      <c r="GP172">
        <v>15128000000</v>
      </c>
      <c r="GQ172">
        <v>3402000000</v>
      </c>
      <c r="GR172">
        <v>1939000000</v>
      </c>
      <c r="GS172">
        <v>122540000000</v>
      </c>
      <c r="GT172">
        <v>75032000000</v>
      </c>
      <c r="GU172">
        <v>11003201988.757101</v>
      </c>
      <c r="GV172">
        <v>71627239.816251308</v>
      </c>
      <c r="GX172">
        <v>63836000000</v>
      </c>
      <c r="GY172">
        <v>17539000000</v>
      </c>
      <c r="HA172">
        <v>60.674121969190097</v>
      </c>
      <c r="HC172">
        <v>2.0790150954243636</v>
      </c>
      <c r="HD172">
        <v>62.753137064614414</v>
      </c>
      <c r="HE172">
        <v>11.214566320152224</v>
      </c>
      <c r="HF172">
        <v>45.078365802287593</v>
      </c>
      <c r="HG172">
        <v>42.171655316305674</v>
      </c>
      <c r="HH172">
        <v>3.623046530123307</v>
      </c>
      <c r="HI172">
        <v>5.7438688980332167</v>
      </c>
      <c r="HJ172">
        <v>44.460162139942113</v>
      </c>
      <c r="HK172">
        <v>18.292974924672308</v>
      </c>
      <c r="HL172">
        <v>11.214566320152224</v>
      </c>
      <c r="HM172">
        <v>0.59377856130819451</v>
      </c>
      <c r="HN172">
        <v>0.74076114517867453</v>
      </c>
      <c r="HO172">
        <v>5.7438688980332167</v>
      </c>
      <c r="HP172">
        <v>45.794701846428978</v>
      </c>
      <c r="HQ172">
        <v>57.009268166581208</v>
      </c>
      <c r="HR172">
        <v>57.009268166581208</v>
      </c>
      <c r="HS172">
        <v>62.753137064614414</v>
      </c>
      <c r="HU172">
        <v>65.277812849489266</v>
      </c>
      <c r="HW172">
        <v>2.0790150954243636</v>
      </c>
      <c r="HX172">
        <v>67.356827944913661</v>
      </c>
      <c r="HY172">
        <v>11.209233698776817</v>
      </c>
      <c r="HZ172">
        <v>43.824125202886819</v>
      </c>
      <c r="IA172">
        <v>40.964978450559187</v>
      </c>
      <c r="IB172">
        <v>6.3175459488322625</v>
      </c>
      <c r="IC172">
        <v>8.8650698467454063</v>
      </c>
      <c r="ID172">
        <v>45.644597383554618</v>
      </c>
      <c r="IE172">
        <v>21.71223056135905</v>
      </c>
      <c r="IF172">
        <v>11.209233698776817</v>
      </c>
      <c r="IG172">
        <v>0.59377856130819451</v>
      </c>
      <c r="IH172">
        <v>1.0441484545286315</v>
      </c>
      <c r="II172">
        <v>8.8650698467454063</v>
      </c>
      <c r="IJ172">
        <v>47.282524399391448</v>
      </c>
      <c r="IK172">
        <v>58.491758098168269</v>
      </c>
      <c r="IL172">
        <v>58.491758098168269</v>
      </c>
      <c r="IM172">
        <v>67.356827944913661</v>
      </c>
      <c r="IY172">
        <v>217.8</v>
      </c>
      <c r="IZ172">
        <v>304.053</v>
      </c>
      <c r="JA172">
        <v>308.37099999999998</v>
      </c>
      <c r="JB172">
        <v>61.4</v>
      </c>
      <c r="JC172">
        <v>85.665999999999997</v>
      </c>
      <c r="JD172">
        <v>86.882000000000005</v>
      </c>
      <c r="JE172">
        <v>58.5</v>
      </c>
      <c r="JF172">
        <v>81.655000000000001</v>
      </c>
      <c r="JG172">
        <v>82.813999999999993</v>
      </c>
      <c r="JH172">
        <v>65.8</v>
      </c>
      <c r="JI172">
        <v>91.846000000000004</v>
      </c>
      <c r="JJ172">
        <v>93.15</v>
      </c>
      <c r="JK172">
        <v>93.15</v>
      </c>
      <c r="JL172">
        <v>90.6</v>
      </c>
      <c r="JM172">
        <v>126.542</v>
      </c>
      <c r="JN172">
        <v>128.339</v>
      </c>
      <c r="JO172">
        <v>128.339</v>
      </c>
      <c r="JP172">
        <v>156.4</v>
      </c>
      <c r="JQ172">
        <v>218.38800000000001</v>
      </c>
      <c r="JR172">
        <v>221.489</v>
      </c>
      <c r="JS172">
        <v>221.489</v>
      </c>
      <c r="JT172">
        <v>112.8</v>
      </c>
      <c r="JU172">
        <v>157.51900000000001</v>
      </c>
      <c r="JV172">
        <v>159.756</v>
      </c>
      <c r="JW172">
        <v>159.756</v>
      </c>
      <c r="JX172">
        <v>0</v>
      </c>
      <c r="JY172">
        <v>3</v>
      </c>
      <c r="JZ172">
        <v>0</v>
      </c>
      <c r="KA172">
        <v>0.62949999999999995</v>
      </c>
      <c r="KB172">
        <v>8.1610999999999994</v>
      </c>
      <c r="KC172">
        <v>0.98599999999999999</v>
      </c>
      <c r="KD172">
        <v>134.63701246911299</v>
      </c>
      <c r="KE172">
        <v>-3.5226466375987675</v>
      </c>
      <c r="KF172">
        <v>1.6904010873875881</v>
      </c>
      <c r="KG172">
        <v>-6.9690843978114909</v>
      </c>
      <c r="KJ172">
        <v>3.3573333333333299</v>
      </c>
      <c r="KK172">
        <v>3.36</v>
      </c>
      <c r="KL172">
        <v>-0.26666666666699257</v>
      </c>
      <c r="KM172">
        <v>138.20330000000001</v>
      </c>
      <c r="KN172">
        <v>5.1981247473821037</v>
      </c>
      <c r="KO172">
        <v>14.867712432823554</v>
      </c>
      <c r="KP172">
        <v>-5.763438759432848</v>
      </c>
      <c r="KQ172">
        <v>0.65498436852205399</v>
      </c>
      <c r="KS172">
        <v>0.53784804850000001</v>
      </c>
      <c r="KV172">
        <v>0.93907308179642601</v>
      </c>
      <c r="KW172">
        <v>1.06862715158656</v>
      </c>
      <c r="KX172" s="13">
        <v>374.05870263368303</v>
      </c>
      <c r="LA172">
        <v>225.68450467893001</v>
      </c>
      <c r="LB172">
        <v>19.271181749195101</v>
      </c>
      <c r="LC172">
        <v>14.2387065666735</v>
      </c>
      <c r="LD172">
        <v>44.045539116933199</v>
      </c>
      <c r="LE172">
        <v>228.03942486639201</v>
      </c>
      <c r="LG172">
        <v>4.7905114098278201</v>
      </c>
      <c r="LJ172">
        <v>2.87080025448752</v>
      </c>
      <c r="LK172">
        <v>0.24522943670973099</v>
      </c>
      <c r="LL172">
        <v>0.181984040818683</v>
      </c>
      <c r="LM172">
        <v>0.56394668812113302</v>
      </c>
      <c r="LN172">
        <v>2.9208105545166401</v>
      </c>
      <c r="LP172">
        <v>7.2187913619746311</v>
      </c>
      <c r="LQ172">
        <v>9.7840312502560707</v>
      </c>
      <c r="LR172">
        <v>113590.397394</v>
      </c>
      <c r="LS172">
        <v>14749.349179999999</v>
      </c>
      <c r="LT172">
        <v>93149.620074000006</v>
      </c>
      <c r="LU172">
        <v>75010.940207999985</v>
      </c>
      <c r="LV172">
        <v>3654.99</v>
      </c>
      <c r="LW172">
        <v>64188.119495000006</v>
      </c>
      <c r="LX172">
        <v>7943.3119399999996</v>
      </c>
      <c r="LY172">
        <v>10429.057105999993</v>
      </c>
      <c r="LZ172">
        <v>2217.307832</v>
      </c>
      <c r="MA172">
        <v>1617.1296219999999</v>
      </c>
      <c r="MB172">
        <v>2473.6560509999999</v>
      </c>
    </row>
    <row r="173" spans="1:344" x14ac:dyDescent="0.25">
      <c r="A173" s="31">
        <v>37621</v>
      </c>
      <c r="B173">
        <v>22547.4</v>
      </c>
      <c r="C173">
        <v>2423.1999999999998</v>
      </c>
      <c r="D173">
        <v>20431.599999999999</v>
      </c>
      <c r="E173">
        <v>7113.8</v>
      </c>
      <c r="F173">
        <v>8854.2999999999993</v>
      </c>
      <c r="G173">
        <v>-29.3</v>
      </c>
      <c r="H173">
        <v>9820.2999999999993</v>
      </c>
      <c r="I173">
        <v>12450.2</v>
      </c>
      <c r="J173">
        <v>35887.1</v>
      </c>
      <c r="K173">
        <v>28326.5</v>
      </c>
      <c r="L173">
        <v>2594.3000000000002</v>
      </c>
      <c r="M173">
        <v>26192.1</v>
      </c>
      <c r="N173">
        <v>8077.9</v>
      </c>
      <c r="O173">
        <v>10132.799999999999</v>
      </c>
      <c r="P173">
        <v>11085.2</v>
      </c>
      <c r="Q173">
        <v>13308</v>
      </c>
      <c r="R173">
        <v>44362.5</v>
      </c>
      <c r="S173">
        <v>79.597999999999999</v>
      </c>
      <c r="T173">
        <v>88.066000000000003</v>
      </c>
      <c r="U173">
        <v>87.382000000000005</v>
      </c>
      <c r="V173">
        <v>88.59</v>
      </c>
      <c r="W173">
        <v>93.554000000000002</v>
      </c>
      <c r="X173">
        <v>80.894999999999996</v>
      </c>
      <c r="Y173" s="3">
        <v>138.69999999999999</v>
      </c>
      <c r="Z173" s="3">
        <v>138.6</v>
      </c>
      <c r="AA173" s="3" t="s">
        <v>357</v>
      </c>
      <c r="AB173" s="3">
        <v>145.4</v>
      </c>
      <c r="AC173" s="3">
        <v>107.3</v>
      </c>
      <c r="AD173" s="3">
        <v>118</v>
      </c>
      <c r="AE173" s="3">
        <v>194.3</v>
      </c>
      <c r="AF173" s="3">
        <v>194.1</v>
      </c>
      <c r="AG173" s="3" t="s">
        <v>357</v>
      </c>
      <c r="AH173" s="3">
        <v>214.6</v>
      </c>
      <c r="AI173" s="3">
        <v>138.6</v>
      </c>
      <c r="AJ173" s="3">
        <v>150.6</v>
      </c>
      <c r="AK173" s="3">
        <v>138.30000000000001</v>
      </c>
      <c r="AL173" s="3">
        <v>138.19999999999999</v>
      </c>
      <c r="AM173" s="3" t="s">
        <v>357</v>
      </c>
      <c r="AN173" s="3">
        <v>145</v>
      </c>
      <c r="AO173" s="3">
        <v>106.6</v>
      </c>
      <c r="AP173" s="3">
        <v>117.7</v>
      </c>
      <c r="AQ173" s="3">
        <v>172.2</v>
      </c>
      <c r="AR173" s="3">
        <v>172</v>
      </c>
      <c r="AS173" s="3" t="s">
        <v>357</v>
      </c>
      <c r="AT173" s="3">
        <v>165.9</v>
      </c>
      <c r="AU173" s="3">
        <v>125.3</v>
      </c>
      <c r="AV173" s="3">
        <v>122.9</v>
      </c>
      <c r="AW173" s="3">
        <v>109.2</v>
      </c>
      <c r="AX173" s="3">
        <v>109.2</v>
      </c>
      <c r="AY173" s="3" t="s">
        <v>357</v>
      </c>
      <c r="AZ173" s="3">
        <v>116.2</v>
      </c>
      <c r="BA173" s="3">
        <v>92.2</v>
      </c>
      <c r="BB173" s="3">
        <v>105.3</v>
      </c>
      <c r="BC173">
        <v>314.3</v>
      </c>
      <c r="BD173">
        <v>308.60000000000002</v>
      </c>
      <c r="BE173">
        <v>255.6</v>
      </c>
      <c r="BF173">
        <v>255.8</v>
      </c>
      <c r="BG173">
        <v>275.2</v>
      </c>
      <c r="BH173">
        <v>270.5</v>
      </c>
      <c r="BI173">
        <v>211.5</v>
      </c>
      <c r="BJ173">
        <v>190.6</v>
      </c>
      <c r="BK173">
        <v>171.4</v>
      </c>
      <c r="BL173">
        <v>173.1</v>
      </c>
      <c r="BM173">
        <v>18939</v>
      </c>
      <c r="BN173">
        <v>17154</v>
      </c>
      <c r="BO173">
        <v>87.5</v>
      </c>
      <c r="BP173">
        <v>83.4</v>
      </c>
      <c r="BQ173">
        <v>88.2</v>
      </c>
      <c r="BR173">
        <v>84.1</v>
      </c>
      <c r="BS173">
        <v>84.7</v>
      </c>
      <c r="BT173">
        <v>80.599999999999994</v>
      </c>
      <c r="BU173">
        <v>93</v>
      </c>
      <c r="BV173">
        <v>88.6</v>
      </c>
      <c r="BW173">
        <v>96.5</v>
      </c>
      <c r="BX173">
        <v>91.6</v>
      </c>
      <c r="BY173">
        <v>81</v>
      </c>
      <c r="BZ173">
        <v>78.2</v>
      </c>
      <c r="CA173">
        <v>1960518.2</v>
      </c>
      <c r="CB173">
        <v>1897261.7</v>
      </c>
      <c r="CC173">
        <v>2347912.7000000002</v>
      </c>
      <c r="CD173">
        <v>2290987.4</v>
      </c>
      <c r="CE173">
        <v>83.5</v>
      </c>
      <c r="CF173">
        <v>82.813999999999993</v>
      </c>
      <c r="CG173">
        <v>2236112.5</v>
      </c>
      <c r="CH173">
        <v>2160029.1</v>
      </c>
      <c r="CI173">
        <v>2717820.5</v>
      </c>
      <c r="CJ173">
        <v>2642824.2999999998</v>
      </c>
      <c r="CK173">
        <v>82.275999999999996</v>
      </c>
      <c r="CL173">
        <v>81.731999999999999</v>
      </c>
      <c r="CM173">
        <v>12935</v>
      </c>
      <c r="CN173">
        <v>15767</v>
      </c>
      <c r="CO173">
        <v>-2832</v>
      </c>
      <c r="CP173">
        <v>14126</v>
      </c>
      <c r="CQ173">
        <v>15783</v>
      </c>
      <c r="CR173">
        <v>-1657</v>
      </c>
      <c r="CS173">
        <v>10063</v>
      </c>
      <c r="CT173">
        <v>13155</v>
      </c>
      <c r="CU173">
        <v>-3092</v>
      </c>
      <c r="CV173">
        <v>1756</v>
      </c>
      <c r="CW173">
        <v>1875</v>
      </c>
      <c r="CX173">
        <v>-119</v>
      </c>
      <c r="CY173">
        <v>1116</v>
      </c>
      <c r="CZ173">
        <v>737</v>
      </c>
      <c r="DA173">
        <v>379</v>
      </c>
      <c r="DB173">
        <v>58676</v>
      </c>
      <c r="DC173">
        <v>-60.4</v>
      </c>
      <c r="DD173">
        <v>-60.1</v>
      </c>
      <c r="DE173">
        <v>-75.2</v>
      </c>
      <c r="DF173">
        <v>-74.900000000000006</v>
      </c>
      <c r="DG173">
        <v>-54.3</v>
      </c>
      <c r="DH173">
        <v>-53.1</v>
      </c>
      <c r="DI173">
        <v>2.7</v>
      </c>
      <c r="DJ173">
        <v>2.6</v>
      </c>
      <c r="DK173">
        <v>2.2000000000000002</v>
      </c>
      <c r="DL173">
        <v>2.5</v>
      </c>
      <c r="DM173">
        <v>-17.399999999999999</v>
      </c>
      <c r="DN173">
        <v>-17.899999999999999</v>
      </c>
      <c r="DO173">
        <v>3.3</v>
      </c>
      <c r="DP173">
        <v>8.1999999999999993</v>
      </c>
      <c r="DQ173">
        <v>84.9</v>
      </c>
      <c r="DR173">
        <v>84.8</v>
      </c>
      <c r="DS173">
        <v>7.1</v>
      </c>
      <c r="DT173">
        <v>7.8</v>
      </c>
      <c r="DU173">
        <v>3.5</v>
      </c>
      <c r="DV173">
        <v>3.4</v>
      </c>
      <c r="DW173">
        <v>-5.5</v>
      </c>
      <c r="DX173">
        <v>-5.4</v>
      </c>
      <c r="DY173">
        <v>10.3</v>
      </c>
      <c r="DZ173">
        <v>10.7</v>
      </c>
      <c r="EC173">
        <v>86.261482790000002</v>
      </c>
      <c r="ED173">
        <v>0.79529673199999995</v>
      </c>
      <c r="EE173" s="13">
        <v>60.043999999999997</v>
      </c>
      <c r="EF173">
        <v>56.808813000000001</v>
      </c>
      <c r="EG173">
        <v>26411.7</v>
      </c>
      <c r="EH173">
        <v>35887.120000000003</v>
      </c>
      <c r="EI173">
        <v>58.09875341</v>
      </c>
      <c r="EJ173">
        <v>25322.22</v>
      </c>
      <c r="EK173">
        <v>25653.8</v>
      </c>
      <c r="EL173">
        <v>6.0336151359999999</v>
      </c>
      <c r="EM173">
        <v>25695</v>
      </c>
      <c r="EN173" s="11">
        <v>36768.5</v>
      </c>
      <c r="EO173" s="11">
        <v>116165.69</v>
      </c>
      <c r="EP173" s="11">
        <v>36768.5</v>
      </c>
      <c r="EQ173" s="11">
        <v>143548000000</v>
      </c>
      <c r="ER173">
        <v>96035.38</v>
      </c>
      <c r="ET173">
        <v>94.04</v>
      </c>
      <c r="EU173">
        <v>4.6128</v>
      </c>
      <c r="EV173">
        <v>94779</v>
      </c>
      <c r="EW173">
        <v>116165.69</v>
      </c>
      <c r="EX173">
        <v>16304.62</v>
      </c>
      <c r="EY173">
        <v>2955.57</v>
      </c>
      <c r="EZ173">
        <v>48317.01</v>
      </c>
      <c r="FA173">
        <v>171036</v>
      </c>
      <c r="FE173">
        <v>3674</v>
      </c>
      <c r="FJ173">
        <v>81604</v>
      </c>
      <c r="FK173">
        <v>24490</v>
      </c>
      <c r="FL173">
        <v>724</v>
      </c>
      <c r="FM173">
        <v>11360.22</v>
      </c>
      <c r="FN173">
        <v>23274</v>
      </c>
      <c r="FO173">
        <v>106378.23</v>
      </c>
      <c r="FP173">
        <v>492</v>
      </c>
      <c r="FQ173">
        <v>9723.85</v>
      </c>
      <c r="FR173">
        <v>0</v>
      </c>
      <c r="FS173">
        <v>121033.52</v>
      </c>
      <c r="FT173">
        <v>113.78</v>
      </c>
      <c r="FX173">
        <v>93.68</v>
      </c>
      <c r="FY173">
        <v>113.78</v>
      </c>
      <c r="FZ173">
        <v>64954</v>
      </c>
      <c r="GA173">
        <v>160.30000000000001</v>
      </c>
      <c r="GB173">
        <v>128.6</v>
      </c>
      <c r="GC173">
        <v>31.7</v>
      </c>
      <c r="GD173">
        <v>99304000000</v>
      </c>
      <c r="GE173">
        <v>12521000000</v>
      </c>
      <c r="GF173">
        <v>0</v>
      </c>
      <c r="GG173">
        <v>0</v>
      </c>
      <c r="GJ173">
        <v>72489776.385625601</v>
      </c>
      <c r="GK173">
        <v>36038000000</v>
      </c>
      <c r="GM173">
        <v>66152591564.162605</v>
      </c>
      <c r="GN173">
        <v>2237739476.8351502</v>
      </c>
      <c r="GO173">
        <v>26945000000</v>
      </c>
      <c r="GP173">
        <v>15832000000</v>
      </c>
      <c r="GQ173">
        <v>4908000000</v>
      </c>
      <c r="GR173">
        <v>3029000000</v>
      </c>
      <c r="GS173">
        <v>134038000000.00002</v>
      </c>
      <c r="GT173">
        <v>81486000000</v>
      </c>
      <c r="GU173">
        <v>11179109382.112999</v>
      </c>
      <c r="GV173">
        <v>75890116.538327411</v>
      </c>
      <c r="GW173">
        <v>62096193281.333603</v>
      </c>
      <c r="GX173">
        <v>60591000000.000008</v>
      </c>
      <c r="GY173">
        <v>17359000000</v>
      </c>
      <c r="HA173">
        <v>61.925040058419846</v>
      </c>
      <c r="HC173">
        <v>1.868174176436628</v>
      </c>
      <c r="HD173">
        <v>63.793214234856478</v>
      </c>
      <c r="HE173">
        <v>11.371112621646628</v>
      </c>
      <c r="HF173">
        <v>46.177742516360432</v>
      </c>
      <c r="HG173">
        <v>42.703110323574947</v>
      </c>
      <c r="HH173">
        <v>4.4224130734744582</v>
      </c>
      <c r="HI173">
        <v>5.2965852310312629</v>
      </c>
      <c r="HJ173">
        <v>45.978220229063588</v>
      </c>
      <c r="HK173">
        <v>17.81499400579288</v>
      </c>
      <c r="HL173">
        <v>11.371112621646628</v>
      </c>
      <c r="HM173">
        <v>0.30239003663867031</v>
      </c>
      <c r="HN173">
        <v>0.84490611647631808</v>
      </c>
      <c r="HO173">
        <v>5.2965852310312629</v>
      </c>
      <c r="HP173">
        <v>47.125523397049406</v>
      </c>
      <c r="HQ173">
        <v>58.496636018696037</v>
      </c>
      <c r="HR173">
        <v>58.496636018696037</v>
      </c>
      <c r="HS173">
        <v>63.793221249727296</v>
      </c>
      <c r="HT173">
        <v>33.781343097843695</v>
      </c>
      <c r="HU173">
        <v>66.519401645548399</v>
      </c>
      <c r="HV173">
        <v>34.606232724141329</v>
      </c>
      <c r="HW173">
        <v>1.868174176436628</v>
      </c>
      <c r="HX173">
        <v>68.387575821985024</v>
      </c>
      <c r="HY173">
        <v>11.280768100295816</v>
      </c>
      <c r="HZ173">
        <v>44.887428860441247</v>
      </c>
      <c r="IA173">
        <v>41.471306021635264</v>
      </c>
      <c r="IB173">
        <v>7.2916285233065574</v>
      </c>
      <c r="IC173">
        <v>8.3438731767473868</v>
      </c>
      <c r="ID173">
        <v>47.455404712449919</v>
      </c>
      <c r="IE173">
        <v>20.932171109535101</v>
      </c>
      <c r="IF173">
        <v>11.280768100295816</v>
      </c>
      <c r="IG173">
        <v>0.30239003663867031</v>
      </c>
      <c r="IH173">
        <v>1.0051397958532291</v>
      </c>
      <c r="II173">
        <v>8.3438731767473868</v>
      </c>
      <c r="IJ173">
        <v>48.762934544941821</v>
      </c>
      <c r="IK173">
        <v>60.043702645237637</v>
      </c>
      <c r="IL173">
        <v>60.043702645237637</v>
      </c>
      <c r="IM173">
        <v>68.387575821985024</v>
      </c>
      <c r="IY173">
        <v>223.8</v>
      </c>
      <c r="IZ173">
        <v>334.51400000000001</v>
      </c>
      <c r="JA173">
        <v>318.99299999999999</v>
      </c>
      <c r="JB173">
        <v>63.5</v>
      </c>
      <c r="JC173">
        <v>94.89</v>
      </c>
      <c r="JD173">
        <v>90.486999999999995</v>
      </c>
      <c r="JE173">
        <v>60</v>
      </c>
      <c r="JF173">
        <v>89.76</v>
      </c>
      <c r="JG173">
        <v>85.594999999999999</v>
      </c>
      <c r="JH173">
        <v>67.400000000000006</v>
      </c>
      <c r="JI173">
        <v>100.708</v>
      </c>
      <c r="JJ173">
        <v>96.034999999999997</v>
      </c>
      <c r="JK173">
        <v>96.034999999999997</v>
      </c>
      <c r="JL173">
        <v>92.9</v>
      </c>
      <c r="JM173">
        <v>138.917</v>
      </c>
      <c r="JN173">
        <v>132.471</v>
      </c>
      <c r="JO173">
        <v>132.471</v>
      </c>
      <c r="JP173">
        <v>160.30000000000001</v>
      </c>
      <c r="JQ173">
        <v>239.625</v>
      </c>
      <c r="JR173">
        <v>228.506</v>
      </c>
      <c r="JS173">
        <v>228.506</v>
      </c>
      <c r="JT173">
        <v>114.7</v>
      </c>
      <c r="JU173">
        <v>171.523</v>
      </c>
      <c r="JV173">
        <v>163.56399999999999</v>
      </c>
      <c r="JW173">
        <v>163.56399999999999</v>
      </c>
      <c r="JX173">
        <v>0</v>
      </c>
      <c r="JY173">
        <v>4</v>
      </c>
      <c r="JZ173">
        <v>0</v>
      </c>
      <c r="KA173">
        <v>0.65049999999999997</v>
      </c>
      <c r="KB173">
        <v>8.6800999999999995</v>
      </c>
      <c r="KC173">
        <v>1.0487</v>
      </c>
      <c r="KD173">
        <v>133.60240371526299</v>
      </c>
      <c r="KE173">
        <v>-3.9490022736766246</v>
      </c>
      <c r="KF173">
        <v>1.6523879623594053</v>
      </c>
      <c r="KG173">
        <v>-7.6186717541678677</v>
      </c>
      <c r="KJ173">
        <v>3.1088</v>
      </c>
      <c r="KK173">
        <v>3.12</v>
      </c>
      <c r="KL173">
        <v>-1.1200000000000099</v>
      </c>
      <c r="KM173">
        <v>145.36510000000001</v>
      </c>
      <c r="KN173">
        <v>10.668609542168102</v>
      </c>
      <c r="KO173">
        <v>14.348041144238611</v>
      </c>
      <c r="KP173">
        <v>-7.7058693459694014</v>
      </c>
      <c r="KQ173">
        <v>0.69317176500469402</v>
      </c>
      <c r="KS173">
        <v>0.73666964785556999</v>
      </c>
      <c r="KV173">
        <v>0.74394202110914398</v>
      </c>
      <c r="KW173">
        <v>0.58662230919052405</v>
      </c>
      <c r="KX173" s="13">
        <v>304.93616236243298</v>
      </c>
      <c r="LA173">
        <v>117.56567852063699</v>
      </c>
      <c r="LB173">
        <v>13.097529885234099</v>
      </c>
      <c r="LC173">
        <v>7.7740467151408703</v>
      </c>
      <c r="LD173">
        <v>36.319035286800798</v>
      </c>
      <c r="LE173">
        <v>119.743855907333</v>
      </c>
      <c r="LG173">
        <v>3.6183168572256301</v>
      </c>
      <c r="LJ173">
        <v>1.41161190040066</v>
      </c>
      <c r="LK173">
        <v>0.15720913995070801</v>
      </c>
      <c r="LL173">
        <v>9.3406458528491706E-2</v>
      </c>
      <c r="LM173">
        <v>0.42811731876539799</v>
      </c>
      <c r="LN173">
        <v>1.4585240605258201</v>
      </c>
      <c r="LP173">
        <v>7.1134354564739795</v>
      </c>
      <c r="LQ173">
        <v>9.7478703779599627</v>
      </c>
      <c r="LR173">
        <v>116165.68857</v>
      </c>
      <c r="LS173">
        <v>16304.621496</v>
      </c>
      <c r="LT173">
        <v>96035.382805000001</v>
      </c>
      <c r="LU173">
        <v>77929.920006</v>
      </c>
      <c r="LV173">
        <v>3674.1099999999997</v>
      </c>
      <c r="LW173">
        <v>64838.030003</v>
      </c>
      <c r="LX173">
        <v>7871.9199969999991</v>
      </c>
      <c r="LY173">
        <v>10652.302899999995</v>
      </c>
      <c r="LZ173">
        <v>1770.540319</v>
      </c>
      <c r="MA173">
        <v>1559.726081</v>
      </c>
      <c r="MB173">
        <v>2611.93669</v>
      </c>
    </row>
    <row r="174" spans="1:344" x14ac:dyDescent="0.25">
      <c r="A174" s="31">
        <v>37711</v>
      </c>
      <c r="B174">
        <v>22794</v>
      </c>
      <c r="C174">
        <v>2371.4</v>
      </c>
      <c r="D174">
        <v>20745.099999999999</v>
      </c>
      <c r="E174">
        <v>7231.1</v>
      </c>
      <c r="F174">
        <v>8743.5</v>
      </c>
      <c r="G174">
        <v>-659.6</v>
      </c>
      <c r="H174">
        <v>10123.700000000001</v>
      </c>
      <c r="I174">
        <v>12221.6</v>
      </c>
      <c r="J174">
        <v>36039.5</v>
      </c>
      <c r="K174">
        <v>28382.2</v>
      </c>
      <c r="L174">
        <v>2535.1</v>
      </c>
      <c r="M174">
        <v>26335.200000000001</v>
      </c>
      <c r="N174">
        <v>8113.8</v>
      </c>
      <c r="O174">
        <v>9886.7999999999993</v>
      </c>
      <c r="P174">
        <v>11517.8</v>
      </c>
      <c r="Q174">
        <v>13000.9</v>
      </c>
      <c r="R174">
        <v>44409.2</v>
      </c>
      <c r="S174">
        <v>80.311000000000007</v>
      </c>
      <c r="T174">
        <v>89.120999999999995</v>
      </c>
      <c r="U174">
        <v>88.436000000000007</v>
      </c>
      <c r="V174">
        <v>87.896000000000001</v>
      </c>
      <c r="W174">
        <v>94.004999999999995</v>
      </c>
      <c r="X174">
        <v>81.153000000000006</v>
      </c>
      <c r="Y174" s="3">
        <v>136.1</v>
      </c>
      <c r="Z174" s="3">
        <v>135.80000000000001</v>
      </c>
      <c r="AA174" s="3" t="s">
        <v>357</v>
      </c>
      <c r="AB174" s="3">
        <v>143.1</v>
      </c>
      <c r="AC174" s="3">
        <v>105.4</v>
      </c>
      <c r="AD174" s="3">
        <v>96.5</v>
      </c>
      <c r="AE174" s="3">
        <v>191.6</v>
      </c>
      <c r="AF174" s="3">
        <v>191</v>
      </c>
      <c r="AG174" s="3" t="s">
        <v>357</v>
      </c>
      <c r="AH174" s="3">
        <v>212</v>
      </c>
      <c r="AI174" s="3">
        <v>136.19999999999999</v>
      </c>
      <c r="AJ174" s="3">
        <v>125.7</v>
      </c>
      <c r="AK174" s="3">
        <v>135.69999999999999</v>
      </c>
      <c r="AL174" s="3">
        <v>135.30000000000001</v>
      </c>
      <c r="AM174" s="3" t="s">
        <v>357</v>
      </c>
      <c r="AN174" s="3">
        <v>142.6</v>
      </c>
      <c r="AO174" s="3">
        <v>104.8</v>
      </c>
      <c r="AP174" s="3">
        <v>95.8</v>
      </c>
      <c r="AQ174" s="3">
        <v>174.9</v>
      </c>
      <c r="AR174" s="3">
        <v>173.9</v>
      </c>
      <c r="AS174" s="3" t="s">
        <v>357</v>
      </c>
      <c r="AT174" s="3">
        <v>165.7</v>
      </c>
      <c r="AU174" s="3">
        <v>123</v>
      </c>
      <c r="AV174" s="3">
        <v>112.9</v>
      </c>
      <c r="AW174" s="3">
        <v>107.4</v>
      </c>
      <c r="AX174" s="3">
        <v>107.1</v>
      </c>
      <c r="AY174" s="3" t="s">
        <v>357</v>
      </c>
      <c r="AZ174" s="3">
        <v>115.1</v>
      </c>
      <c r="BA174" s="3">
        <v>92.6</v>
      </c>
      <c r="BB174" s="3">
        <v>83.6</v>
      </c>
      <c r="BC174">
        <v>298.3</v>
      </c>
      <c r="BD174">
        <v>294</v>
      </c>
      <c r="BE174">
        <v>245.5</v>
      </c>
      <c r="BF174">
        <v>246</v>
      </c>
      <c r="BG174">
        <v>262.8</v>
      </c>
      <c r="BH174">
        <v>259.7</v>
      </c>
      <c r="BI174">
        <v>169.1</v>
      </c>
      <c r="BJ174">
        <v>184.5</v>
      </c>
      <c r="BK174">
        <v>168.6</v>
      </c>
      <c r="BL174">
        <v>167.5</v>
      </c>
      <c r="BM174">
        <v>15591.9</v>
      </c>
      <c r="BN174">
        <v>17183.400000000001</v>
      </c>
      <c r="BO174">
        <v>75.099999999999994</v>
      </c>
      <c r="BP174">
        <v>82</v>
      </c>
      <c r="BQ174">
        <v>75.8</v>
      </c>
      <c r="BR174">
        <v>82.8</v>
      </c>
      <c r="BS174">
        <v>72.2</v>
      </c>
      <c r="BT174">
        <v>78.8</v>
      </c>
      <c r="BU174">
        <v>78.3</v>
      </c>
      <c r="BV174">
        <v>88.3</v>
      </c>
      <c r="BW174">
        <v>80.2</v>
      </c>
      <c r="BX174">
        <v>91.1</v>
      </c>
      <c r="BY174">
        <v>71.900000000000006</v>
      </c>
      <c r="BZ174">
        <v>79</v>
      </c>
      <c r="CA174">
        <v>1856919.6</v>
      </c>
      <c r="CB174">
        <v>1902886.9</v>
      </c>
      <c r="CC174">
        <v>2238030.1</v>
      </c>
      <c r="CD174">
        <v>2282835.2000000002</v>
      </c>
      <c r="CE174">
        <v>82.971000000000004</v>
      </c>
      <c r="CF174">
        <v>83.355999999999995</v>
      </c>
      <c r="CG174">
        <v>2105195.6</v>
      </c>
      <c r="CH174">
        <v>2164732</v>
      </c>
      <c r="CI174">
        <v>2576934.7000000002</v>
      </c>
      <c r="CJ174">
        <v>2637023.2999999998</v>
      </c>
      <c r="CK174">
        <v>81.694000000000003</v>
      </c>
      <c r="CL174">
        <v>82.09</v>
      </c>
      <c r="CM174">
        <v>12488</v>
      </c>
      <c r="CN174">
        <v>14712</v>
      </c>
      <c r="CO174">
        <v>-2224</v>
      </c>
      <c r="CP174">
        <v>13345</v>
      </c>
      <c r="CQ174">
        <v>14722</v>
      </c>
      <c r="CR174">
        <v>-1377</v>
      </c>
      <c r="CS174">
        <v>9704</v>
      </c>
      <c r="CT174">
        <v>11966</v>
      </c>
      <c r="CU174">
        <v>-2262</v>
      </c>
      <c r="CV174">
        <v>1836</v>
      </c>
      <c r="CW174">
        <v>2007</v>
      </c>
      <c r="CX174">
        <v>-171</v>
      </c>
      <c r="CY174">
        <v>948</v>
      </c>
      <c r="CZ174">
        <v>738</v>
      </c>
      <c r="DA174">
        <v>210</v>
      </c>
      <c r="DB174">
        <v>62933</v>
      </c>
      <c r="DC174">
        <v>-60.4</v>
      </c>
      <c r="DD174">
        <v>-61.1</v>
      </c>
      <c r="DE174">
        <v>-74.8</v>
      </c>
      <c r="DF174">
        <v>-75.400000000000006</v>
      </c>
      <c r="DG174">
        <v>-53.6</v>
      </c>
      <c r="DH174">
        <v>-53.8</v>
      </c>
      <c r="DI174">
        <v>4.9000000000000004</v>
      </c>
      <c r="DJ174">
        <v>5.0999999999999996</v>
      </c>
      <c r="DK174">
        <v>2.8</v>
      </c>
      <c r="DL174">
        <v>2.2999999999999998</v>
      </c>
      <c r="DM174">
        <v>-28.8</v>
      </c>
      <c r="DN174">
        <v>-26.9</v>
      </c>
      <c r="DO174">
        <v>5.7</v>
      </c>
      <c r="DP174">
        <v>7</v>
      </c>
      <c r="DQ174">
        <v>80.099999999999994</v>
      </c>
      <c r="DR174">
        <v>80.3</v>
      </c>
      <c r="DS174">
        <v>7.8</v>
      </c>
      <c r="DT174">
        <v>7.3</v>
      </c>
      <c r="DU174">
        <v>10.6</v>
      </c>
      <c r="DV174">
        <v>11</v>
      </c>
      <c r="DW174">
        <v>7.2</v>
      </c>
      <c r="DX174">
        <v>6</v>
      </c>
      <c r="DY174">
        <v>10.1</v>
      </c>
      <c r="DZ174">
        <v>10.5</v>
      </c>
      <c r="EC174">
        <v>86.687238339999993</v>
      </c>
      <c r="ED174">
        <v>0.79782785199999995</v>
      </c>
      <c r="EE174" s="13">
        <v>62.438000000000002</v>
      </c>
      <c r="EF174">
        <v>58.463006999999998</v>
      </c>
      <c r="EG174">
        <v>23453.37</v>
      </c>
      <c r="EH174">
        <v>36039.49</v>
      </c>
      <c r="EI174">
        <v>58.211187780000003</v>
      </c>
      <c r="EJ174">
        <v>25813.52</v>
      </c>
      <c r="EK174">
        <v>25672.400000000001</v>
      </c>
      <c r="EL174">
        <v>6.1676534070000004</v>
      </c>
      <c r="EM174">
        <v>22339</v>
      </c>
      <c r="EN174" s="11">
        <v>34526.17</v>
      </c>
      <c r="EO174" s="11">
        <v>124190.3</v>
      </c>
      <c r="EP174" s="11">
        <v>34526.17</v>
      </c>
      <c r="EQ174" s="11">
        <v>144156000000</v>
      </c>
      <c r="ER174">
        <v>97227.07</v>
      </c>
      <c r="ET174">
        <v>94.61</v>
      </c>
      <c r="EU174">
        <v>4.1466000000000003</v>
      </c>
      <c r="EV174">
        <v>95999</v>
      </c>
      <c r="EW174">
        <v>124190.3</v>
      </c>
      <c r="EX174">
        <v>15138.61</v>
      </c>
      <c r="EY174">
        <v>2867.98</v>
      </c>
      <c r="EZ174">
        <v>49876.17</v>
      </c>
      <c r="FA174">
        <v>169066</v>
      </c>
      <c r="FE174">
        <v>3748</v>
      </c>
      <c r="FF174">
        <v>5404</v>
      </c>
      <c r="FJ174">
        <v>82067</v>
      </c>
      <c r="FK174">
        <v>25003</v>
      </c>
      <c r="FL174">
        <v>814</v>
      </c>
      <c r="FM174">
        <v>11435.89</v>
      </c>
      <c r="FN174">
        <v>23671</v>
      </c>
      <c r="FO174">
        <v>107252.33</v>
      </c>
      <c r="FP174">
        <v>519</v>
      </c>
      <c r="FQ174">
        <v>9863.6299999999992</v>
      </c>
      <c r="FR174">
        <v>0</v>
      </c>
      <c r="FS174">
        <v>122037.41</v>
      </c>
      <c r="FT174">
        <v>114.34</v>
      </c>
      <c r="FX174">
        <v>94.15</v>
      </c>
      <c r="FY174">
        <v>114.34</v>
      </c>
      <c r="FZ174">
        <v>66304</v>
      </c>
      <c r="GA174">
        <v>165.1</v>
      </c>
      <c r="GB174">
        <v>131.19999999999999</v>
      </c>
      <c r="GC174">
        <v>33.9</v>
      </c>
      <c r="GD174">
        <v>103515000000</v>
      </c>
      <c r="GE174">
        <v>13432000000</v>
      </c>
      <c r="GF174">
        <v>0</v>
      </c>
      <c r="GG174">
        <v>0</v>
      </c>
      <c r="GJ174">
        <v>73250411.449704304</v>
      </c>
      <c r="GK174">
        <v>38369000000</v>
      </c>
      <c r="GO174">
        <v>30830000000</v>
      </c>
      <c r="GP174">
        <v>18359000000</v>
      </c>
      <c r="GQ174">
        <v>6859000000</v>
      </c>
      <c r="GR174">
        <v>2814000000</v>
      </c>
      <c r="GS174">
        <v>141237000000</v>
      </c>
      <c r="GT174">
        <v>84596000000</v>
      </c>
      <c r="GU174">
        <v>8121663011.1166992</v>
      </c>
      <c r="GV174">
        <v>78661799.333437994</v>
      </c>
      <c r="GX174">
        <v>66232999999.999992</v>
      </c>
      <c r="GY174">
        <v>17946000000</v>
      </c>
      <c r="HA174">
        <v>63.77194347689251</v>
      </c>
      <c r="HC174">
        <v>1.5543612323879499</v>
      </c>
      <c r="HD174">
        <v>65.326304709280492</v>
      </c>
      <c r="HE174">
        <v>12.024998987866969</v>
      </c>
      <c r="HF174">
        <v>47.923503823070767</v>
      </c>
      <c r="HG174">
        <v>43.82106046412931</v>
      </c>
      <c r="HH174">
        <v>4.7511129973237809</v>
      </c>
      <c r="HI174">
        <v>4.7291322599604362</v>
      </c>
      <c r="HJ174">
        <v>47.923961586410329</v>
      </c>
      <c r="HK174">
        <v>17.40234312287016</v>
      </c>
      <c r="HL174">
        <v>12.024998987866969</v>
      </c>
      <c r="HM174">
        <v>0.10121330319736316</v>
      </c>
      <c r="HN174">
        <v>0.5469985718453908</v>
      </c>
      <c r="HO174">
        <v>4.7291322599604362</v>
      </c>
      <c r="HP174">
        <v>48.57217346145309</v>
      </c>
      <c r="HQ174">
        <v>60.597172449320055</v>
      </c>
      <c r="HR174">
        <v>60.597172449320055</v>
      </c>
      <c r="HS174">
        <v>65.326304709280492</v>
      </c>
      <c r="HU174">
        <v>68.426101109981033</v>
      </c>
      <c r="HW174">
        <v>1.5543612323879499</v>
      </c>
      <c r="HX174">
        <v>69.980462342369009</v>
      </c>
      <c r="HY174">
        <v>11.95417759654004</v>
      </c>
      <c r="HZ174">
        <v>46.623531185563778</v>
      </c>
      <c r="IA174">
        <v>42.589099117838806</v>
      </c>
      <c r="IB174">
        <v>7.8353824955431248</v>
      </c>
      <c r="IC174">
        <v>7.6018031324470314</v>
      </c>
      <c r="ID174">
        <v>49.401215118056591</v>
      </c>
      <c r="IE174">
        <v>20.579247224312414</v>
      </c>
      <c r="IF174">
        <v>11.95417759654004</v>
      </c>
      <c r="IG174">
        <v>0.10121330319736316</v>
      </c>
      <c r="IH174">
        <v>0.92205319212797821</v>
      </c>
      <c r="II174">
        <v>7.6018031324470314</v>
      </c>
      <c r="IJ174">
        <v>50.424481613381936</v>
      </c>
      <c r="IK174">
        <v>62.37865920992197</v>
      </c>
      <c r="IL174">
        <v>62.37865920992197</v>
      </c>
      <c r="IM174">
        <v>69.980462342369009</v>
      </c>
      <c r="IY174">
        <v>231.6</v>
      </c>
      <c r="IZ174">
        <v>361.39299999999997</v>
      </c>
      <c r="JA174">
        <v>331.72300000000001</v>
      </c>
      <c r="JB174">
        <v>66.400000000000006</v>
      </c>
      <c r="JC174">
        <v>103.679</v>
      </c>
      <c r="JD174">
        <v>95.167000000000002</v>
      </c>
      <c r="JE174">
        <v>62.4</v>
      </c>
      <c r="JF174">
        <v>97.358000000000004</v>
      </c>
      <c r="JG174">
        <v>89.364999999999995</v>
      </c>
      <c r="JH174">
        <v>67.900000000000006</v>
      </c>
      <c r="JI174">
        <v>105.923</v>
      </c>
      <c r="JJ174">
        <v>97.227000000000004</v>
      </c>
      <c r="JK174">
        <v>97.227000000000004</v>
      </c>
      <c r="JL174">
        <v>97.3</v>
      </c>
      <c r="JM174">
        <v>151.791</v>
      </c>
      <c r="JN174">
        <v>139.32900000000001</v>
      </c>
      <c r="JO174">
        <v>139.32900000000001</v>
      </c>
      <c r="JP174">
        <v>165.1</v>
      </c>
      <c r="JQ174">
        <v>257.714</v>
      </c>
      <c r="JR174">
        <v>236.55600000000001</v>
      </c>
      <c r="JS174">
        <v>236.55600000000001</v>
      </c>
      <c r="JT174">
        <v>115.2</v>
      </c>
      <c r="JU174">
        <v>179.857</v>
      </c>
      <c r="JV174">
        <v>165.09100000000001</v>
      </c>
      <c r="JW174">
        <v>165.09100000000001</v>
      </c>
      <c r="JX174">
        <v>0</v>
      </c>
      <c r="JY174">
        <v>4</v>
      </c>
      <c r="JZ174">
        <v>0.1636483</v>
      </c>
      <c r="KA174">
        <v>0.68959999999999999</v>
      </c>
      <c r="KB174">
        <v>9.0177999999999994</v>
      </c>
      <c r="KC174">
        <v>1.0894999999999999</v>
      </c>
      <c r="KD174">
        <v>133.28519997095</v>
      </c>
      <c r="KE174">
        <v>-3.4363072572592848</v>
      </c>
      <c r="KF174">
        <v>1.6451439379160731</v>
      </c>
      <c r="KG174">
        <v>-6.924789124821781</v>
      </c>
      <c r="KJ174">
        <v>2.6831</v>
      </c>
      <c r="KK174">
        <v>2.69</v>
      </c>
      <c r="KL174">
        <v>-0.68999999999999062</v>
      </c>
      <c r="KM174">
        <v>149.33090000000001</v>
      </c>
      <c r="KN174">
        <v>12.427394686062732</v>
      </c>
      <c r="KO174">
        <v>9.1324453070338869</v>
      </c>
      <c r="KP174">
        <v>-42.661639414671569</v>
      </c>
      <c r="KQ174">
        <v>0.61666727001575306</v>
      </c>
      <c r="KS174">
        <v>0.71621514346644399</v>
      </c>
      <c r="KV174">
        <v>1.1098588880628399</v>
      </c>
      <c r="KW174">
        <v>0.67038801761512601</v>
      </c>
      <c r="KX174" s="13">
        <v>268.11829271843698</v>
      </c>
      <c r="LA174">
        <v>156.836909637947</v>
      </c>
      <c r="LB174">
        <v>10.479121160056399</v>
      </c>
      <c r="LC174">
        <v>11.301644327016399</v>
      </c>
      <c r="LD174">
        <v>34.357044364157701</v>
      </c>
      <c r="LE174">
        <v>157.89627943934099</v>
      </c>
      <c r="LG174">
        <v>3.4049408760605</v>
      </c>
      <c r="LJ174">
        <v>1.9636235042685899</v>
      </c>
      <c r="LK174">
        <v>0.13095451937823799</v>
      </c>
      <c r="LL174">
        <v>0.14163866438088299</v>
      </c>
      <c r="LM174">
        <v>0.42736109384352799</v>
      </c>
      <c r="LN174">
        <v>1.9583599281741499</v>
      </c>
      <c r="LP174">
        <v>7.1524881894976424</v>
      </c>
      <c r="LQ174">
        <v>9.7682675706261648</v>
      </c>
      <c r="LR174">
        <v>124190.298408</v>
      </c>
      <c r="LS174">
        <v>15138.613159</v>
      </c>
      <c r="LT174">
        <v>97227.072249999997</v>
      </c>
      <c r="LU174">
        <v>78319.549999999988</v>
      </c>
      <c r="LV174">
        <v>3748.83</v>
      </c>
      <c r="LW174">
        <v>66220.12</v>
      </c>
      <c r="LX174">
        <v>8247.48</v>
      </c>
      <c r="LY174">
        <v>9923.8987920000218</v>
      </c>
      <c r="LZ174">
        <v>7809.0870729999997</v>
      </c>
      <c r="MA174">
        <v>-1152.1829130000001</v>
      </c>
      <c r="MB174">
        <v>1195.093809</v>
      </c>
      <c r="MC174">
        <v>13827.029831498799</v>
      </c>
      <c r="MD174">
        <v>2784.9249753907998</v>
      </c>
      <c r="ME174">
        <v>1388.8403995154999</v>
      </c>
      <c r="MF174">
        <v>1538.1740901935</v>
      </c>
    </row>
    <row r="175" spans="1:344" x14ac:dyDescent="0.25">
      <c r="A175" s="31">
        <v>37802</v>
      </c>
      <c r="B175">
        <v>22869.5</v>
      </c>
      <c r="C175">
        <v>2332.5</v>
      </c>
      <c r="D175">
        <v>20839.3</v>
      </c>
      <c r="E175">
        <v>7296.5</v>
      </c>
      <c r="F175">
        <v>8799</v>
      </c>
      <c r="G175">
        <v>-634.29999999999995</v>
      </c>
      <c r="H175">
        <v>10193.299999999999</v>
      </c>
      <c r="I175">
        <v>12223.7</v>
      </c>
      <c r="J175">
        <v>36326.5</v>
      </c>
      <c r="K175">
        <v>28234.3</v>
      </c>
      <c r="L175">
        <v>2478.4</v>
      </c>
      <c r="M175">
        <v>26226.7</v>
      </c>
      <c r="N175">
        <v>8139</v>
      </c>
      <c r="O175">
        <v>9944.1</v>
      </c>
      <c r="P175">
        <v>11729.7</v>
      </c>
      <c r="Q175">
        <v>13394</v>
      </c>
      <c r="R175">
        <v>44014.5</v>
      </c>
      <c r="S175">
        <v>80.998999999999995</v>
      </c>
      <c r="T175">
        <v>89.649000000000001</v>
      </c>
      <c r="U175">
        <v>88.483999999999995</v>
      </c>
      <c r="V175">
        <v>86.902000000000001</v>
      </c>
      <c r="W175">
        <v>91.262</v>
      </c>
      <c r="X175">
        <v>82.533000000000001</v>
      </c>
      <c r="Y175" s="3">
        <v>134.5</v>
      </c>
      <c r="Z175" s="3">
        <v>134.5</v>
      </c>
      <c r="AA175" s="3" t="s">
        <v>357</v>
      </c>
      <c r="AB175" s="3">
        <v>138.1</v>
      </c>
      <c r="AC175" s="3">
        <v>105.4</v>
      </c>
      <c r="AD175" s="3">
        <v>102.6</v>
      </c>
      <c r="AE175" s="3">
        <v>189.1</v>
      </c>
      <c r="AF175" s="3">
        <v>189.4</v>
      </c>
      <c r="AG175" s="3" t="s">
        <v>357</v>
      </c>
      <c r="AH175" s="3">
        <v>204.9</v>
      </c>
      <c r="AI175" s="3">
        <v>135.69999999999999</v>
      </c>
      <c r="AJ175" s="3">
        <v>133.9</v>
      </c>
      <c r="AK175" s="3">
        <v>134</v>
      </c>
      <c r="AL175" s="3">
        <v>134</v>
      </c>
      <c r="AM175" s="3" t="s">
        <v>357</v>
      </c>
      <c r="AN175" s="3">
        <v>137.6</v>
      </c>
      <c r="AO175" s="3">
        <v>104</v>
      </c>
      <c r="AP175" s="3">
        <v>100.5</v>
      </c>
      <c r="AQ175" s="3">
        <v>172.1</v>
      </c>
      <c r="AR175" s="3">
        <v>172.5</v>
      </c>
      <c r="AS175" s="3" t="s">
        <v>357</v>
      </c>
      <c r="AT175" s="3">
        <v>153.5</v>
      </c>
      <c r="AU175" s="3">
        <v>133.19999999999999</v>
      </c>
      <c r="AV175" s="3">
        <v>145.4</v>
      </c>
      <c r="AW175" s="3">
        <v>107.7</v>
      </c>
      <c r="AX175" s="3">
        <v>107.7</v>
      </c>
      <c r="AY175" s="3" t="s">
        <v>357</v>
      </c>
      <c r="AZ175" s="3">
        <v>113.5</v>
      </c>
      <c r="BA175" s="3">
        <v>94.6</v>
      </c>
      <c r="BB175" s="3">
        <v>102</v>
      </c>
      <c r="BC175">
        <v>295.39999999999998</v>
      </c>
      <c r="BD175">
        <v>291.3</v>
      </c>
      <c r="BE175">
        <v>242.8</v>
      </c>
      <c r="BF175">
        <v>242.7</v>
      </c>
      <c r="BG175">
        <v>258.8</v>
      </c>
      <c r="BH175">
        <v>255.8</v>
      </c>
      <c r="BI175">
        <v>177.4</v>
      </c>
      <c r="BJ175">
        <v>181.9</v>
      </c>
      <c r="BK175">
        <v>166.4</v>
      </c>
      <c r="BL175">
        <v>165.5</v>
      </c>
      <c r="BM175">
        <v>17412.3</v>
      </c>
      <c r="BN175">
        <v>17340.3</v>
      </c>
      <c r="BO175">
        <v>76.3</v>
      </c>
      <c r="BP175">
        <v>82.6</v>
      </c>
      <c r="BQ175">
        <v>76.3</v>
      </c>
      <c r="BR175">
        <v>82.5</v>
      </c>
      <c r="BS175">
        <v>76.5</v>
      </c>
      <c r="BT175">
        <v>82.5</v>
      </c>
      <c r="BU175">
        <v>86.4</v>
      </c>
      <c r="BV175">
        <v>89.2</v>
      </c>
      <c r="BW175">
        <v>87.9</v>
      </c>
      <c r="BX175">
        <v>91.1</v>
      </c>
      <c r="BY175">
        <v>81.3</v>
      </c>
      <c r="BZ175">
        <v>82.9</v>
      </c>
      <c r="CA175">
        <v>1913237.9</v>
      </c>
      <c r="CB175">
        <v>1915958.2</v>
      </c>
      <c r="CC175">
        <v>2286571.5</v>
      </c>
      <c r="CD175">
        <v>2284674.1</v>
      </c>
      <c r="CE175">
        <v>83.673000000000002</v>
      </c>
      <c r="CF175">
        <v>83.861000000000004</v>
      </c>
      <c r="CG175">
        <v>2176448.6</v>
      </c>
      <c r="CH175">
        <v>2178189.4</v>
      </c>
      <c r="CI175">
        <v>2641759.4</v>
      </c>
      <c r="CJ175">
        <v>2640540.9</v>
      </c>
      <c r="CK175">
        <v>82.385999999999996</v>
      </c>
      <c r="CL175">
        <v>82.49</v>
      </c>
      <c r="CM175">
        <v>12661</v>
      </c>
      <c r="CN175">
        <v>15185</v>
      </c>
      <c r="CO175">
        <v>-2525</v>
      </c>
      <c r="CP175">
        <v>13262</v>
      </c>
      <c r="CQ175">
        <v>15212</v>
      </c>
      <c r="CR175">
        <v>-1950</v>
      </c>
      <c r="CS175">
        <v>10196</v>
      </c>
      <c r="CT175">
        <v>12188</v>
      </c>
      <c r="CU175">
        <v>-1992</v>
      </c>
      <c r="CV175">
        <v>1546</v>
      </c>
      <c r="CW175">
        <v>2257</v>
      </c>
      <c r="CX175">
        <v>-711</v>
      </c>
      <c r="CY175">
        <v>919</v>
      </c>
      <c r="CZ175">
        <v>740</v>
      </c>
      <c r="DA175">
        <v>179</v>
      </c>
      <c r="DB175">
        <v>65052</v>
      </c>
      <c r="DC175">
        <v>-61.2</v>
      </c>
      <c r="DD175">
        <v>-61.6</v>
      </c>
      <c r="DE175">
        <v>-77.3</v>
      </c>
      <c r="DF175">
        <v>-77.400000000000006</v>
      </c>
      <c r="DG175">
        <v>-54.4</v>
      </c>
      <c r="DH175">
        <v>-56.5</v>
      </c>
      <c r="DI175">
        <v>16.899999999999999</v>
      </c>
      <c r="DJ175">
        <v>14.8</v>
      </c>
      <c r="DK175">
        <v>1.7</v>
      </c>
      <c r="DL175">
        <v>1.8</v>
      </c>
      <c r="DM175">
        <v>-24.8</v>
      </c>
      <c r="DN175">
        <v>-27.1</v>
      </c>
      <c r="DO175">
        <v>4.7</v>
      </c>
      <c r="DP175">
        <v>-1</v>
      </c>
      <c r="DQ175">
        <v>79.7</v>
      </c>
      <c r="DR175">
        <v>80.3</v>
      </c>
      <c r="DS175">
        <v>2.8</v>
      </c>
      <c r="DT175">
        <v>3.4</v>
      </c>
      <c r="DU175">
        <v>4.5999999999999996</v>
      </c>
      <c r="DV175">
        <v>3.8</v>
      </c>
      <c r="DW175">
        <v>-0.8</v>
      </c>
      <c r="DX175">
        <v>-1.3</v>
      </c>
      <c r="DY175">
        <v>9.8000000000000007</v>
      </c>
      <c r="DZ175">
        <v>9.4</v>
      </c>
      <c r="EC175">
        <v>87.716650630000004</v>
      </c>
      <c r="ED175">
        <v>0.81142674299999995</v>
      </c>
      <c r="EE175" s="13">
        <v>61.295000000000002</v>
      </c>
      <c r="EF175">
        <v>57.755889000000003</v>
      </c>
      <c r="EG175">
        <v>27297.7</v>
      </c>
      <c r="EH175">
        <v>36326.519999999997</v>
      </c>
      <c r="EI175">
        <v>59.532571179999998</v>
      </c>
      <c r="EJ175">
        <v>25986.33</v>
      </c>
      <c r="EK175">
        <v>25881.7</v>
      </c>
      <c r="EL175">
        <v>6.3297337169999999</v>
      </c>
      <c r="EM175">
        <v>26839</v>
      </c>
      <c r="EN175" s="11">
        <v>36101.230000000003</v>
      </c>
      <c r="EO175" s="11">
        <v>124832.17</v>
      </c>
      <c r="EP175" s="11">
        <v>36101.230000000003</v>
      </c>
      <c r="EQ175" s="11">
        <v>145310000000</v>
      </c>
      <c r="ER175">
        <v>99101.08</v>
      </c>
      <c r="ET175">
        <v>95.19</v>
      </c>
      <c r="EU175">
        <v>3.9005000000000001</v>
      </c>
      <c r="EV175">
        <v>97944</v>
      </c>
      <c r="EW175">
        <v>124832.17</v>
      </c>
      <c r="EX175">
        <v>15140.12</v>
      </c>
      <c r="EY175">
        <v>2623.11</v>
      </c>
      <c r="EZ175">
        <v>51328.49</v>
      </c>
      <c r="FA175">
        <v>168831</v>
      </c>
      <c r="FE175">
        <v>4272</v>
      </c>
      <c r="FF175">
        <v>5776</v>
      </c>
      <c r="FJ175">
        <v>83624</v>
      </c>
      <c r="FK175">
        <v>26779</v>
      </c>
      <c r="FL175">
        <v>973</v>
      </c>
      <c r="FM175">
        <v>11536.87</v>
      </c>
      <c r="FN175">
        <v>25386</v>
      </c>
      <c r="FO175">
        <v>108293.82</v>
      </c>
      <c r="FP175">
        <v>420</v>
      </c>
      <c r="FQ175">
        <v>9922.43</v>
      </c>
      <c r="FR175">
        <v>0</v>
      </c>
      <c r="FS175">
        <v>123121.56</v>
      </c>
      <c r="FT175">
        <v>115.01</v>
      </c>
      <c r="FX175">
        <v>94.7</v>
      </c>
      <c r="FY175">
        <v>115.01</v>
      </c>
      <c r="FZ175">
        <v>68076</v>
      </c>
      <c r="GA175">
        <v>166</v>
      </c>
      <c r="GB175">
        <v>133.80000000000001</v>
      </c>
      <c r="GC175">
        <v>32.200000000000003</v>
      </c>
      <c r="GD175">
        <v>116108000000</v>
      </c>
      <c r="GE175">
        <v>14127000000</v>
      </c>
      <c r="GF175">
        <v>0</v>
      </c>
      <c r="GG175">
        <v>0</v>
      </c>
      <c r="GJ175">
        <v>74693772.3436919</v>
      </c>
      <c r="GK175">
        <v>40740000000</v>
      </c>
      <c r="GO175">
        <v>33170000000</v>
      </c>
      <c r="GP175">
        <v>20696000000</v>
      </c>
      <c r="GQ175">
        <v>7474000000</v>
      </c>
      <c r="GR175">
        <v>4477000000</v>
      </c>
      <c r="GS175">
        <v>157827000000</v>
      </c>
      <c r="GT175">
        <v>95269000000</v>
      </c>
      <c r="GU175">
        <v>7244438591.6441593</v>
      </c>
      <c r="GV175">
        <v>82013400.611894801</v>
      </c>
      <c r="GX175">
        <v>72795000000</v>
      </c>
      <c r="GY175">
        <v>18418000000</v>
      </c>
      <c r="HA175">
        <v>62.562351314395649</v>
      </c>
      <c r="HC175">
        <v>1.5388334420710468</v>
      </c>
      <c r="HD175">
        <v>64.101184756466722</v>
      </c>
      <c r="HE175">
        <v>11.531740697745461</v>
      </c>
      <c r="HF175">
        <v>47.010804098601952</v>
      </c>
      <c r="HG175">
        <v>42.924766853480115</v>
      </c>
      <c r="HH175">
        <v>4.8653679521431705</v>
      </c>
      <c r="HI175">
        <v>4.7793023100807055</v>
      </c>
      <c r="HJ175">
        <v>46.381604892327694</v>
      </c>
      <c r="HK175">
        <v>17.719579864139039</v>
      </c>
      <c r="HL175">
        <v>11.531740697745461</v>
      </c>
      <c r="HM175">
        <v>0.81893582985719593</v>
      </c>
      <c r="HN175">
        <v>0.58960102645567303</v>
      </c>
      <c r="HO175">
        <v>4.7793023100807055</v>
      </c>
      <c r="HP175">
        <v>47.790134805623289</v>
      </c>
      <c r="HQ175">
        <v>59.321875503368751</v>
      </c>
      <c r="HR175">
        <v>59.321875503368751</v>
      </c>
      <c r="HS175">
        <v>64.101177813449468</v>
      </c>
      <c r="HU175">
        <v>67.196655651837403</v>
      </c>
      <c r="HW175">
        <v>1.5388334420710468</v>
      </c>
      <c r="HX175">
        <v>68.73548909390847</v>
      </c>
      <c r="HY175">
        <v>11.482834084104935</v>
      </c>
      <c r="HZ175">
        <v>45.589371906885809</v>
      </c>
      <c r="IA175">
        <v>41.535774590778566</v>
      </c>
      <c r="IB175">
        <v>7.9417772457883657</v>
      </c>
      <c r="IC175">
        <v>7.7750962302193445</v>
      </c>
      <c r="ID175">
        <v>47.678428600787612</v>
      </c>
      <c r="IE175">
        <v>21.057060493120858</v>
      </c>
      <c r="IF175">
        <v>11.482834084104935</v>
      </c>
      <c r="IG175">
        <v>0.81893582985719593</v>
      </c>
      <c r="IH175">
        <v>0.98019434893938473</v>
      </c>
      <c r="II175">
        <v>7.7750962302193445</v>
      </c>
      <c r="IJ175">
        <v>49.477551836566931</v>
      </c>
      <c r="IK175">
        <v>60.960385920671868</v>
      </c>
      <c r="IL175">
        <v>60.960385920671868</v>
      </c>
      <c r="IM175">
        <v>68.735482150891201</v>
      </c>
      <c r="IY175">
        <v>231</v>
      </c>
      <c r="IZ175">
        <v>380.22399999999999</v>
      </c>
      <c r="JA175">
        <v>332.73399999999998</v>
      </c>
      <c r="JB175">
        <v>65</v>
      </c>
      <c r="JC175">
        <v>107.029</v>
      </c>
      <c r="JD175">
        <v>93.661000000000001</v>
      </c>
      <c r="JE175">
        <v>61</v>
      </c>
      <c r="JF175">
        <v>100.333</v>
      </c>
      <c r="JG175">
        <v>87.801000000000002</v>
      </c>
      <c r="JH175">
        <v>68.8</v>
      </c>
      <c r="JI175">
        <v>113.245</v>
      </c>
      <c r="JJ175">
        <v>99.100999999999999</v>
      </c>
      <c r="JK175">
        <v>99.100999999999999</v>
      </c>
      <c r="JL175">
        <v>97.2</v>
      </c>
      <c r="JM175">
        <v>159.94999999999999</v>
      </c>
      <c r="JN175">
        <v>139.97200000000001</v>
      </c>
      <c r="JO175">
        <v>139.97200000000001</v>
      </c>
      <c r="JP175">
        <v>166</v>
      </c>
      <c r="JQ175">
        <v>273.19499999999999</v>
      </c>
      <c r="JR175">
        <v>239.07300000000001</v>
      </c>
      <c r="JS175">
        <v>239.07300000000001</v>
      </c>
      <c r="JT175">
        <v>117.1</v>
      </c>
      <c r="JU175">
        <v>192.661</v>
      </c>
      <c r="JV175">
        <v>168.59800000000001</v>
      </c>
      <c r="JW175">
        <v>168.59800000000001</v>
      </c>
      <c r="JX175">
        <v>0</v>
      </c>
      <c r="JY175">
        <v>5</v>
      </c>
      <c r="JZ175">
        <v>0.14892030000000001</v>
      </c>
      <c r="KA175">
        <v>0.69320000000000004</v>
      </c>
      <c r="KB175">
        <v>9.4581</v>
      </c>
      <c r="KC175">
        <v>1.1427</v>
      </c>
      <c r="KD175">
        <v>132.532029583613</v>
      </c>
      <c r="KE175">
        <v>-2.9282880099013404</v>
      </c>
      <c r="KF175">
        <v>1.614351660180765</v>
      </c>
      <c r="KG175">
        <v>-5.9983678540355054</v>
      </c>
      <c r="KJ175">
        <v>2.3618999999999999</v>
      </c>
      <c r="KK175">
        <v>2.36</v>
      </c>
      <c r="KL175">
        <v>0.19000000000000128</v>
      </c>
      <c r="KM175">
        <v>147.39609999999999</v>
      </c>
      <c r="KN175">
        <v>10.635721872150063</v>
      </c>
      <c r="KO175">
        <v>7.209043162162093</v>
      </c>
      <c r="KP175">
        <v>-50.408894034968213</v>
      </c>
      <c r="KQ175">
        <v>0.27785428188731198</v>
      </c>
      <c r="KS175">
        <v>0.48584738619408702</v>
      </c>
      <c r="KV175">
        <v>0.60040410932508803</v>
      </c>
      <c r="KW175">
        <v>0.36173765998697799</v>
      </c>
      <c r="KX175" s="13">
        <v>176.577583838207</v>
      </c>
      <c r="LA175">
        <v>89.783866294636596</v>
      </c>
      <c r="LB175">
        <v>10.761369275957801</v>
      </c>
      <c r="LC175">
        <v>6.4266202367875804</v>
      </c>
      <c r="LD175">
        <v>42.366986614274502</v>
      </c>
      <c r="LE175">
        <v>117.637627270016</v>
      </c>
      <c r="LG175">
        <v>2.1327217581635298</v>
      </c>
      <c r="LJ175">
        <v>1.08765895204161</v>
      </c>
      <c r="LK175">
        <v>0.13031530296329799</v>
      </c>
      <c r="LL175">
        <v>7.7677662908894995E-2</v>
      </c>
      <c r="LM175">
        <v>0.50943361314463198</v>
      </c>
      <c r="LN175">
        <v>1.40054923465349</v>
      </c>
      <c r="LP175">
        <v>7.1915409225213045</v>
      </c>
      <c r="LQ175">
        <v>9.7886647632923651</v>
      </c>
      <c r="LR175">
        <v>124832.173564</v>
      </c>
      <c r="LS175">
        <v>15140.118145</v>
      </c>
      <c r="LT175">
        <v>99101.080153999996</v>
      </c>
      <c r="LU175">
        <v>79352.240000000005</v>
      </c>
      <c r="LV175">
        <v>4271.1499999999996</v>
      </c>
      <c r="LW175">
        <v>67984.81</v>
      </c>
      <c r="LX175">
        <v>8692.02</v>
      </c>
      <c r="LY175">
        <v>9728.4588480000093</v>
      </c>
      <c r="LZ175">
        <v>904.22940100000005</v>
      </c>
      <c r="MA175">
        <v>-20.527425000000001</v>
      </c>
      <c r="MB175">
        <v>1779.3488600000001</v>
      </c>
      <c r="MC175">
        <v>13956.9247560322</v>
      </c>
      <c r="MD175">
        <v>2737.6117385099001</v>
      </c>
      <c r="ME175">
        <v>1232.2266954187</v>
      </c>
      <c r="MF175">
        <v>1298.0742029209</v>
      </c>
    </row>
    <row r="176" spans="1:344" x14ac:dyDescent="0.25">
      <c r="A176" s="31">
        <v>37894</v>
      </c>
      <c r="B176">
        <v>23257.4</v>
      </c>
      <c r="C176">
        <v>2470.1</v>
      </c>
      <c r="D176">
        <v>21095.8</v>
      </c>
      <c r="E176">
        <v>7375.1</v>
      </c>
      <c r="F176">
        <v>8673.5</v>
      </c>
      <c r="G176">
        <v>-218.7</v>
      </c>
      <c r="H176">
        <v>9786.5</v>
      </c>
      <c r="I176">
        <v>12287.3</v>
      </c>
      <c r="J176">
        <v>36611</v>
      </c>
      <c r="K176">
        <v>28538.400000000001</v>
      </c>
      <c r="L176">
        <v>2627.4</v>
      </c>
      <c r="M176">
        <v>26392.799999999999</v>
      </c>
      <c r="N176">
        <v>8175.7</v>
      </c>
      <c r="O176">
        <v>9866.9</v>
      </c>
      <c r="P176">
        <v>11260.9</v>
      </c>
      <c r="Q176">
        <v>13462.5</v>
      </c>
      <c r="R176">
        <v>44405</v>
      </c>
      <c r="S176">
        <v>81.495000000000005</v>
      </c>
      <c r="T176">
        <v>90.207999999999998</v>
      </c>
      <c r="U176">
        <v>87.905000000000001</v>
      </c>
      <c r="V176">
        <v>86.906999999999996</v>
      </c>
      <c r="W176">
        <v>91.27</v>
      </c>
      <c r="X176">
        <v>82.447999999999993</v>
      </c>
      <c r="Y176" s="3">
        <v>133</v>
      </c>
      <c r="Z176" s="3">
        <v>133.30000000000001</v>
      </c>
      <c r="AA176" s="3" t="s">
        <v>357</v>
      </c>
      <c r="AB176" s="3">
        <v>126</v>
      </c>
      <c r="AC176" s="3">
        <v>104.5</v>
      </c>
      <c r="AD176" s="3">
        <v>105.3</v>
      </c>
      <c r="AE176" s="3">
        <v>187.6</v>
      </c>
      <c r="AF176" s="3">
        <v>188.1</v>
      </c>
      <c r="AG176" s="3" t="s">
        <v>357</v>
      </c>
      <c r="AH176" s="3">
        <v>195.6</v>
      </c>
      <c r="AI176" s="3">
        <v>135</v>
      </c>
      <c r="AJ176" s="3">
        <v>134.80000000000001</v>
      </c>
      <c r="AK176" s="3">
        <v>132.5</v>
      </c>
      <c r="AL176" s="3">
        <v>132.80000000000001</v>
      </c>
      <c r="AM176" s="3" t="s">
        <v>357</v>
      </c>
      <c r="AN176" s="3">
        <v>125.2</v>
      </c>
      <c r="AO176" s="3">
        <v>103.2</v>
      </c>
      <c r="AP176" s="3">
        <v>104.8</v>
      </c>
      <c r="AQ176" s="3">
        <v>170.8</v>
      </c>
      <c r="AR176" s="3">
        <v>171.6</v>
      </c>
      <c r="AS176" s="3" t="s">
        <v>357</v>
      </c>
      <c r="AT176" s="3">
        <v>146</v>
      </c>
      <c r="AU176" s="3">
        <v>132.30000000000001</v>
      </c>
      <c r="AV176" s="3">
        <v>123</v>
      </c>
      <c r="AW176" s="3">
        <v>108.5</v>
      </c>
      <c r="AX176" s="3">
        <v>108.7</v>
      </c>
      <c r="AY176" s="3" t="s">
        <v>357</v>
      </c>
      <c r="AZ176" s="3">
        <v>118.7</v>
      </c>
      <c r="BA176" s="3">
        <v>94</v>
      </c>
      <c r="BB176" s="3">
        <v>84.2</v>
      </c>
      <c r="BC176">
        <v>278.89999999999998</v>
      </c>
      <c r="BD176">
        <v>293.5</v>
      </c>
      <c r="BE176">
        <v>239.9</v>
      </c>
      <c r="BF176">
        <v>239.4</v>
      </c>
      <c r="BG176">
        <v>242.6</v>
      </c>
      <c r="BH176">
        <v>259.89999999999998</v>
      </c>
      <c r="BI176">
        <v>185</v>
      </c>
      <c r="BJ176">
        <v>183.7</v>
      </c>
      <c r="BK176">
        <v>164.4</v>
      </c>
      <c r="BL176">
        <v>165</v>
      </c>
      <c r="BM176">
        <v>17239.7</v>
      </c>
      <c r="BN176">
        <v>17618.3</v>
      </c>
      <c r="BO176">
        <v>93</v>
      </c>
      <c r="BP176">
        <v>83.8</v>
      </c>
      <c r="BQ176">
        <v>92.8</v>
      </c>
      <c r="BR176">
        <v>83.6</v>
      </c>
      <c r="BS176">
        <v>93.4</v>
      </c>
      <c r="BT176">
        <v>84.7</v>
      </c>
      <c r="BU176">
        <v>97.9</v>
      </c>
      <c r="BV176">
        <v>90.3</v>
      </c>
      <c r="BW176">
        <v>100.3</v>
      </c>
      <c r="BX176">
        <v>91.9</v>
      </c>
      <c r="BY176">
        <v>89.7</v>
      </c>
      <c r="BZ176">
        <v>85</v>
      </c>
      <c r="CA176">
        <v>1917014.3</v>
      </c>
      <c r="CB176">
        <v>1939993.6000000001</v>
      </c>
      <c r="CC176">
        <v>2275115.7999999998</v>
      </c>
      <c r="CD176">
        <v>2297372.4</v>
      </c>
      <c r="CE176">
        <v>84.26</v>
      </c>
      <c r="CF176">
        <v>84.444000000000003</v>
      </c>
      <c r="CG176">
        <v>2181024.4</v>
      </c>
      <c r="CH176">
        <v>2205139.7000000002</v>
      </c>
      <c r="CI176">
        <v>2631415</v>
      </c>
      <c r="CJ176">
        <v>2657125.2000000002</v>
      </c>
      <c r="CK176">
        <v>82.884</v>
      </c>
      <c r="CL176">
        <v>82.99</v>
      </c>
      <c r="CM176">
        <v>12908</v>
      </c>
      <c r="CN176">
        <v>14737</v>
      </c>
      <c r="CO176">
        <v>-1829</v>
      </c>
      <c r="CP176">
        <v>13644</v>
      </c>
      <c r="CQ176">
        <v>14785</v>
      </c>
      <c r="CR176">
        <v>-1141</v>
      </c>
      <c r="CS176">
        <v>10150</v>
      </c>
      <c r="CT176">
        <v>12016</v>
      </c>
      <c r="CU176">
        <v>-1866</v>
      </c>
      <c r="CV176">
        <v>1653</v>
      </c>
      <c r="CW176">
        <v>1979</v>
      </c>
      <c r="CX176">
        <v>-326</v>
      </c>
      <c r="CY176">
        <v>1104</v>
      </c>
      <c r="CZ176">
        <v>741</v>
      </c>
      <c r="DA176">
        <v>363</v>
      </c>
      <c r="DB176">
        <v>62762</v>
      </c>
      <c r="DC176">
        <v>-62.3</v>
      </c>
      <c r="DD176">
        <v>-61.7</v>
      </c>
      <c r="DE176">
        <v>-81.3</v>
      </c>
      <c r="DF176">
        <v>-80.2</v>
      </c>
      <c r="DG176">
        <v>-53.7</v>
      </c>
      <c r="DH176">
        <v>-53.6</v>
      </c>
      <c r="DI176">
        <v>10.9</v>
      </c>
      <c r="DJ176">
        <v>12.3</v>
      </c>
      <c r="DK176">
        <v>1.3</v>
      </c>
      <c r="DL176">
        <v>1.6</v>
      </c>
      <c r="DM176">
        <v>-13.8</v>
      </c>
      <c r="DN176">
        <v>-15.9</v>
      </c>
      <c r="DO176">
        <v>8.6999999999999993</v>
      </c>
      <c r="DP176">
        <v>6.8</v>
      </c>
      <c r="DQ176">
        <v>79.599999999999994</v>
      </c>
      <c r="DR176">
        <v>79</v>
      </c>
      <c r="DS176">
        <v>2.8</v>
      </c>
      <c r="DT176">
        <v>3.5</v>
      </c>
      <c r="DU176">
        <v>8.6</v>
      </c>
      <c r="DV176">
        <v>9.1</v>
      </c>
      <c r="DW176">
        <v>0.2</v>
      </c>
      <c r="DX176">
        <v>1.8</v>
      </c>
      <c r="DY176">
        <v>8.6999999999999993</v>
      </c>
      <c r="DZ176">
        <v>8.8000000000000007</v>
      </c>
      <c r="EC176">
        <v>87.703867310000007</v>
      </c>
      <c r="ED176">
        <v>0.81056762000000004</v>
      </c>
      <c r="EE176" s="13">
        <v>62.853000000000002</v>
      </c>
      <c r="EF176">
        <v>59.367215999999999</v>
      </c>
      <c r="EG176">
        <v>26547.72</v>
      </c>
      <c r="EH176">
        <v>36611.01</v>
      </c>
      <c r="EI176">
        <v>62.059673459999999</v>
      </c>
      <c r="EJ176">
        <v>26777.01</v>
      </c>
      <c r="EK176">
        <v>26601.3</v>
      </c>
      <c r="EL176">
        <v>6.1574954489999998</v>
      </c>
      <c r="EM176">
        <v>26425</v>
      </c>
      <c r="EN176" s="11">
        <v>36698.01</v>
      </c>
      <c r="EO176" s="11">
        <v>124457.94</v>
      </c>
      <c r="EP176" s="11">
        <v>36698.01</v>
      </c>
      <c r="EQ176" s="11">
        <v>146445000000</v>
      </c>
      <c r="ER176">
        <v>101560.16</v>
      </c>
      <c r="ET176">
        <v>95.76</v>
      </c>
      <c r="EU176">
        <v>4.1635999999999997</v>
      </c>
      <c r="EV176">
        <v>100627</v>
      </c>
      <c r="EW176">
        <v>124457.94</v>
      </c>
      <c r="EX176">
        <v>14719.02</v>
      </c>
      <c r="EY176">
        <v>2380.56</v>
      </c>
      <c r="EZ176">
        <v>50295.27</v>
      </c>
      <c r="FA176">
        <v>169376</v>
      </c>
      <c r="FE176">
        <v>3560</v>
      </c>
      <c r="FF176">
        <v>5853</v>
      </c>
      <c r="FJ176">
        <v>82794</v>
      </c>
      <c r="FK176">
        <v>27308</v>
      </c>
      <c r="FL176">
        <v>1077</v>
      </c>
      <c r="FN176">
        <v>25788</v>
      </c>
      <c r="FP176">
        <v>443</v>
      </c>
      <c r="FR176">
        <v>0</v>
      </c>
      <c r="FS176">
        <v>125027</v>
      </c>
      <c r="FT176">
        <v>115.37</v>
      </c>
      <c r="FX176">
        <v>95</v>
      </c>
      <c r="FY176">
        <v>115.37</v>
      </c>
      <c r="FZ176">
        <v>69081</v>
      </c>
      <c r="GA176">
        <v>166.2</v>
      </c>
      <c r="GB176">
        <v>136.30000000000001</v>
      </c>
      <c r="GC176">
        <v>29.8</v>
      </c>
      <c r="GD176">
        <v>124537000000</v>
      </c>
      <c r="GE176">
        <v>15706000000</v>
      </c>
      <c r="GF176">
        <v>0</v>
      </c>
      <c r="GG176">
        <v>0</v>
      </c>
      <c r="GJ176">
        <v>76236556.372443497</v>
      </c>
      <c r="GK176">
        <v>44189000000</v>
      </c>
      <c r="GO176">
        <v>35503000000</v>
      </c>
      <c r="GP176">
        <v>20706000000</v>
      </c>
      <c r="GQ176">
        <v>9241000000</v>
      </c>
      <c r="GR176">
        <v>5140000000</v>
      </c>
      <c r="GS176">
        <v>169605000000</v>
      </c>
      <c r="GT176">
        <v>98697000000</v>
      </c>
      <c r="GU176">
        <v>6582043928.1014299</v>
      </c>
      <c r="GV176">
        <v>85589933.972164601</v>
      </c>
      <c r="GX176">
        <v>78795000000</v>
      </c>
      <c r="GY176">
        <v>17852000000</v>
      </c>
      <c r="HA176">
        <v>63.772637324270676</v>
      </c>
      <c r="HC176">
        <v>1.8449863657946726</v>
      </c>
      <c r="HD176">
        <v>65.617623690065372</v>
      </c>
      <c r="HE176">
        <v>11.540195258866758</v>
      </c>
      <c r="HF176">
        <v>47.728396959633201</v>
      </c>
      <c r="HG176">
        <v>44.292036467282095</v>
      </c>
      <c r="HH176">
        <v>4.9460494352983249</v>
      </c>
      <c r="HI176">
        <v>4.839342528618201</v>
      </c>
      <c r="HJ176">
        <v>45.37543808300331</v>
      </c>
      <c r="HK176">
        <v>20.242185607062066</v>
      </c>
      <c r="HL176">
        <v>11.540195258866758</v>
      </c>
      <c r="HM176">
        <v>3.2912087950016602</v>
      </c>
      <c r="HN176">
        <v>0.57143902457544693</v>
      </c>
      <c r="HO176">
        <v>4.839342528618201</v>
      </c>
      <c r="HP176">
        <v>49.238085902580423</v>
      </c>
      <c r="HQ176">
        <v>60.778281161447175</v>
      </c>
      <c r="HR176">
        <v>60.778281161447175</v>
      </c>
      <c r="HS176">
        <v>65.617623690065372</v>
      </c>
      <c r="HU176">
        <v>68.45617865714749</v>
      </c>
      <c r="HW176">
        <v>1.8449863657946726</v>
      </c>
      <c r="HX176">
        <v>70.301165022942186</v>
      </c>
      <c r="HY176">
        <v>11.516938979360656</v>
      </c>
      <c r="HZ176">
        <v>46.311646570820514</v>
      </c>
      <c r="IA176">
        <v>42.899510644804337</v>
      </c>
      <c r="IB176">
        <v>8.102359383725851</v>
      </c>
      <c r="IC176">
        <v>7.7823560150513478</v>
      </c>
      <c r="ID176">
        <v>46.775074017648258</v>
      </c>
      <c r="IE176">
        <v>23.526091005293928</v>
      </c>
      <c r="IF176">
        <v>11.516938979360656</v>
      </c>
      <c r="IG176">
        <v>3.2912087950016602</v>
      </c>
      <c r="IH176">
        <v>0.93558721588026306</v>
      </c>
      <c r="II176">
        <v>7.7823560150513478</v>
      </c>
      <c r="IJ176">
        <v>51.001870028530185</v>
      </c>
      <c r="IK176">
        <v>62.518809007890837</v>
      </c>
      <c r="IL176">
        <v>62.518809007890837</v>
      </c>
      <c r="IM176">
        <v>70.301165022942186</v>
      </c>
      <c r="IY176">
        <v>232.1</v>
      </c>
      <c r="IZ176">
        <v>391.83199999999999</v>
      </c>
      <c r="JA176">
        <v>336.27</v>
      </c>
      <c r="JB176">
        <v>65.900000000000006</v>
      </c>
      <c r="JC176">
        <v>111.318</v>
      </c>
      <c r="JD176">
        <v>95.533000000000001</v>
      </c>
      <c r="JE176">
        <v>62.5</v>
      </c>
      <c r="JF176">
        <v>105.53100000000001</v>
      </c>
      <c r="JG176">
        <v>90.566999999999993</v>
      </c>
      <c r="JH176">
        <v>70.099999999999994</v>
      </c>
      <c r="JI176">
        <v>118.34099999999999</v>
      </c>
      <c r="JJ176">
        <v>101.56</v>
      </c>
      <c r="JK176">
        <v>101.56</v>
      </c>
      <c r="JL176">
        <v>96.1</v>
      </c>
      <c r="JM176">
        <v>162.173</v>
      </c>
      <c r="JN176">
        <v>139.17699999999999</v>
      </c>
      <c r="JO176">
        <v>139.17699999999999</v>
      </c>
      <c r="JP176">
        <v>166.2</v>
      </c>
      <c r="JQ176">
        <v>280.51400000000001</v>
      </c>
      <c r="JR176">
        <v>240.73699999999999</v>
      </c>
      <c r="JS176">
        <v>240.73699999999999</v>
      </c>
      <c r="JT176">
        <v>116.3</v>
      </c>
      <c r="JU176">
        <v>196.26300000000001</v>
      </c>
      <c r="JV176">
        <v>168.43299999999999</v>
      </c>
      <c r="JW176">
        <v>168.43299999999999</v>
      </c>
      <c r="JX176">
        <v>0</v>
      </c>
      <c r="JY176">
        <v>3</v>
      </c>
      <c r="JZ176">
        <v>0.13356480000000001</v>
      </c>
      <c r="KA176">
        <v>0.6986</v>
      </c>
      <c r="KB176">
        <v>9.6443999999999992</v>
      </c>
      <c r="KC176">
        <v>1.1652</v>
      </c>
      <c r="KD176">
        <v>132.10178725872001</v>
      </c>
      <c r="KE176">
        <v>-1.8830076246489684</v>
      </c>
      <c r="KF176">
        <v>1.6100087245781323</v>
      </c>
      <c r="KG176">
        <v>-4.7558158480421548</v>
      </c>
      <c r="KJ176">
        <v>2.1392333333333302</v>
      </c>
      <c r="KK176">
        <v>2.14</v>
      </c>
      <c r="KL176">
        <v>-7.666666666699129E-2</v>
      </c>
      <c r="KM176">
        <v>144.95439999999999</v>
      </c>
      <c r="KN176">
        <v>4.8849050637719786</v>
      </c>
      <c r="KO176">
        <v>5.8432258264327723</v>
      </c>
      <c r="KP176">
        <v>-60.698554987298238</v>
      </c>
      <c r="KQ176">
        <v>0.80408238178705804</v>
      </c>
      <c r="KS176">
        <v>0.34538246124467697</v>
      </c>
      <c r="KV176">
        <v>0.50621618626364995</v>
      </c>
      <c r="KW176">
        <v>0.17683896696191101</v>
      </c>
      <c r="KX176" s="13">
        <v>124.864323267632</v>
      </c>
      <c r="LA176">
        <v>66.691684522317104</v>
      </c>
      <c r="LB176">
        <v>3.8474615377260002</v>
      </c>
      <c r="LC176">
        <v>5.7510191041054597</v>
      </c>
      <c r="LD176">
        <v>16.891838241465098</v>
      </c>
      <c r="LE176">
        <v>82.952301610689204</v>
      </c>
      <c r="LG176">
        <v>1.38730495722836</v>
      </c>
      <c r="LJ176">
        <v>0.79303498910505799</v>
      </c>
      <c r="LK176">
        <v>4.5986060885620697E-2</v>
      </c>
      <c r="LL176">
        <v>6.6749899273342295E-2</v>
      </c>
      <c r="LM176">
        <v>0.18936467507240401</v>
      </c>
      <c r="LN176">
        <v>0.94729438207709504</v>
      </c>
      <c r="LP176">
        <v>7.1539123385760908</v>
      </c>
      <c r="LQ176">
        <v>9.9008088079105967</v>
      </c>
      <c r="LR176">
        <v>124457.935171</v>
      </c>
      <c r="LS176">
        <v>14719.021425000001</v>
      </c>
      <c r="LT176">
        <v>101560.155757</v>
      </c>
      <c r="LU176">
        <v>79234.22</v>
      </c>
      <c r="LV176">
        <v>3559.2799999999997</v>
      </c>
      <c r="LW176">
        <v>68973.77</v>
      </c>
      <c r="LX176">
        <v>8670.7999999999993</v>
      </c>
      <c r="LY176">
        <v>9411.8710770000034</v>
      </c>
      <c r="LZ176">
        <v>-818.28161799999998</v>
      </c>
      <c r="MA176">
        <v>-419.51032099999998</v>
      </c>
      <c r="MB176">
        <v>2291.1856269999998</v>
      </c>
      <c r="MC176">
        <v>13510.919185475399</v>
      </c>
      <c r="MD176">
        <v>3406.6163855597001</v>
      </c>
      <c r="ME176">
        <v>1037.9859850734999</v>
      </c>
      <c r="MF176">
        <v>1183.1384370282999</v>
      </c>
    </row>
    <row r="177" spans="1:344" x14ac:dyDescent="0.25">
      <c r="A177" s="31">
        <v>37986</v>
      </c>
      <c r="B177">
        <v>23369.8</v>
      </c>
      <c r="C177">
        <v>2489.8000000000002</v>
      </c>
      <c r="D177">
        <v>21163.7</v>
      </c>
      <c r="E177">
        <v>7466.2</v>
      </c>
      <c r="F177">
        <v>8490.2999999999993</v>
      </c>
      <c r="G177">
        <v>466.6</v>
      </c>
      <c r="H177">
        <v>9871.2000000000007</v>
      </c>
      <c r="I177">
        <v>12597.2</v>
      </c>
      <c r="J177">
        <v>37090.800000000003</v>
      </c>
      <c r="K177">
        <v>28543.599999999999</v>
      </c>
      <c r="L177">
        <v>2638.1</v>
      </c>
      <c r="M177">
        <v>26350</v>
      </c>
      <c r="N177">
        <v>8223.1</v>
      </c>
      <c r="O177">
        <v>9727</v>
      </c>
      <c r="P177">
        <v>11358.1</v>
      </c>
      <c r="Q177">
        <v>13833.3</v>
      </c>
      <c r="R177">
        <v>44572.800000000003</v>
      </c>
      <c r="S177">
        <v>81.873999999999995</v>
      </c>
      <c r="T177">
        <v>90.795000000000002</v>
      </c>
      <c r="U177">
        <v>87.286000000000001</v>
      </c>
      <c r="V177">
        <v>86.909000000000006</v>
      </c>
      <c r="W177">
        <v>91.063999999999993</v>
      </c>
      <c r="X177">
        <v>83.213999999999999</v>
      </c>
      <c r="Y177" s="3">
        <v>131.69999999999999</v>
      </c>
      <c r="Z177" s="3">
        <v>131.5</v>
      </c>
      <c r="AA177" s="3" t="s">
        <v>357</v>
      </c>
      <c r="AB177" s="3">
        <v>137.5</v>
      </c>
      <c r="AC177" s="3">
        <v>104.5</v>
      </c>
      <c r="AD177" s="3">
        <v>114.3</v>
      </c>
      <c r="AE177" s="3">
        <v>184.8</v>
      </c>
      <c r="AF177" s="3">
        <v>184.6</v>
      </c>
      <c r="AG177" s="3" t="s">
        <v>357</v>
      </c>
      <c r="AH177" s="3">
        <v>201.2</v>
      </c>
      <c r="AI177" s="3">
        <v>135.19999999999999</v>
      </c>
      <c r="AJ177" s="3">
        <v>147</v>
      </c>
      <c r="AK177" s="3">
        <v>131.19999999999999</v>
      </c>
      <c r="AL177" s="3">
        <v>131</v>
      </c>
      <c r="AM177" s="3" t="s">
        <v>357</v>
      </c>
      <c r="AN177" s="3">
        <v>136.9</v>
      </c>
      <c r="AO177" s="3">
        <v>103.1</v>
      </c>
      <c r="AP177" s="3">
        <v>112.9</v>
      </c>
      <c r="AQ177" s="3">
        <v>168.5</v>
      </c>
      <c r="AR177" s="3">
        <v>168.5</v>
      </c>
      <c r="AS177" s="3" t="s">
        <v>357</v>
      </c>
      <c r="AT177" s="3">
        <v>166.3</v>
      </c>
      <c r="AU177" s="3">
        <v>138</v>
      </c>
      <c r="AV177" s="3">
        <v>143.19999999999999</v>
      </c>
      <c r="AW177" s="3">
        <v>108.2</v>
      </c>
      <c r="AX177" s="3">
        <v>108.2</v>
      </c>
      <c r="AY177" s="3" t="s">
        <v>357</v>
      </c>
      <c r="AZ177" s="3">
        <v>115.6</v>
      </c>
      <c r="BA177" s="3">
        <v>93</v>
      </c>
      <c r="BB177" s="3">
        <v>107.7</v>
      </c>
      <c r="BC177">
        <v>286.10000000000002</v>
      </c>
      <c r="BD177">
        <v>285</v>
      </c>
      <c r="BE177">
        <v>239</v>
      </c>
      <c r="BF177">
        <v>239.1</v>
      </c>
      <c r="BG177">
        <v>253.2</v>
      </c>
      <c r="BH177">
        <v>253.4</v>
      </c>
      <c r="BI177">
        <v>203.7</v>
      </c>
      <c r="BJ177">
        <v>185</v>
      </c>
      <c r="BK177">
        <v>163.19999999999999</v>
      </c>
      <c r="BL177">
        <v>164.8</v>
      </c>
      <c r="BM177">
        <v>19588.3</v>
      </c>
      <c r="BN177">
        <v>17690.099999999999</v>
      </c>
      <c r="BO177">
        <v>90.2</v>
      </c>
      <c r="BP177">
        <v>84.5</v>
      </c>
      <c r="BQ177">
        <v>90.6</v>
      </c>
      <c r="BR177">
        <v>85</v>
      </c>
      <c r="BS177">
        <v>88.3</v>
      </c>
      <c r="BT177">
        <v>82.6</v>
      </c>
      <c r="BU177">
        <v>97.3</v>
      </c>
      <c r="BV177">
        <v>91.1</v>
      </c>
      <c r="BW177">
        <v>99.4</v>
      </c>
      <c r="BX177">
        <v>92.8</v>
      </c>
      <c r="BY177">
        <v>90</v>
      </c>
      <c r="BZ177">
        <v>85.1</v>
      </c>
      <c r="CA177">
        <v>2023124</v>
      </c>
      <c r="CB177">
        <v>1956814.7</v>
      </c>
      <c r="CC177">
        <v>2372464.4</v>
      </c>
      <c r="CD177">
        <v>2313803.4</v>
      </c>
      <c r="CE177">
        <v>85.275000000000006</v>
      </c>
      <c r="CF177">
        <v>84.570999999999998</v>
      </c>
      <c r="CG177">
        <v>2304510.7999999998</v>
      </c>
      <c r="CH177">
        <v>2225395.4</v>
      </c>
      <c r="CI177">
        <v>2753682.3</v>
      </c>
      <c r="CJ177">
        <v>2676851.7999999998</v>
      </c>
      <c r="CK177">
        <v>83.688000000000002</v>
      </c>
      <c r="CL177">
        <v>83.135000000000005</v>
      </c>
      <c r="CM177">
        <v>13036</v>
      </c>
      <c r="CN177">
        <v>16149</v>
      </c>
      <c r="CO177">
        <v>-3112</v>
      </c>
      <c r="CP177">
        <v>14155</v>
      </c>
      <c r="CQ177">
        <v>16170</v>
      </c>
      <c r="CR177">
        <v>-2015</v>
      </c>
      <c r="CS177">
        <v>10087</v>
      </c>
      <c r="CT177">
        <v>13241</v>
      </c>
      <c r="CU177">
        <v>-3154</v>
      </c>
      <c r="CV177">
        <v>1899</v>
      </c>
      <c r="CW177">
        <v>2133</v>
      </c>
      <c r="CX177">
        <v>-234</v>
      </c>
      <c r="CY177">
        <v>1051</v>
      </c>
      <c r="CZ177">
        <v>774</v>
      </c>
      <c r="DA177">
        <v>277</v>
      </c>
      <c r="DB177">
        <v>58526</v>
      </c>
      <c r="DC177">
        <v>-70.400000000000006</v>
      </c>
      <c r="DD177">
        <v>-69.400000000000006</v>
      </c>
      <c r="DE177">
        <v>-81.900000000000006</v>
      </c>
      <c r="DF177">
        <v>-81.8</v>
      </c>
      <c r="DG177">
        <v>-60.5</v>
      </c>
      <c r="DH177">
        <v>-58.8</v>
      </c>
      <c r="DI177">
        <v>7.9</v>
      </c>
      <c r="DJ177">
        <v>9.3000000000000007</v>
      </c>
      <c r="DK177">
        <v>1.6</v>
      </c>
      <c r="DL177">
        <v>1.9</v>
      </c>
      <c r="DM177">
        <v>-14.8</v>
      </c>
      <c r="DN177">
        <v>-16.100000000000001</v>
      </c>
      <c r="DO177">
        <v>11.7</v>
      </c>
      <c r="DP177">
        <v>14.1</v>
      </c>
      <c r="DQ177">
        <v>88.2</v>
      </c>
      <c r="DR177">
        <v>86.9</v>
      </c>
      <c r="DS177">
        <v>3.8</v>
      </c>
      <c r="DT177">
        <v>4.0999999999999996</v>
      </c>
      <c r="DU177">
        <v>7.6</v>
      </c>
      <c r="DV177">
        <v>8.4</v>
      </c>
      <c r="DW177">
        <v>9.1999999999999993</v>
      </c>
      <c r="DX177">
        <v>9.6</v>
      </c>
      <c r="DY177">
        <v>8</v>
      </c>
      <c r="DZ177">
        <v>8.3000000000000007</v>
      </c>
      <c r="EC177">
        <v>88.486490520000004</v>
      </c>
      <c r="ED177">
        <v>0.81807809399999998</v>
      </c>
      <c r="EE177" s="13">
        <v>63.896999999999998</v>
      </c>
      <c r="EF177">
        <v>59.397058999999999</v>
      </c>
      <c r="EG177">
        <v>27437.67</v>
      </c>
      <c r="EH177">
        <v>37090.85</v>
      </c>
      <c r="EI177">
        <v>67.383596260000004</v>
      </c>
      <c r="EJ177">
        <v>26159.599999999999</v>
      </c>
      <c r="EK177">
        <v>26581.1</v>
      </c>
      <c r="EL177">
        <v>6.401220565</v>
      </c>
      <c r="EM177">
        <v>25765</v>
      </c>
      <c r="EN177" s="11">
        <v>38742.46</v>
      </c>
      <c r="EO177" s="11">
        <v>126044.75</v>
      </c>
      <c r="EP177" s="11">
        <v>38742.46</v>
      </c>
      <c r="EQ177" s="11">
        <v>148360000000</v>
      </c>
      <c r="ER177">
        <v>104347.96</v>
      </c>
      <c r="ET177">
        <v>96.34</v>
      </c>
      <c r="EU177">
        <v>4.4035000000000002</v>
      </c>
      <c r="EV177">
        <v>103904</v>
      </c>
      <c r="EW177">
        <v>126044.75</v>
      </c>
      <c r="EX177">
        <v>14375.49</v>
      </c>
      <c r="EY177">
        <v>2078.35</v>
      </c>
      <c r="EZ177">
        <v>49792.68</v>
      </c>
      <c r="FA177">
        <v>174234</v>
      </c>
      <c r="FE177">
        <v>3764</v>
      </c>
      <c r="FF177">
        <v>5609</v>
      </c>
      <c r="FJ177">
        <v>85906</v>
      </c>
      <c r="FK177">
        <v>27790</v>
      </c>
      <c r="FL177">
        <v>1279</v>
      </c>
      <c r="FN177">
        <v>26129</v>
      </c>
      <c r="FP177">
        <v>382</v>
      </c>
      <c r="FR177">
        <v>0</v>
      </c>
      <c r="FS177">
        <v>126307</v>
      </c>
      <c r="FT177">
        <v>115.44</v>
      </c>
      <c r="FX177">
        <v>95.05</v>
      </c>
      <c r="FY177">
        <v>115.44</v>
      </c>
      <c r="FZ177">
        <v>66485</v>
      </c>
      <c r="GA177">
        <v>167.6</v>
      </c>
      <c r="GB177">
        <v>138.80000000000001</v>
      </c>
      <c r="GC177">
        <v>28.7</v>
      </c>
      <c r="GD177">
        <v>138674000000</v>
      </c>
      <c r="GE177">
        <v>20036000000</v>
      </c>
      <c r="GF177">
        <v>0</v>
      </c>
      <c r="GG177">
        <v>0</v>
      </c>
      <c r="GJ177">
        <v>79231931.716696903</v>
      </c>
      <c r="GK177">
        <v>47907000000</v>
      </c>
      <c r="GM177">
        <v>83759457649.468399</v>
      </c>
      <c r="GN177">
        <v>9088956758.030571</v>
      </c>
      <c r="GO177">
        <v>39183000000</v>
      </c>
      <c r="GP177">
        <v>22267000000</v>
      </c>
      <c r="GQ177">
        <v>6808000000</v>
      </c>
      <c r="GR177">
        <v>1946000000</v>
      </c>
      <c r="GS177">
        <v>192504000000</v>
      </c>
      <c r="GT177">
        <v>111846000000</v>
      </c>
      <c r="GU177">
        <v>5875846140.4030905</v>
      </c>
      <c r="GV177">
        <v>90840466.238014102</v>
      </c>
      <c r="GW177">
        <v>97289753321.535599</v>
      </c>
      <c r="GX177">
        <v>82546000000</v>
      </c>
      <c r="GY177">
        <v>19342000000</v>
      </c>
      <c r="HA177">
        <v>67.050359487608162</v>
      </c>
      <c r="HC177">
        <v>0.80023602310980035</v>
      </c>
      <c r="HD177">
        <v>67.850595510717966</v>
      </c>
      <c r="HE177">
        <v>11.477579947408021</v>
      </c>
      <c r="HF177">
        <v>47.179338581577476</v>
      </c>
      <c r="HG177">
        <v>44.138034434670452</v>
      </c>
      <c r="HH177">
        <v>6.4892012550327616</v>
      </c>
      <c r="HI177">
        <v>5.7457798736067272</v>
      </c>
      <c r="HJ177">
        <v>46.708393836017358</v>
      </c>
      <c r="HK177">
        <v>21.142201674700601</v>
      </c>
      <c r="HL177">
        <v>11.477579947408021</v>
      </c>
      <c r="HM177">
        <v>2.992875231313656</v>
      </c>
      <c r="HN177">
        <v>0.92596662237219818</v>
      </c>
      <c r="HO177">
        <v>5.7457798736067272</v>
      </c>
      <c r="HP177">
        <v>50.627235689703213</v>
      </c>
      <c r="HQ177">
        <v>62.10481563711123</v>
      </c>
      <c r="HR177">
        <v>62.10481563711123</v>
      </c>
      <c r="HS177">
        <v>67.850595510717966</v>
      </c>
      <c r="HT177">
        <v>34.680683509280001</v>
      </c>
      <c r="HU177">
        <v>71.82125713178597</v>
      </c>
      <c r="HV177">
        <v>37.940809645615772</v>
      </c>
      <c r="HW177">
        <v>0.80023602310980035</v>
      </c>
      <c r="HX177">
        <v>72.621493154895774</v>
      </c>
      <c r="HY177">
        <v>11.465845678619326</v>
      </c>
      <c r="HZ177">
        <v>45.636515620475137</v>
      </c>
      <c r="IA177">
        <v>42.63414480525838</v>
      </c>
      <c r="IB177">
        <v>9.7972723644277764</v>
      </c>
      <c r="IC177">
        <v>8.7242303065902913</v>
      </c>
      <c r="ID177">
        <v>48.376056614766142</v>
      </c>
      <c r="IE177">
        <v>24.245436540129624</v>
      </c>
      <c r="IF177">
        <v>11.465845678619326</v>
      </c>
      <c r="IG177">
        <v>2.8041616262026086</v>
      </c>
      <c r="IH177">
        <v>1.2511989287173979</v>
      </c>
      <c r="II177">
        <v>8.7242303065902913</v>
      </c>
      <c r="IJ177">
        <v>52.431417169686156</v>
      </c>
      <c r="IK177">
        <v>63.897262848305481</v>
      </c>
      <c r="IL177">
        <v>63.897262848305481</v>
      </c>
      <c r="IM177">
        <v>72.621493154895774</v>
      </c>
      <c r="IY177">
        <v>234.5</v>
      </c>
      <c r="IZ177">
        <v>432.57400000000001</v>
      </c>
      <c r="JA177">
        <v>342.512</v>
      </c>
      <c r="JB177">
        <v>66.900000000000006</v>
      </c>
      <c r="JC177">
        <v>123.44499999999999</v>
      </c>
      <c r="JD177">
        <v>97.744</v>
      </c>
      <c r="JE177">
        <v>63.9</v>
      </c>
      <c r="JF177">
        <v>117.874</v>
      </c>
      <c r="JG177">
        <v>93.332999999999998</v>
      </c>
      <c r="JH177">
        <v>71.400000000000006</v>
      </c>
      <c r="JI177">
        <v>131.786</v>
      </c>
      <c r="JJ177">
        <v>104.348</v>
      </c>
      <c r="JK177">
        <v>104.348</v>
      </c>
      <c r="JL177">
        <v>96.1</v>
      </c>
      <c r="JM177">
        <v>177.34299999999999</v>
      </c>
      <c r="JN177">
        <v>140.41999999999999</v>
      </c>
      <c r="JO177">
        <v>140.41999999999999</v>
      </c>
      <c r="JP177">
        <v>167.6</v>
      </c>
      <c r="JQ177">
        <v>309.12900000000002</v>
      </c>
      <c r="JR177">
        <v>244.768</v>
      </c>
      <c r="JS177">
        <v>244.768</v>
      </c>
      <c r="JT177">
        <v>115.8</v>
      </c>
      <c r="JU177">
        <v>213.71100000000001</v>
      </c>
      <c r="JV177">
        <v>169.21600000000001</v>
      </c>
      <c r="JW177">
        <v>169.21600000000001</v>
      </c>
      <c r="JX177">
        <v>0</v>
      </c>
      <c r="JY177">
        <v>3</v>
      </c>
      <c r="JZ177">
        <v>6.7006200000000002E-2</v>
      </c>
      <c r="KA177">
        <v>0.70479999999999998</v>
      </c>
      <c r="KB177">
        <v>10.453900000000001</v>
      </c>
      <c r="KC177">
        <v>1.2629999999999999</v>
      </c>
      <c r="KD177">
        <v>131.76591113982201</v>
      </c>
      <c r="KE177">
        <v>-1.3745954596408065</v>
      </c>
      <c r="KF177">
        <v>1.5918974849441172</v>
      </c>
      <c r="KG177">
        <v>-3.6607914601916618</v>
      </c>
      <c r="KJ177">
        <v>2.14963333333333</v>
      </c>
      <c r="KK177">
        <v>2.15</v>
      </c>
      <c r="KL177">
        <v>-3.6666666666995695E-2</v>
      </c>
      <c r="KM177">
        <v>143.3056</v>
      </c>
      <c r="KN177">
        <v>-1.4167774796013719</v>
      </c>
      <c r="KO177">
        <v>4.3399601112013162</v>
      </c>
      <c r="KP177">
        <v>-69.752246543117792</v>
      </c>
      <c r="KQ177">
        <v>0.32715579097785003</v>
      </c>
      <c r="KS177">
        <v>0.66877076377478095</v>
      </c>
      <c r="KT177">
        <v>0.74356248609045805</v>
      </c>
      <c r="KU177">
        <v>0.18085772496665301</v>
      </c>
      <c r="KV177">
        <v>0.25343702068699597</v>
      </c>
      <c r="KW177">
        <v>0.60822512387890904</v>
      </c>
      <c r="KX177" s="13">
        <v>153.37788343264501</v>
      </c>
      <c r="LA177">
        <v>81.151756067803007</v>
      </c>
      <c r="LB177">
        <v>9.3041395520803896</v>
      </c>
      <c r="LC177">
        <v>4.4117075326949404</v>
      </c>
      <c r="LD177">
        <v>21.659165020187601</v>
      </c>
      <c r="LE177">
        <v>60.187277438378402</v>
      </c>
      <c r="LG177">
        <v>1.7947551223709</v>
      </c>
      <c r="LJ177">
        <v>0.95515598530853596</v>
      </c>
      <c r="LK177">
        <v>0.109931923212031</v>
      </c>
      <c r="LL177">
        <v>5.1113484121063299E-2</v>
      </c>
      <c r="LM177">
        <v>0.25333956925991502</v>
      </c>
      <c r="LN177">
        <v>0.69493189746084405</v>
      </c>
      <c r="LP177">
        <v>7.116283754630877</v>
      </c>
      <c r="LQ177">
        <v>10.012952852528828</v>
      </c>
      <c r="LR177">
        <v>126044.748915</v>
      </c>
      <c r="LS177">
        <v>14375.489772000001</v>
      </c>
      <c r="LT177">
        <v>104347.957215</v>
      </c>
      <c r="LU177">
        <v>82141.89</v>
      </c>
      <c r="LV177">
        <v>3764.08</v>
      </c>
      <c r="LW177">
        <v>66368.17</v>
      </c>
      <c r="LX177">
        <v>8691.4500000000007</v>
      </c>
      <c r="LY177">
        <v>9614.8998960000026</v>
      </c>
      <c r="LZ177">
        <v>-858.12684300000001</v>
      </c>
      <c r="MA177">
        <v>-359.58094599999998</v>
      </c>
      <c r="MB177">
        <v>2514.0355460000001</v>
      </c>
      <c r="MC177">
        <v>14325.2288724228</v>
      </c>
      <c r="MD177">
        <v>4014.2985611351</v>
      </c>
      <c r="ME177">
        <v>1117.5966197994001</v>
      </c>
      <c r="MF177">
        <v>1312.2423679891001</v>
      </c>
    </row>
    <row r="178" spans="1:344" x14ac:dyDescent="0.25">
      <c r="A178" s="31">
        <v>38077</v>
      </c>
      <c r="B178">
        <v>23870.799999999999</v>
      </c>
      <c r="C178">
        <v>2479.1999999999998</v>
      </c>
      <c r="D178">
        <v>21701.7</v>
      </c>
      <c r="E178">
        <v>7555.9</v>
      </c>
      <c r="F178">
        <v>8750.7999999999993</v>
      </c>
      <c r="G178">
        <v>-98.8</v>
      </c>
      <c r="H178">
        <v>10120.6</v>
      </c>
      <c r="I178">
        <v>12856.7</v>
      </c>
      <c r="J178">
        <v>37366.9</v>
      </c>
      <c r="K178">
        <v>29043.1</v>
      </c>
      <c r="L178">
        <v>2595.6</v>
      </c>
      <c r="M178">
        <v>26914.400000000001</v>
      </c>
      <c r="N178">
        <v>8279.4</v>
      </c>
      <c r="O178">
        <v>9862.9</v>
      </c>
      <c r="P178">
        <v>11570.9</v>
      </c>
      <c r="Q178">
        <v>13949.5</v>
      </c>
      <c r="R178">
        <v>44975.199999999997</v>
      </c>
      <c r="S178">
        <v>82.191000000000003</v>
      </c>
      <c r="T178">
        <v>91.260999999999996</v>
      </c>
      <c r="U178">
        <v>88.724000000000004</v>
      </c>
      <c r="V178">
        <v>87.465999999999994</v>
      </c>
      <c r="W178">
        <v>92.165999999999997</v>
      </c>
      <c r="X178">
        <v>83.082999999999998</v>
      </c>
      <c r="Y178" s="3">
        <v>131</v>
      </c>
      <c r="Z178" s="3">
        <v>130.80000000000001</v>
      </c>
      <c r="AA178" s="3" t="s">
        <v>357</v>
      </c>
      <c r="AB178" s="3">
        <v>138.19999999999999</v>
      </c>
      <c r="AC178" s="3">
        <v>105.2</v>
      </c>
      <c r="AD178" s="3">
        <v>96.8</v>
      </c>
      <c r="AE178" s="3">
        <v>181.7</v>
      </c>
      <c r="AF178" s="3">
        <v>181.3</v>
      </c>
      <c r="AG178" s="3" t="s">
        <v>357</v>
      </c>
      <c r="AH178" s="3">
        <v>202.4</v>
      </c>
      <c r="AI178" s="3">
        <v>134.5</v>
      </c>
      <c r="AJ178" s="3">
        <v>124</v>
      </c>
      <c r="AK178" s="3">
        <v>130.5</v>
      </c>
      <c r="AL178" s="3">
        <v>130.30000000000001</v>
      </c>
      <c r="AM178" s="3" t="s">
        <v>357</v>
      </c>
      <c r="AN178" s="3">
        <v>137.6</v>
      </c>
      <c r="AO178" s="3">
        <v>103.9</v>
      </c>
      <c r="AP178" s="3">
        <v>95.4</v>
      </c>
      <c r="AQ178" s="3">
        <v>163.30000000000001</v>
      </c>
      <c r="AR178" s="3">
        <v>162.30000000000001</v>
      </c>
      <c r="AS178" s="3" t="s">
        <v>357</v>
      </c>
      <c r="AT178" s="3">
        <v>173.4</v>
      </c>
      <c r="AU178" s="3">
        <v>138.69999999999999</v>
      </c>
      <c r="AV178" s="3">
        <v>130</v>
      </c>
      <c r="AW178" s="3">
        <v>109.9</v>
      </c>
      <c r="AX178" s="3">
        <v>109.6</v>
      </c>
      <c r="AY178" s="3" t="s">
        <v>357</v>
      </c>
      <c r="AZ178" s="3">
        <v>117.6</v>
      </c>
      <c r="BA178" s="3">
        <v>92.7</v>
      </c>
      <c r="BB178" s="3">
        <v>85</v>
      </c>
      <c r="BC178">
        <v>285.8</v>
      </c>
      <c r="BD178">
        <v>281.7</v>
      </c>
      <c r="BE178">
        <v>238.3</v>
      </c>
      <c r="BF178">
        <v>238.7</v>
      </c>
      <c r="BG178">
        <v>255.6</v>
      </c>
      <c r="BH178">
        <v>250</v>
      </c>
      <c r="BI178">
        <v>177.5</v>
      </c>
      <c r="BJ178">
        <v>192.6</v>
      </c>
      <c r="BK178">
        <v>161.9</v>
      </c>
      <c r="BL178">
        <v>160.80000000000001</v>
      </c>
      <c r="BM178">
        <v>16053.8</v>
      </c>
      <c r="BN178">
        <v>17761.8</v>
      </c>
      <c r="BO178">
        <v>76</v>
      </c>
      <c r="BP178">
        <v>85.1</v>
      </c>
      <c r="BQ178">
        <v>76.7</v>
      </c>
      <c r="BR178">
        <v>85.3</v>
      </c>
      <c r="BS178">
        <v>73.5</v>
      </c>
      <c r="BT178">
        <v>84.1</v>
      </c>
      <c r="BU178">
        <v>79.099999999999994</v>
      </c>
      <c r="BV178">
        <v>91.9</v>
      </c>
      <c r="BW178">
        <v>80.599999999999994</v>
      </c>
      <c r="BX178">
        <v>93.1</v>
      </c>
      <c r="BY178">
        <v>74</v>
      </c>
      <c r="BZ178">
        <v>87.7</v>
      </c>
      <c r="CA178">
        <v>1934185.4</v>
      </c>
      <c r="CB178">
        <v>1977101.4</v>
      </c>
      <c r="CC178">
        <v>2285796.6</v>
      </c>
      <c r="CD178">
        <v>2325046.7999999998</v>
      </c>
      <c r="CE178">
        <v>84.617999999999995</v>
      </c>
      <c r="CF178">
        <v>85.034999999999997</v>
      </c>
      <c r="CG178">
        <v>2191464</v>
      </c>
      <c r="CH178">
        <v>2248749.1</v>
      </c>
      <c r="CI178">
        <v>2639635.9</v>
      </c>
      <c r="CJ178">
        <v>2694051.6</v>
      </c>
      <c r="CK178">
        <v>83.021000000000001</v>
      </c>
      <c r="CL178">
        <v>83.471000000000004</v>
      </c>
      <c r="CM178">
        <v>12520</v>
      </c>
      <c r="CN178">
        <v>15481</v>
      </c>
      <c r="CO178">
        <v>-2961</v>
      </c>
      <c r="CP178">
        <v>13368</v>
      </c>
      <c r="CQ178">
        <v>15511</v>
      </c>
      <c r="CR178">
        <v>-2143</v>
      </c>
      <c r="CS178">
        <v>9702</v>
      </c>
      <c r="CT178">
        <v>12548</v>
      </c>
      <c r="CU178">
        <v>-2846</v>
      </c>
      <c r="CV178">
        <v>1891</v>
      </c>
      <c r="CW178">
        <v>2149</v>
      </c>
      <c r="CX178">
        <v>-258</v>
      </c>
      <c r="CY178">
        <v>928</v>
      </c>
      <c r="CZ178">
        <v>783</v>
      </c>
      <c r="DA178">
        <v>145</v>
      </c>
      <c r="DB178">
        <v>62518</v>
      </c>
      <c r="DC178">
        <v>-69.5</v>
      </c>
      <c r="DD178">
        <v>-70.2</v>
      </c>
      <c r="DE178">
        <v>-82.3</v>
      </c>
      <c r="DF178">
        <v>-82.9</v>
      </c>
      <c r="DG178">
        <v>-60.9</v>
      </c>
      <c r="DH178">
        <v>-60.7</v>
      </c>
      <c r="DI178">
        <v>7.9</v>
      </c>
      <c r="DJ178">
        <v>9.5</v>
      </c>
      <c r="DK178">
        <v>2.8</v>
      </c>
      <c r="DL178">
        <v>2.1</v>
      </c>
      <c r="DM178">
        <v>-9.8000000000000007</v>
      </c>
      <c r="DN178">
        <v>-8</v>
      </c>
      <c r="DO178">
        <v>-0.3</v>
      </c>
      <c r="DP178">
        <v>4</v>
      </c>
      <c r="DQ178">
        <v>82.7</v>
      </c>
      <c r="DR178">
        <v>83.4</v>
      </c>
      <c r="DS178">
        <v>1.8</v>
      </c>
      <c r="DT178">
        <v>1.5</v>
      </c>
      <c r="DU178">
        <v>3.6</v>
      </c>
      <c r="DV178">
        <v>4.3</v>
      </c>
      <c r="DW178">
        <v>-2.8</v>
      </c>
      <c r="DX178">
        <v>-2.9</v>
      </c>
      <c r="DY178">
        <v>8.6999999999999993</v>
      </c>
      <c r="DZ178">
        <v>9</v>
      </c>
      <c r="EC178">
        <v>88.586271429999996</v>
      </c>
      <c r="ED178">
        <v>0.81680728400000002</v>
      </c>
      <c r="EE178" s="13">
        <v>63.774000000000001</v>
      </c>
      <c r="EF178">
        <v>59.378639</v>
      </c>
      <c r="EG178">
        <v>24353.87</v>
      </c>
      <c r="EH178">
        <v>37366.86</v>
      </c>
      <c r="EI178">
        <v>76.073220239999998</v>
      </c>
      <c r="EJ178">
        <v>26693.5</v>
      </c>
      <c r="EK178">
        <v>26706.5</v>
      </c>
      <c r="EL178">
        <v>6.2055390849999998</v>
      </c>
      <c r="EM178">
        <v>23026</v>
      </c>
      <c r="EN178" s="11">
        <v>35907.660000000003</v>
      </c>
      <c r="EO178" s="11">
        <v>131807.24</v>
      </c>
      <c r="EP178" s="11">
        <v>35907.660000000003</v>
      </c>
      <c r="EQ178" s="11">
        <v>149467000000</v>
      </c>
      <c r="ER178">
        <v>106622.97</v>
      </c>
      <c r="ET178">
        <v>97.17</v>
      </c>
      <c r="EU178">
        <v>4.1375000000000002</v>
      </c>
      <c r="EV178">
        <v>105703</v>
      </c>
      <c r="EW178">
        <v>131807.24</v>
      </c>
      <c r="EX178">
        <v>14731.53</v>
      </c>
      <c r="EY178">
        <v>2420.5</v>
      </c>
      <c r="EZ178">
        <v>52433.86</v>
      </c>
      <c r="FA178">
        <v>173191</v>
      </c>
      <c r="FE178">
        <v>4099</v>
      </c>
      <c r="FF178">
        <v>5871</v>
      </c>
      <c r="FJ178">
        <v>87000</v>
      </c>
      <c r="FK178">
        <v>28117</v>
      </c>
      <c r="FL178">
        <v>1202</v>
      </c>
      <c r="FN178">
        <v>26492</v>
      </c>
      <c r="FP178">
        <v>423</v>
      </c>
      <c r="FR178">
        <v>0</v>
      </c>
      <c r="FS178">
        <v>126756</v>
      </c>
      <c r="FT178">
        <v>115.58</v>
      </c>
      <c r="FX178">
        <v>95.17</v>
      </c>
      <c r="FY178">
        <v>115.58</v>
      </c>
      <c r="FZ178">
        <v>68375</v>
      </c>
      <c r="GA178">
        <v>171.8</v>
      </c>
      <c r="GB178">
        <v>141.5</v>
      </c>
      <c r="GC178">
        <v>30.3</v>
      </c>
      <c r="GD178">
        <v>137110000000.00002</v>
      </c>
      <c r="GE178">
        <v>18327000000</v>
      </c>
      <c r="GF178">
        <v>0</v>
      </c>
      <c r="GG178">
        <v>0</v>
      </c>
      <c r="GJ178">
        <v>78940900.921174303</v>
      </c>
      <c r="GK178">
        <v>46896000000</v>
      </c>
      <c r="GO178">
        <v>35910000000</v>
      </c>
      <c r="GP178">
        <v>20816000000</v>
      </c>
      <c r="GQ178">
        <v>4544000000</v>
      </c>
      <c r="GR178">
        <v>1190000000</v>
      </c>
      <c r="GS178">
        <v>196185000000</v>
      </c>
      <c r="GT178">
        <v>116041000000</v>
      </c>
      <c r="GU178">
        <v>5533163559.8067598</v>
      </c>
      <c r="GV178">
        <v>92358845.0229626</v>
      </c>
      <c r="GX178">
        <v>89383000000</v>
      </c>
      <c r="GY178">
        <v>18711000000</v>
      </c>
      <c r="HA178">
        <v>66.660295865580622</v>
      </c>
      <c r="HC178">
        <v>0.82603340430060823</v>
      </c>
      <c r="HD178">
        <v>67.486329269881239</v>
      </c>
      <c r="HE178">
        <v>11.295408534334904</v>
      </c>
      <c r="HF178">
        <v>47.892731174420874</v>
      </c>
      <c r="HG178">
        <v>43.98612709233408</v>
      </c>
      <c r="HH178">
        <v>6.4874297127721929</v>
      </c>
      <c r="HI178">
        <v>5.7173639304400687</v>
      </c>
      <c r="HJ178">
        <v>45.979665552202519</v>
      </c>
      <c r="HK178">
        <v>21.50666371767873</v>
      </c>
      <c r="HL178">
        <v>11.295408534334904</v>
      </c>
      <c r="HM178">
        <v>3.5711746379800702</v>
      </c>
      <c r="HN178">
        <v>0.92271661492368817</v>
      </c>
      <c r="HO178">
        <v>5.7173639304400687</v>
      </c>
      <c r="HP178">
        <v>50.47355680510627</v>
      </c>
      <c r="HQ178">
        <v>61.768965339441174</v>
      </c>
      <c r="HR178">
        <v>61.768965339441174</v>
      </c>
      <c r="HS178">
        <v>67.486329269881239</v>
      </c>
      <c r="HU178">
        <v>71.570564313942384</v>
      </c>
      <c r="HW178">
        <v>0.82603340430060823</v>
      </c>
      <c r="HX178">
        <v>72.3965977182432</v>
      </c>
      <c r="HY178">
        <v>11.186585451900742</v>
      </c>
      <c r="HZ178">
        <v>46.462069321117653</v>
      </c>
      <c r="IA178">
        <v>42.614481339962225</v>
      </c>
      <c r="IB178">
        <v>9.9965534834241545</v>
      </c>
      <c r="IC178">
        <v>8.5989706584746326</v>
      </c>
      <c r="ID178">
        <v>47.73857629013699</v>
      </c>
      <c r="IE178">
        <v>24.65802142810621</v>
      </c>
      <c r="IF178">
        <v>11.186585451900742</v>
      </c>
      <c r="IG178">
        <v>3.5711746379800702</v>
      </c>
      <c r="IH178">
        <v>1.3012906797507653</v>
      </c>
      <c r="II178">
        <v>8.5989706584746326</v>
      </c>
      <c r="IJ178">
        <v>52.611034823386383</v>
      </c>
      <c r="IK178">
        <v>63.797620275287116</v>
      </c>
      <c r="IL178">
        <v>63.797620275287116</v>
      </c>
      <c r="IM178">
        <v>72.396590933761757</v>
      </c>
      <c r="IY178">
        <v>239.4</v>
      </c>
      <c r="IZ178">
        <v>431.39600000000002</v>
      </c>
      <c r="JA178">
        <v>352.92500000000001</v>
      </c>
      <c r="JB178">
        <v>67.7</v>
      </c>
      <c r="JC178">
        <v>121.94499999999999</v>
      </c>
      <c r="JD178">
        <v>99.763000000000005</v>
      </c>
      <c r="JE178">
        <v>63.8</v>
      </c>
      <c r="JF178">
        <v>114.943</v>
      </c>
      <c r="JG178">
        <v>94.034999999999997</v>
      </c>
      <c r="JH178">
        <v>72.3</v>
      </c>
      <c r="JI178">
        <v>130.33000000000001</v>
      </c>
      <c r="JJ178">
        <v>106.623</v>
      </c>
      <c r="JK178">
        <v>106.623</v>
      </c>
      <c r="JL178">
        <v>99.4</v>
      </c>
      <c r="JM178">
        <v>179.12100000000001</v>
      </c>
      <c r="JN178">
        <v>146.53899999999999</v>
      </c>
      <c r="JO178">
        <v>146.53899999999999</v>
      </c>
      <c r="JP178">
        <v>171.8</v>
      </c>
      <c r="JQ178">
        <v>309.45100000000002</v>
      </c>
      <c r="JR178">
        <v>253.16200000000001</v>
      </c>
      <c r="JS178">
        <v>253.16200000000001</v>
      </c>
      <c r="JT178">
        <v>116.8</v>
      </c>
      <c r="JU178">
        <v>210.392</v>
      </c>
      <c r="JV178">
        <v>172.12200000000001</v>
      </c>
      <c r="JW178">
        <v>172.12200000000001</v>
      </c>
      <c r="JX178">
        <v>0</v>
      </c>
      <c r="JY178">
        <v>2</v>
      </c>
      <c r="JZ178">
        <v>0.1240387</v>
      </c>
      <c r="KA178">
        <v>0.66590000000000005</v>
      </c>
      <c r="KB178">
        <v>10.117800000000001</v>
      </c>
      <c r="KC178">
        <v>1.2223999999999999</v>
      </c>
      <c r="KD178">
        <v>131.66927005801901</v>
      </c>
      <c r="KE178">
        <v>-1.212385105985655</v>
      </c>
      <c r="KF178">
        <v>1.5893731831045823</v>
      </c>
      <c r="KG178">
        <v>-3.390022813574376</v>
      </c>
      <c r="KJ178">
        <v>2.06293333333333</v>
      </c>
      <c r="KK178">
        <v>2.06</v>
      </c>
      <c r="KL178">
        <v>0.29333333333299016</v>
      </c>
      <c r="KM178">
        <v>146.6386</v>
      </c>
      <c r="KN178">
        <v>-1.8029088420414108</v>
      </c>
      <c r="KO178">
        <v>3.9888346598887043</v>
      </c>
      <c r="KP178">
        <v>-56.322381073375062</v>
      </c>
      <c r="KQ178">
        <v>0.72775399221558501</v>
      </c>
      <c r="KS178">
        <v>0.80384323044533301</v>
      </c>
      <c r="KT178">
        <v>1.0854044305222199</v>
      </c>
      <c r="KU178">
        <v>0.35034842828741503</v>
      </c>
      <c r="KV178">
        <v>0.44954114317444499</v>
      </c>
      <c r="KW178">
        <v>0.95924880449044403</v>
      </c>
      <c r="KX178" s="13">
        <v>332.39413421745797</v>
      </c>
      <c r="LA178">
        <v>59.357898254583297</v>
      </c>
      <c r="LB178">
        <v>5.1234700399539097</v>
      </c>
      <c r="LC178">
        <v>4.3338996755862302</v>
      </c>
      <c r="LD178">
        <v>16.3819961341168</v>
      </c>
      <c r="LE178">
        <v>58.983918862649404</v>
      </c>
      <c r="LG178">
        <v>3.8695213318756299</v>
      </c>
      <c r="LJ178">
        <v>0.77177700811193894</v>
      </c>
      <c r="LK178">
        <v>6.9279704352858795E-2</v>
      </c>
      <c r="LL178">
        <v>5.3904072406265602E-2</v>
      </c>
      <c r="LM178">
        <v>0.22358308010584499</v>
      </c>
      <c r="LN178">
        <v>0.77996574074141101</v>
      </c>
      <c r="LP178">
        <v>7.2240438597164118</v>
      </c>
      <c r="LQ178">
        <v>10.120881270263592</v>
      </c>
      <c r="LR178">
        <v>131807.24468900001</v>
      </c>
      <c r="LS178">
        <v>14731.527355</v>
      </c>
      <c r="LT178">
        <v>106622.96797500001</v>
      </c>
      <c r="LU178">
        <v>82900.37999999999</v>
      </c>
      <c r="LV178">
        <v>4099.01</v>
      </c>
      <c r="LW178">
        <v>68238.25</v>
      </c>
      <c r="LX178">
        <v>8603.2000000000007</v>
      </c>
      <c r="LY178">
        <v>9640.1329200000037</v>
      </c>
      <c r="LZ178">
        <v>6162.6414409999998</v>
      </c>
      <c r="MA178">
        <v>346.94366200000002</v>
      </c>
      <c r="MB178">
        <v>2383.380893</v>
      </c>
      <c r="MC178">
        <v>15467.6253432585</v>
      </c>
      <c r="MD178">
        <v>3989.2982471945002</v>
      </c>
      <c r="ME178">
        <v>1227.8988809001</v>
      </c>
      <c r="MF178">
        <v>1605.6440743764999</v>
      </c>
    </row>
    <row r="179" spans="1:344" x14ac:dyDescent="0.25">
      <c r="A179" s="31">
        <v>38168</v>
      </c>
      <c r="B179">
        <v>24079.4</v>
      </c>
      <c r="C179">
        <v>2560.5</v>
      </c>
      <c r="D179">
        <v>21974.6</v>
      </c>
      <c r="E179">
        <v>7694.6</v>
      </c>
      <c r="F179">
        <v>8908.6</v>
      </c>
      <c r="G179">
        <v>-185.7</v>
      </c>
      <c r="H179">
        <v>10850.3</v>
      </c>
      <c r="I179">
        <v>13388</v>
      </c>
      <c r="J179">
        <v>37984.699999999997</v>
      </c>
      <c r="K179">
        <v>29113.5</v>
      </c>
      <c r="L179">
        <v>2662.4</v>
      </c>
      <c r="M179">
        <v>27052</v>
      </c>
      <c r="N179">
        <v>8346.2000000000007</v>
      </c>
      <c r="O179">
        <v>9847.2000000000007</v>
      </c>
      <c r="P179">
        <v>12261.2</v>
      </c>
      <c r="Q179">
        <v>14250.8</v>
      </c>
      <c r="R179">
        <v>45232.5</v>
      </c>
      <c r="S179">
        <v>82.709000000000003</v>
      </c>
      <c r="T179">
        <v>92.192999999999998</v>
      </c>
      <c r="U179">
        <v>90.468000000000004</v>
      </c>
      <c r="V179">
        <v>88.492999999999995</v>
      </c>
      <c r="W179">
        <v>93.945999999999998</v>
      </c>
      <c r="X179">
        <v>83.977000000000004</v>
      </c>
      <c r="Y179" s="3">
        <v>129.69999999999999</v>
      </c>
      <c r="Z179" s="3">
        <v>129.80000000000001</v>
      </c>
      <c r="AA179" s="3" t="s">
        <v>357</v>
      </c>
      <c r="AB179" s="3">
        <v>137.4</v>
      </c>
      <c r="AC179" s="3">
        <v>104.4</v>
      </c>
      <c r="AD179" s="3">
        <v>102.1</v>
      </c>
      <c r="AE179" s="3">
        <v>180.4</v>
      </c>
      <c r="AF179" s="3">
        <v>180.6</v>
      </c>
      <c r="AG179" s="3" t="s">
        <v>357</v>
      </c>
      <c r="AH179" s="3">
        <v>200.2</v>
      </c>
      <c r="AI179" s="3">
        <v>134.4</v>
      </c>
      <c r="AJ179" s="3">
        <v>133</v>
      </c>
      <c r="AK179" s="3">
        <v>129.19999999999999</v>
      </c>
      <c r="AL179" s="3">
        <v>129.30000000000001</v>
      </c>
      <c r="AM179" s="3" t="s">
        <v>357</v>
      </c>
      <c r="AN179" s="3">
        <v>136.9</v>
      </c>
      <c r="AO179" s="3">
        <v>103.6</v>
      </c>
      <c r="AP179" s="3">
        <v>100.6</v>
      </c>
      <c r="AQ179" s="3">
        <v>161.1</v>
      </c>
      <c r="AR179" s="3">
        <v>161.19999999999999</v>
      </c>
      <c r="AS179" s="3" t="s">
        <v>357</v>
      </c>
      <c r="AT179" s="3">
        <v>166.7</v>
      </c>
      <c r="AU179" s="3">
        <v>123.6</v>
      </c>
      <c r="AV179" s="3">
        <v>132.69999999999999</v>
      </c>
      <c r="AW179" s="3">
        <v>108.9</v>
      </c>
      <c r="AX179" s="3">
        <v>109</v>
      </c>
      <c r="AY179" s="3" t="s">
        <v>357</v>
      </c>
      <c r="AZ179" s="3">
        <v>114.6</v>
      </c>
      <c r="BA179" s="3">
        <v>91.7</v>
      </c>
      <c r="BB179" s="3">
        <v>96.2</v>
      </c>
      <c r="BC179">
        <v>289.2</v>
      </c>
      <c r="BD179">
        <v>283.3</v>
      </c>
      <c r="BE179">
        <v>238.3</v>
      </c>
      <c r="BF179">
        <v>238.2</v>
      </c>
      <c r="BG179">
        <v>257</v>
      </c>
      <c r="BH179">
        <v>252.7</v>
      </c>
      <c r="BI179">
        <v>190.8</v>
      </c>
      <c r="BJ179">
        <v>194</v>
      </c>
      <c r="BK179">
        <v>162</v>
      </c>
      <c r="BL179">
        <v>161.1</v>
      </c>
      <c r="BM179">
        <v>18066.900000000001</v>
      </c>
      <c r="BN179">
        <v>18005.900000000001</v>
      </c>
      <c r="BO179">
        <v>74.7</v>
      </c>
      <c r="BP179">
        <v>86.1</v>
      </c>
      <c r="BQ179">
        <v>75.3</v>
      </c>
      <c r="BR179">
        <v>86.8</v>
      </c>
      <c r="BS179">
        <v>72.400000000000006</v>
      </c>
      <c r="BT179">
        <v>83.6</v>
      </c>
      <c r="BU179">
        <v>83.3</v>
      </c>
      <c r="BV179">
        <v>92.3</v>
      </c>
      <c r="BW179">
        <v>84.4</v>
      </c>
      <c r="BX179">
        <v>93.6</v>
      </c>
      <c r="BY179">
        <v>79.5</v>
      </c>
      <c r="BZ179">
        <v>88</v>
      </c>
      <c r="CA179">
        <v>2007217.4</v>
      </c>
      <c r="CB179">
        <v>2001172.7</v>
      </c>
      <c r="CC179">
        <v>2348666.7000000002</v>
      </c>
      <c r="CD179">
        <v>2339335.2000000002</v>
      </c>
      <c r="CE179">
        <v>85.462000000000003</v>
      </c>
      <c r="CF179">
        <v>85.545000000000002</v>
      </c>
      <c r="CG179">
        <v>2286094</v>
      </c>
      <c r="CH179">
        <v>2279413.4</v>
      </c>
      <c r="CI179">
        <v>2720580.3</v>
      </c>
      <c r="CJ179">
        <v>2711200.7</v>
      </c>
      <c r="CK179">
        <v>84.03</v>
      </c>
      <c r="CL179">
        <v>84.073999999999998</v>
      </c>
      <c r="CM179">
        <v>14027</v>
      </c>
      <c r="CN179">
        <v>17014</v>
      </c>
      <c r="CO179">
        <v>-2987</v>
      </c>
      <c r="CP179">
        <v>14319</v>
      </c>
      <c r="CQ179">
        <v>17046</v>
      </c>
      <c r="CR179">
        <v>-2727</v>
      </c>
      <c r="CS179">
        <v>11018</v>
      </c>
      <c r="CT179">
        <v>13666</v>
      </c>
      <c r="CU179">
        <v>-2648</v>
      </c>
      <c r="CV179">
        <v>1951</v>
      </c>
      <c r="CW179">
        <v>2665</v>
      </c>
      <c r="CX179">
        <v>-714</v>
      </c>
      <c r="CY179">
        <v>1058</v>
      </c>
      <c r="CZ179">
        <v>681</v>
      </c>
      <c r="DA179">
        <v>377</v>
      </c>
      <c r="DB179">
        <v>65855</v>
      </c>
      <c r="DC179">
        <v>-69.8</v>
      </c>
      <c r="DD179">
        <v>-71</v>
      </c>
      <c r="DE179">
        <v>-82.7</v>
      </c>
      <c r="DF179">
        <v>-83.8</v>
      </c>
      <c r="DG179">
        <v>-59.2</v>
      </c>
      <c r="DH179">
        <v>-61.4</v>
      </c>
      <c r="DI179">
        <v>8.9</v>
      </c>
      <c r="DJ179">
        <v>6.7</v>
      </c>
      <c r="DK179">
        <v>2.8</v>
      </c>
      <c r="DL179">
        <v>2.7</v>
      </c>
      <c r="DM179">
        <v>-12.8</v>
      </c>
      <c r="DN179">
        <v>-12.3</v>
      </c>
      <c r="DO179">
        <v>-6.3</v>
      </c>
      <c r="DP179">
        <v>-8.6</v>
      </c>
      <c r="DQ179">
        <v>80.7</v>
      </c>
      <c r="DR179">
        <v>82</v>
      </c>
      <c r="DS179">
        <v>1.8</v>
      </c>
      <c r="DT179">
        <v>2</v>
      </c>
      <c r="DU179">
        <v>7.6</v>
      </c>
      <c r="DV179">
        <v>7.1</v>
      </c>
      <c r="DW179">
        <v>8.1999999999999993</v>
      </c>
      <c r="DX179">
        <v>7.5</v>
      </c>
      <c r="DY179">
        <v>8.1999999999999993</v>
      </c>
      <c r="DZ179">
        <v>7.6</v>
      </c>
      <c r="EC179">
        <v>89.889459799999997</v>
      </c>
      <c r="ED179">
        <v>0.82558674899999995</v>
      </c>
      <c r="EE179" s="13">
        <v>65.239000000000004</v>
      </c>
      <c r="EF179">
        <v>60.984358999999998</v>
      </c>
      <c r="EG179">
        <v>28156.98</v>
      </c>
      <c r="EH179">
        <v>37984.720000000001</v>
      </c>
      <c r="EI179">
        <v>79.122241630000005</v>
      </c>
      <c r="EJ179">
        <v>26967.71</v>
      </c>
      <c r="EK179">
        <v>26996.2</v>
      </c>
      <c r="EL179">
        <v>6.5132426990000001</v>
      </c>
      <c r="EM179">
        <v>28112</v>
      </c>
      <c r="EN179" s="11">
        <v>38124.78</v>
      </c>
      <c r="EO179" s="11">
        <v>132962.87</v>
      </c>
      <c r="EP179" s="11">
        <v>38124.78</v>
      </c>
      <c r="EQ179" s="11">
        <v>151938000000</v>
      </c>
      <c r="ER179">
        <v>110217.16</v>
      </c>
      <c r="ET179">
        <v>98</v>
      </c>
      <c r="EU179">
        <v>4.3491</v>
      </c>
      <c r="EV179">
        <v>109395</v>
      </c>
      <c r="EW179">
        <v>132962.87</v>
      </c>
      <c r="EX179">
        <v>15444.87</v>
      </c>
      <c r="EY179">
        <v>2676.75</v>
      </c>
      <c r="EZ179">
        <v>54557.3</v>
      </c>
      <c r="FA179">
        <v>174330</v>
      </c>
      <c r="FE179">
        <v>4211</v>
      </c>
      <c r="FF179">
        <v>5527</v>
      </c>
      <c r="FJ179">
        <v>87460</v>
      </c>
      <c r="FK179">
        <v>28835</v>
      </c>
      <c r="FL179">
        <v>1360</v>
      </c>
      <c r="FN179">
        <v>26865</v>
      </c>
      <c r="FP179">
        <v>610</v>
      </c>
      <c r="FR179">
        <v>0</v>
      </c>
      <c r="FS179">
        <v>128115</v>
      </c>
      <c r="FT179">
        <v>115.65</v>
      </c>
      <c r="FX179">
        <v>95.23</v>
      </c>
      <c r="FY179">
        <v>115.65</v>
      </c>
      <c r="FZ179">
        <v>70774</v>
      </c>
      <c r="GA179">
        <v>173.5</v>
      </c>
      <c r="GB179">
        <v>144.1</v>
      </c>
      <c r="GC179">
        <v>29.4</v>
      </c>
      <c r="GD179">
        <v>134598000000.00002</v>
      </c>
      <c r="GE179">
        <v>17239000000</v>
      </c>
      <c r="GF179">
        <v>0</v>
      </c>
      <c r="GG179">
        <v>0</v>
      </c>
      <c r="GJ179">
        <v>78178952.384443507</v>
      </c>
      <c r="GK179">
        <v>49981000000</v>
      </c>
      <c r="GO179">
        <v>38817000000</v>
      </c>
      <c r="GP179">
        <v>23722000000</v>
      </c>
      <c r="GQ179">
        <v>7441000000</v>
      </c>
      <c r="GR179">
        <v>2472000000</v>
      </c>
      <c r="GS179">
        <v>195752000000</v>
      </c>
      <c r="GT179">
        <v>118280000000</v>
      </c>
      <c r="GU179">
        <v>5037187803.2293596</v>
      </c>
      <c r="GV179">
        <v>93207939.591657504</v>
      </c>
      <c r="GX179">
        <v>81615000000</v>
      </c>
      <c r="GY179">
        <v>17672000000</v>
      </c>
      <c r="HA179">
        <v>68.02506795693624</v>
      </c>
      <c r="HC179">
        <v>0.8145962171112433</v>
      </c>
      <c r="HD179">
        <v>68.839664174047684</v>
      </c>
      <c r="HE179">
        <v>11.069690459929125</v>
      </c>
      <c r="HF179">
        <v>48.481130655188004</v>
      </c>
      <c r="HG179">
        <v>45.746658580079355</v>
      </c>
      <c r="HH179">
        <v>6.4790873606371955</v>
      </c>
      <c r="HI179">
        <v>5.5442277734020164</v>
      </c>
      <c r="HJ179">
        <v>46.278166080075998</v>
      </c>
      <c r="HK179">
        <v>22.561498093971689</v>
      </c>
      <c r="HL179">
        <v>11.069690459929125</v>
      </c>
      <c r="HM179">
        <v>4.9624899532650719</v>
      </c>
      <c r="HN179">
        <v>0.98508990737547741</v>
      </c>
      <c r="HO179">
        <v>5.5442277734020164</v>
      </c>
      <c r="HP179">
        <v>52.22574594071655</v>
      </c>
      <c r="HQ179">
        <v>63.295436400645677</v>
      </c>
      <c r="HR179">
        <v>63.295436400645677</v>
      </c>
      <c r="HS179">
        <v>68.839664174047684</v>
      </c>
      <c r="HU179">
        <v>73.023659065894492</v>
      </c>
      <c r="HW179">
        <v>0.8145962171112433</v>
      </c>
      <c r="HX179">
        <v>73.838255283005964</v>
      </c>
      <c r="HY179">
        <v>11.028470333450965</v>
      </c>
      <c r="HZ179">
        <v>47.019974049568816</v>
      </c>
      <c r="IA179">
        <v>44.37311728548292</v>
      </c>
      <c r="IB179">
        <v>10.021207164680577</v>
      </c>
      <c r="IC179">
        <v>8.415460499391493</v>
      </c>
      <c r="ID179">
        <v>48.066713003527596</v>
      </c>
      <c r="IE179">
        <v>25.771542279478361</v>
      </c>
      <c r="IF179">
        <v>11.028470333450965</v>
      </c>
      <c r="IG179">
        <v>4.9624899532650719</v>
      </c>
      <c r="IH179">
        <v>1.3651214933708322</v>
      </c>
      <c r="II179">
        <v>8.415460499391493</v>
      </c>
      <c r="IJ179">
        <v>54.394324450163502</v>
      </c>
      <c r="IK179">
        <v>65.422794783614464</v>
      </c>
      <c r="IL179">
        <v>65.422794783614464</v>
      </c>
      <c r="IM179">
        <v>73.838255283005964</v>
      </c>
      <c r="IY179">
        <v>241.6</v>
      </c>
      <c r="IZ179">
        <v>437.75900000000001</v>
      </c>
      <c r="JA179">
        <v>360.14400000000001</v>
      </c>
      <c r="JB179">
        <v>68.099999999999994</v>
      </c>
      <c r="JC179">
        <v>123.39700000000001</v>
      </c>
      <c r="JD179">
        <v>101.51900000000001</v>
      </c>
      <c r="JE179">
        <v>65.400000000000006</v>
      </c>
      <c r="JF179">
        <v>118.53</v>
      </c>
      <c r="JG179">
        <v>97.515000000000001</v>
      </c>
      <c r="JH179">
        <v>73.900000000000006</v>
      </c>
      <c r="JI179">
        <v>133.97</v>
      </c>
      <c r="JJ179">
        <v>110.217</v>
      </c>
      <c r="JK179">
        <v>110.217</v>
      </c>
      <c r="JL179">
        <v>99.6</v>
      </c>
      <c r="JM179">
        <v>180.39099999999999</v>
      </c>
      <c r="JN179">
        <v>148.40799999999999</v>
      </c>
      <c r="JO179">
        <v>148.40799999999999</v>
      </c>
      <c r="JP179">
        <v>173.5</v>
      </c>
      <c r="JQ179">
        <v>314.36099999999999</v>
      </c>
      <c r="JR179">
        <v>258.625</v>
      </c>
      <c r="JS179">
        <v>258.625</v>
      </c>
      <c r="JT179">
        <v>118</v>
      </c>
      <c r="JU179">
        <v>213.71</v>
      </c>
      <c r="JV179">
        <v>175.81899999999999</v>
      </c>
      <c r="JW179">
        <v>175.81899999999999</v>
      </c>
      <c r="JX179">
        <v>0</v>
      </c>
      <c r="JY179">
        <v>1</v>
      </c>
      <c r="JZ179">
        <v>0.13587879999999999</v>
      </c>
      <c r="KA179">
        <v>0.67074999999999996</v>
      </c>
      <c r="KB179">
        <v>10.061500000000001</v>
      </c>
      <c r="KC179">
        <v>1.2155</v>
      </c>
      <c r="KD179">
        <v>130.57154009662901</v>
      </c>
      <c r="KE179">
        <v>-1.4792571223299171</v>
      </c>
      <c r="KF179">
        <v>1.5491934760881261</v>
      </c>
      <c r="KG179">
        <v>-4.0361828032773817</v>
      </c>
      <c r="KJ179">
        <v>2.08246666666667</v>
      </c>
      <c r="KK179">
        <v>2.08</v>
      </c>
      <c r="KL179">
        <v>0.24666666666699477</v>
      </c>
      <c r="KM179">
        <v>147.09270000000001</v>
      </c>
      <c r="KN179">
        <v>-0.20583991028255305</v>
      </c>
      <c r="KO179">
        <v>3.4345701823070693</v>
      </c>
      <c r="KP179">
        <v>-52.357475117724306</v>
      </c>
      <c r="KQ179">
        <v>0.49110726275178901</v>
      </c>
      <c r="KS179">
        <v>0.82196554631344698</v>
      </c>
      <c r="KT179">
        <v>0.77039966555411199</v>
      </c>
      <c r="KU179">
        <v>0.97634064793132103</v>
      </c>
      <c r="KV179">
        <v>0.45033233408552498</v>
      </c>
      <c r="KW179">
        <v>1.7947064221629501</v>
      </c>
      <c r="KX179" s="13">
        <v>161.87905529589699</v>
      </c>
      <c r="LA179">
        <v>64.500865901372705</v>
      </c>
      <c r="LB179">
        <v>5.89993277832611</v>
      </c>
      <c r="LC179">
        <v>3.91449878745936</v>
      </c>
      <c r="LD179">
        <v>17.5071354781293</v>
      </c>
      <c r="LE179">
        <v>44.6178458479054</v>
      </c>
      <c r="LG179">
        <v>2.11701209828813</v>
      </c>
      <c r="LJ179">
        <v>0.82860106561828095</v>
      </c>
      <c r="LK179">
        <v>7.6012467814690995E-2</v>
      </c>
      <c r="LL179">
        <v>5.1045024895502597E-2</v>
      </c>
      <c r="LM179">
        <v>0.225434527331631</v>
      </c>
      <c r="LN179">
        <v>0.58534042222298499</v>
      </c>
      <c r="LP179">
        <v>7.3318039648019475</v>
      </c>
      <c r="LQ179">
        <v>10.228809687998353</v>
      </c>
      <c r="LR179">
        <v>132962.867122</v>
      </c>
      <c r="LS179">
        <v>15444.87262</v>
      </c>
      <c r="LT179">
        <v>110217.15836</v>
      </c>
      <c r="LU179">
        <v>83249.08</v>
      </c>
      <c r="LV179">
        <v>4210.78</v>
      </c>
      <c r="LW179">
        <v>70558.67</v>
      </c>
      <c r="LX179">
        <v>9186.9900000000016</v>
      </c>
      <c r="LY179">
        <v>10086.259749000004</v>
      </c>
      <c r="LZ179">
        <v>1454.7240300000001</v>
      </c>
      <c r="MA179">
        <v>714.52901899999995</v>
      </c>
      <c r="MB179">
        <v>2920.733189</v>
      </c>
      <c r="MC179">
        <v>17647.5528692351</v>
      </c>
      <c r="MD179">
        <v>4665.4819024629996</v>
      </c>
      <c r="ME179">
        <v>1416.0846990693999</v>
      </c>
      <c r="MF179">
        <v>1546.8682606887</v>
      </c>
    </row>
    <row r="180" spans="1:344" x14ac:dyDescent="0.25">
      <c r="A180" s="31">
        <v>38260</v>
      </c>
      <c r="B180">
        <v>24326.6</v>
      </c>
      <c r="C180">
        <v>2639.2</v>
      </c>
      <c r="D180">
        <v>21965.599999999999</v>
      </c>
      <c r="E180">
        <v>7839.5</v>
      </c>
      <c r="F180">
        <v>8949.1</v>
      </c>
      <c r="G180">
        <v>209.2</v>
      </c>
      <c r="H180">
        <v>10324.5</v>
      </c>
      <c r="I180">
        <v>13485.2</v>
      </c>
      <c r="J180">
        <v>38191</v>
      </c>
      <c r="K180">
        <v>29205.1</v>
      </c>
      <c r="L180">
        <v>2718.4</v>
      </c>
      <c r="M180">
        <v>26892.9</v>
      </c>
      <c r="N180">
        <v>8426</v>
      </c>
      <c r="O180">
        <v>9873.5</v>
      </c>
      <c r="P180">
        <v>11581.8</v>
      </c>
      <c r="Q180">
        <v>14337.4</v>
      </c>
      <c r="R180">
        <v>45250.400000000001</v>
      </c>
      <c r="S180">
        <v>83.296000000000006</v>
      </c>
      <c r="T180">
        <v>93.04</v>
      </c>
      <c r="U180">
        <v>90.637</v>
      </c>
      <c r="V180">
        <v>89.144000000000005</v>
      </c>
      <c r="W180">
        <v>94.057000000000002</v>
      </c>
      <c r="X180">
        <v>84.399000000000001</v>
      </c>
      <c r="Y180" s="3">
        <v>128.19999999999999</v>
      </c>
      <c r="Z180" s="3">
        <v>128.6</v>
      </c>
      <c r="AA180" s="3" t="s">
        <v>357</v>
      </c>
      <c r="AB180" s="3">
        <v>121.6</v>
      </c>
      <c r="AC180" s="3">
        <v>103.2</v>
      </c>
      <c r="AD180" s="3">
        <v>104</v>
      </c>
      <c r="AE180" s="3">
        <v>179.9</v>
      </c>
      <c r="AF180" s="3">
        <v>180.4</v>
      </c>
      <c r="AG180" s="3" t="s">
        <v>357</v>
      </c>
      <c r="AH180" s="3">
        <v>188.4</v>
      </c>
      <c r="AI180" s="3">
        <v>134.5</v>
      </c>
      <c r="AJ180" s="3">
        <v>133.69999999999999</v>
      </c>
      <c r="AK180" s="3">
        <v>127.7</v>
      </c>
      <c r="AL180" s="3">
        <v>128.1</v>
      </c>
      <c r="AM180" s="3" t="s">
        <v>357</v>
      </c>
      <c r="AN180" s="3">
        <v>120.6</v>
      </c>
      <c r="AO180" s="3">
        <v>102.1</v>
      </c>
      <c r="AP180" s="3">
        <v>103.7</v>
      </c>
      <c r="AQ180" s="3">
        <v>158.5</v>
      </c>
      <c r="AR180" s="3">
        <v>159.19999999999999</v>
      </c>
      <c r="AS180" s="3" t="s">
        <v>357</v>
      </c>
      <c r="AT180" s="3">
        <v>149.80000000000001</v>
      </c>
      <c r="AU180" s="3">
        <v>125.8</v>
      </c>
      <c r="AV180" s="3">
        <v>114.2</v>
      </c>
      <c r="AW180" s="3">
        <v>108.9</v>
      </c>
      <c r="AX180" s="3">
        <v>109.2</v>
      </c>
      <c r="AY180" s="3" t="s">
        <v>357</v>
      </c>
      <c r="AZ180" s="3">
        <v>118.6</v>
      </c>
      <c r="BA180" s="3">
        <v>95.1</v>
      </c>
      <c r="BB180" s="3">
        <v>82.9</v>
      </c>
      <c r="BC180">
        <v>265.8</v>
      </c>
      <c r="BD180">
        <v>277.10000000000002</v>
      </c>
      <c r="BE180">
        <v>233.9</v>
      </c>
      <c r="BF180">
        <v>233.4</v>
      </c>
      <c r="BG180">
        <v>235.5</v>
      </c>
      <c r="BH180">
        <v>249.1</v>
      </c>
      <c r="BI180">
        <v>195.6</v>
      </c>
      <c r="BJ180">
        <v>193.8</v>
      </c>
      <c r="BK180">
        <v>162.6</v>
      </c>
      <c r="BL180">
        <v>163.19999999999999</v>
      </c>
      <c r="BM180">
        <v>17738.7</v>
      </c>
      <c r="BN180">
        <v>18172.900000000001</v>
      </c>
      <c r="BO180">
        <v>94.4</v>
      </c>
      <c r="BP180">
        <v>86.1</v>
      </c>
      <c r="BQ180">
        <v>95.2</v>
      </c>
      <c r="BR180">
        <v>86.7</v>
      </c>
      <c r="BS180">
        <v>91.5</v>
      </c>
      <c r="BT180">
        <v>84</v>
      </c>
      <c r="BU180">
        <v>100.4</v>
      </c>
      <c r="BV180">
        <v>93.8</v>
      </c>
      <c r="BW180">
        <v>102.5</v>
      </c>
      <c r="BX180">
        <v>95</v>
      </c>
      <c r="BY180">
        <v>93.3</v>
      </c>
      <c r="BZ180">
        <v>89.6</v>
      </c>
      <c r="CA180">
        <v>1988841.2</v>
      </c>
      <c r="CB180">
        <v>2011788.3</v>
      </c>
      <c r="CC180">
        <v>2323761.7000000002</v>
      </c>
      <c r="CD180">
        <v>2344811.1</v>
      </c>
      <c r="CE180">
        <v>85.587000000000003</v>
      </c>
      <c r="CF180">
        <v>85.796999999999997</v>
      </c>
      <c r="CG180">
        <v>2274485.7999999998</v>
      </c>
      <c r="CH180">
        <v>2298843.4</v>
      </c>
      <c r="CI180">
        <v>2694622.5</v>
      </c>
      <c r="CJ180">
        <v>2719314.2</v>
      </c>
      <c r="CK180">
        <v>84.408000000000001</v>
      </c>
      <c r="CL180">
        <v>84.537999999999997</v>
      </c>
      <c r="CM180">
        <v>13958</v>
      </c>
      <c r="CN180">
        <v>16366</v>
      </c>
      <c r="CO180">
        <v>-2408</v>
      </c>
      <c r="CP180">
        <v>14480</v>
      </c>
      <c r="CQ180">
        <v>16422</v>
      </c>
      <c r="CR180">
        <v>-1942</v>
      </c>
      <c r="CS180">
        <v>10738</v>
      </c>
      <c r="CT180">
        <v>13189</v>
      </c>
      <c r="CU180">
        <v>-2451</v>
      </c>
      <c r="CV180">
        <v>2004</v>
      </c>
      <c r="CW180">
        <v>2370</v>
      </c>
      <c r="CX180">
        <v>-366</v>
      </c>
      <c r="CY180">
        <v>1217</v>
      </c>
      <c r="CZ180">
        <v>807</v>
      </c>
      <c r="DA180">
        <v>410</v>
      </c>
      <c r="DB180">
        <v>66886</v>
      </c>
      <c r="DC180">
        <v>-67.5</v>
      </c>
      <c r="DD180">
        <v>-68</v>
      </c>
      <c r="DE180">
        <v>-82</v>
      </c>
      <c r="DF180">
        <v>-81.5</v>
      </c>
      <c r="DG180">
        <v>-59.8</v>
      </c>
      <c r="DH180">
        <v>-60.7</v>
      </c>
      <c r="DI180">
        <v>6.9</v>
      </c>
      <c r="DJ180">
        <v>7.3</v>
      </c>
      <c r="DK180">
        <v>2.7</v>
      </c>
      <c r="DL180">
        <v>3</v>
      </c>
      <c r="DM180">
        <v>8.1999999999999993</v>
      </c>
      <c r="DN180">
        <v>5.7</v>
      </c>
      <c r="DO180">
        <v>4.7</v>
      </c>
      <c r="DP180">
        <v>2</v>
      </c>
      <c r="DQ180">
        <v>84.1</v>
      </c>
      <c r="DR180">
        <v>84.1</v>
      </c>
      <c r="DS180">
        <v>6.8</v>
      </c>
      <c r="DT180">
        <v>6</v>
      </c>
      <c r="DU180">
        <v>7.6</v>
      </c>
      <c r="DV180">
        <v>7.8</v>
      </c>
      <c r="DW180">
        <v>5.2</v>
      </c>
      <c r="DX180">
        <v>6.9</v>
      </c>
      <c r="DY180">
        <v>8.1</v>
      </c>
      <c r="DZ180">
        <v>8</v>
      </c>
      <c r="EC180">
        <v>89.816310810000004</v>
      </c>
      <c r="ED180">
        <v>0.82976557699999998</v>
      </c>
      <c r="EE180" s="13">
        <v>65.569999999999993</v>
      </c>
      <c r="EF180">
        <v>61.368119999999998</v>
      </c>
      <c r="EG180">
        <v>27156.560000000001</v>
      </c>
      <c r="EH180">
        <v>38191.050000000003</v>
      </c>
      <c r="EI180">
        <v>78.147230640000004</v>
      </c>
      <c r="EJ180">
        <v>27364.74</v>
      </c>
      <c r="EK180">
        <v>27240.6</v>
      </c>
      <c r="EL180">
        <v>6.8496601339999996</v>
      </c>
      <c r="EM180">
        <v>27284</v>
      </c>
      <c r="EN180" s="11">
        <v>38311.11</v>
      </c>
      <c r="EO180" s="11">
        <v>135551.04000000001</v>
      </c>
      <c r="EP180" s="11">
        <v>38311.11</v>
      </c>
      <c r="EQ180" s="11">
        <v>152767000000</v>
      </c>
      <c r="ER180">
        <v>112501.72</v>
      </c>
      <c r="ET180">
        <v>98.83</v>
      </c>
      <c r="EU180">
        <v>4.2130000000000001</v>
      </c>
      <c r="EV180">
        <v>111875</v>
      </c>
      <c r="EW180">
        <v>135551.04000000001</v>
      </c>
      <c r="EX180">
        <v>15469.47</v>
      </c>
      <c r="EY180">
        <v>2875.45</v>
      </c>
      <c r="EZ180">
        <v>53267.9</v>
      </c>
      <c r="FA180">
        <v>175607</v>
      </c>
      <c r="FE180">
        <v>4064</v>
      </c>
      <c r="FF180">
        <v>5458</v>
      </c>
      <c r="FJ180">
        <v>86154</v>
      </c>
      <c r="FK180">
        <v>29282</v>
      </c>
      <c r="FL180">
        <v>1386</v>
      </c>
      <c r="FN180">
        <v>27259</v>
      </c>
      <c r="FP180">
        <v>637</v>
      </c>
      <c r="FR180">
        <v>0</v>
      </c>
      <c r="FS180">
        <v>129498</v>
      </c>
      <c r="FT180">
        <v>115.9</v>
      </c>
      <c r="FX180">
        <v>95.43</v>
      </c>
      <c r="FY180">
        <v>115.9</v>
      </c>
      <c r="FZ180">
        <v>73156</v>
      </c>
      <c r="GA180">
        <v>174.9</v>
      </c>
      <c r="GB180">
        <v>146.69999999999999</v>
      </c>
      <c r="GC180">
        <v>28.2</v>
      </c>
      <c r="GD180">
        <v>138561000000</v>
      </c>
      <c r="GE180">
        <v>17296000000</v>
      </c>
      <c r="GF180">
        <v>0</v>
      </c>
      <c r="GG180">
        <v>0</v>
      </c>
      <c r="GJ180">
        <v>78326757.137107</v>
      </c>
      <c r="GK180">
        <v>45933000000</v>
      </c>
      <c r="GO180">
        <v>38184000000</v>
      </c>
      <c r="GP180">
        <v>23022000000</v>
      </c>
      <c r="GQ180">
        <v>5972000000</v>
      </c>
      <c r="GR180">
        <v>1335000000</v>
      </c>
      <c r="GS180">
        <v>197611000000</v>
      </c>
      <c r="GT180">
        <v>115940000000</v>
      </c>
      <c r="GU180">
        <v>4655120621.6329899</v>
      </c>
      <c r="GV180">
        <v>95325413.007647604</v>
      </c>
      <c r="GX180">
        <v>82317000000</v>
      </c>
      <c r="GY180">
        <v>17476000000</v>
      </c>
      <c r="HA180">
        <v>68.86544899000819</v>
      </c>
      <c r="HC180">
        <v>0.25270201889731764</v>
      </c>
      <c r="HD180">
        <v>69.118151008905727</v>
      </c>
      <c r="HE180">
        <v>11.120839653861857</v>
      </c>
      <c r="HF180">
        <v>48.108222075434746</v>
      </c>
      <c r="HG180">
        <v>45.164043854786613</v>
      </c>
      <c r="HH180">
        <v>7.3222423962797114</v>
      </c>
      <c r="HI180">
        <v>5.511031742607055</v>
      </c>
      <c r="HJ180">
        <v>45.02769968167771</v>
      </c>
      <c r="HK180">
        <v>24.090451327228006</v>
      </c>
      <c r="HL180">
        <v>11.120839653861857</v>
      </c>
      <c r="HM180">
        <v>5.963354765042304</v>
      </c>
      <c r="HN180">
        <v>1.4952251657167894</v>
      </c>
      <c r="HO180">
        <v>5.511031742607055</v>
      </c>
      <c r="HP180">
        <v>52.486286251066325</v>
      </c>
      <c r="HQ180">
        <v>63.607125904928182</v>
      </c>
      <c r="HR180">
        <v>63.607125904928182</v>
      </c>
      <c r="HS180">
        <v>69.118157647535241</v>
      </c>
      <c r="HU180">
        <v>73.934348006495227</v>
      </c>
      <c r="HW180">
        <v>0.25270201889731764</v>
      </c>
      <c r="HX180">
        <v>74.18705002539275</v>
      </c>
      <c r="HY180">
        <v>11.038673336276458</v>
      </c>
      <c r="HZ180">
        <v>46.716865770230392</v>
      </c>
      <c r="IA180">
        <v>43.826492778830747</v>
      </c>
      <c r="IB180">
        <v>10.902289331390428</v>
      </c>
      <c r="IC180">
        <v>8.4195945788951327</v>
      </c>
      <c r="ID180">
        <v>46.908144602628234</v>
      </c>
      <c r="IE180">
        <v>27.278905422764527</v>
      </c>
      <c r="IF180">
        <v>11.038673336276458</v>
      </c>
      <c r="IG180">
        <v>5.963354765042304</v>
      </c>
      <c r="IH180">
        <v>1.857282742550628</v>
      </c>
      <c r="II180">
        <v>8.4195945788951327</v>
      </c>
      <c r="IJ180">
        <v>54.728782110221161</v>
      </c>
      <c r="IK180">
        <v>65.767455446497621</v>
      </c>
      <c r="IL180">
        <v>65.767455446497621</v>
      </c>
      <c r="IM180">
        <v>74.18705002539275</v>
      </c>
      <c r="IY180">
        <v>243.7</v>
      </c>
      <c r="IZ180">
        <v>455.42700000000002</v>
      </c>
      <c r="JA180">
        <v>367.029</v>
      </c>
      <c r="JB180">
        <v>68.7</v>
      </c>
      <c r="JC180">
        <v>128.43700000000001</v>
      </c>
      <c r="JD180">
        <v>103.50700000000001</v>
      </c>
      <c r="JE180">
        <v>65.8</v>
      </c>
      <c r="JF180">
        <v>122.928</v>
      </c>
      <c r="JG180">
        <v>99.067999999999998</v>
      </c>
      <c r="JH180">
        <v>74.7</v>
      </c>
      <c r="JI180">
        <v>139.59800000000001</v>
      </c>
      <c r="JJ180">
        <v>112.502</v>
      </c>
      <c r="JK180">
        <v>112.502</v>
      </c>
      <c r="JL180">
        <v>100.3</v>
      </c>
      <c r="JM180">
        <v>187.393</v>
      </c>
      <c r="JN180">
        <v>151.02000000000001</v>
      </c>
      <c r="JO180">
        <v>151.02000000000001</v>
      </c>
      <c r="JP180">
        <v>174.9</v>
      </c>
      <c r="JQ180">
        <v>326.99099999999999</v>
      </c>
      <c r="JR180">
        <v>263.52199999999999</v>
      </c>
      <c r="JS180">
        <v>263.52199999999999</v>
      </c>
      <c r="JT180">
        <v>117.5</v>
      </c>
      <c r="JU180">
        <v>219.64400000000001</v>
      </c>
      <c r="JV180">
        <v>177.011</v>
      </c>
      <c r="JW180">
        <v>177.011</v>
      </c>
      <c r="JX180">
        <v>0</v>
      </c>
      <c r="JY180">
        <v>1</v>
      </c>
      <c r="JZ180">
        <v>0.2748196</v>
      </c>
      <c r="KA180">
        <v>0.68679999999999997</v>
      </c>
      <c r="KB180">
        <v>10.272600000000001</v>
      </c>
      <c r="KC180">
        <v>1.2408999999999999</v>
      </c>
      <c r="KD180">
        <v>129.74602002936999</v>
      </c>
      <c r="KE180">
        <v>-1.7832970153055354</v>
      </c>
      <c r="KF180">
        <v>1.5489275741300776</v>
      </c>
      <c r="KG180">
        <v>-3.7938397174872214</v>
      </c>
      <c r="KJ180">
        <v>2.1162999999999998</v>
      </c>
      <c r="KK180">
        <v>2.12</v>
      </c>
      <c r="KL180">
        <v>-0.37000000000002586</v>
      </c>
      <c r="KM180">
        <v>146.5162</v>
      </c>
      <c r="KN180">
        <v>1.0774422852980008</v>
      </c>
      <c r="KO180">
        <v>2.8979885234449374</v>
      </c>
      <c r="KP180">
        <v>-50.404303897764493</v>
      </c>
      <c r="KQ180">
        <v>0.301014763658561</v>
      </c>
      <c r="KS180">
        <v>0.49882126278933397</v>
      </c>
      <c r="KT180">
        <v>0.36645948089891101</v>
      </c>
      <c r="KU180">
        <v>0.41796118840750202</v>
      </c>
      <c r="KV180">
        <v>0.45948527886374602</v>
      </c>
      <c r="KW180">
        <v>0.34980992755303802</v>
      </c>
      <c r="KX180" s="13">
        <v>119.934594886883</v>
      </c>
      <c r="LA180">
        <v>60.247195310730902</v>
      </c>
      <c r="LB180">
        <v>5.9960736914526098</v>
      </c>
      <c r="LC180">
        <v>3.9371058755874602</v>
      </c>
      <c r="LD180">
        <v>17.773580915154401</v>
      </c>
      <c r="LE180">
        <v>98.242920209414095</v>
      </c>
      <c r="LG180">
        <v>1.3108852768400101</v>
      </c>
      <c r="LJ180">
        <v>0.68197985356574997</v>
      </c>
      <c r="LK180">
        <v>6.8133948763453994E-2</v>
      </c>
      <c r="LL180">
        <v>4.4001612823954102E-2</v>
      </c>
      <c r="LM180">
        <v>0.200378184272615</v>
      </c>
      <c r="LN180">
        <v>1.1343932447576499</v>
      </c>
      <c r="LP180">
        <v>7.3425788877451792</v>
      </c>
      <c r="LQ180">
        <v>10.306229248065431</v>
      </c>
      <c r="LR180">
        <v>135551.04144199999</v>
      </c>
      <c r="LS180">
        <v>15469.471783000001</v>
      </c>
      <c r="LT180">
        <v>112501.71924999999</v>
      </c>
      <c r="LU180">
        <v>82089.650000000009</v>
      </c>
      <c r="LV180">
        <v>4064.04</v>
      </c>
      <c r="LW180">
        <v>72864.86</v>
      </c>
      <c r="LX180">
        <v>9318.4399999999987</v>
      </c>
      <c r="LY180">
        <v>10227.081139999995</v>
      </c>
      <c r="LZ180">
        <v>2993.6123520000001</v>
      </c>
      <c r="MA180">
        <v>10.955373</v>
      </c>
      <c r="MB180">
        <v>2159.271358</v>
      </c>
      <c r="MC180">
        <v>14885.139112385599</v>
      </c>
      <c r="MD180">
        <v>4685.5285762194999</v>
      </c>
      <c r="ME180">
        <v>1255.2538312043</v>
      </c>
      <c r="MF180">
        <v>1495.4201813577999</v>
      </c>
    </row>
    <row r="181" spans="1:344" x14ac:dyDescent="0.25">
      <c r="A181" s="31">
        <v>38352</v>
      </c>
      <c r="B181">
        <v>24587.5</v>
      </c>
      <c r="C181">
        <v>2678.1</v>
      </c>
      <c r="D181">
        <v>22231.8</v>
      </c>
      <c r="E181">
        <v>8004.6</v>
      </c>
      <c r="F181">
        <v>9054.2000000000007</v>
      </c>
      <c r="G181">
        <v>577.70000000000005</v>
      </c>
      <c r="H181">
        <v>10827.3</v>
      </c>
      <c r="I181">
        <v>14375.4</v>
      </c>
      <c r="J181">
        <v>38705.800000000003</v>
      </c>
      <c r="K181">
        <v>29243.4</v>
      </c>
      <c r="L181">
        <v>2730.4</v>
      </c>
      <c r="M181">
        <v>26976.1</v>
      </c>
      <c r="N181">
        <v>8508.9</v>
      </c>
      <c r="O181">
        <v>9915.7000000000007</v>
      </c>
      <c r="P181">
        <v>12081.9</v>
      </c>
      <c r="Q181">
        <v>15136.7</v>
      </c>
      <c r="R181">
        <v>45116.5</v>
      </c>
      <c r="S181">
        <v>84.078999999999994</v>
      </c>
      <c r="T181">
        <v>94.072999999999993</v>
      </c>
      <c r="U181">
        <v>91.311999999999998</v>
      </c>
      <c r="V181">
        <v>89.616</v>
      </c>
      <c r="W181">
        <v>94.971000000000004</v>
      </c>
      <c r="X181">
        <v>85.790999999999997</v>
      </c>
      <c r="Y181" s="3">
        <v>126.7</v>
      </c>
      <c r="Z181" s="3">
        <v>126.4</v>
      </c>
      <c r="AA181" s="3" t="s">
        <v>357</v>
      </c>
      <c r="AB181" s="3">
        <v>130.6</v>
      </c>
      <c r="AC181" s="3">
        <v>102.8</v>
      </c>
      <c r="AD181" s="3">
        <v>112.1</v>
      </c>
      <c r="AE181" s="3">
        <v>178.4</v>
      </c>
      <c r="AF181" s="3">
        <v>178.1</v>
      </c>
      <c r="AG181" s="3" t="s">
        <v>357</v>
      </c>
      <c r="AH181" s="3">
        <v>192.8</v>
      </c>
      <c r="AI181" s="3">
        <v>132.80000000000001</v>
      </c>
      <c r="AJ181" s="3">
        <v>145</v>
      </c>
      <c r="AK181" s="3">
        <v>126.1</v>
      </c>
      <c r="AL181" s="3">
        <v>125.8</v>
      </c>
      <c r="AM181" s="3" t="s">
        <v>357</v>
      </c>
      <c r="AN181" s="3">
        <v>130</v>
      </c>
      <c r="AO181" s="3">
        <v>101.6</v>
      </c>
      <c r="AP181" s="3">
        <v>110.9</v>
      </c>
      <c r="AQ181" s="3">
        <v>154.69999999999999</v>
      </c>
      <c r="AR181" s="3">
        <v>154.80000000000001</v>
      </c>
      <c r="AS181" s="3" t="s">
        <v>357</v>
      </c>
      <c r="AT181" s="3">
        <v>158.30000000000001</v>
      </c>
      <c r="AU181" s="3">
        <v>123.3</v>
      </c>
      <c r="AV181" s="3">
        <v>129.80000000000001</v>
      </c>
      <c r="AW181" s="3">
        <v>108.4</v>
      </c>
      <c r="AX181" s="3">
        <v>108.3</v>
      </c>
      <c r="AY181" s="3" t="s">
        <v>357</v>
      </c>
      <c r="AZ181" s="3">
        <v>115.5</v>
      </c>
      <c r="BA181" s="3">
        <v>96.7</v>
      </c>
      <c r="BB181" s="3">
        <v>114</v>
      </c>
      <c r="BC181">
        <v>267.7</v>
      </c>
      <c r="BD181">
        <v>270.10000000000002</v>
      </c>
      <c r="BE181">
        <v>230.6</v>
      </c>
      <c r="BF181">
        <v>230.7</v>
      </c>
      <c r="BG181">
        <v>240</v>
      </c>
      <c r="BH181">
        <v>244.3</v>
      </c>
      <c r="BI181">
        <v>213</v>
      </c>
      <c r="BJ181">
        <v>195.1</v>
      </c>
      <c r="BK181">
        <v>160.30000000000001</v>
      </c>
      <c r="BL181">
        <v>162</v>
      </c>
      <c r="BM181">
        <v>20502.3</v>
      </c>
      <c r="BN181">
        <v>18421.099999999999</v>
      </c>
      <c r="BO181">
        <v>93.8</v>
      </c>
      <c r="BP181">
        <v>86.7</v>
      </c>
      <c r="BQ181">
        <v>94.2</v>
      </c>
      <c r="BR181">
        <v>87.2</v>
      </c>
      <c r="BS181">
        <v>92.4</v>
      </c>
      <c r="BT181">
        <v>84.7</v>
      </c>
      <c r="BU181">
        <v>102.1</v>
      </c>
      <c r="BV181">
        <v>93.7</v>
      </c>
      <c r="BW181">
        <v>102.8</v>
      </c>
      <c r="BX181">
        <v>94.6</v>
      </c>
      <c r="BY181">
        <v>99.7</v>
      </c>
      <c r="BZ181">
        <v>90.8</v>
      </c>
      <c r="CA181">
        <v>2101870.7999999998</v>
      </c>
      <c r="CB181">
        <v>2029284.1</v>
      </c>
      <c r="CC181">
        <v>2418547.1</v>
      </c>
      <c r="CD181">
        <v>2352749.5</v>
      </c>
      <c r="CE181">
        <v>86.906000000000006</v>
      </c>
      <c r="CF181">
        <v>86.251999999999995</v>
      </c>
      <c r="CG181">
        <v>2415069.5</v>
      </c>
      <c r="CH181">
        <v>2326801.2999999998</v>
      </c>
      <c r="CI181">
        <v>2816581.6</v>
      </c>
      <c r="CJ181">
        <v>2731154.8</v>
      </c>
      <c r="CK181">
        <v>85.745000000000005</v>
      </c>
      <c r="CL181">
        <v>85.194999999999993</v>
      </c>
      <c r="CM181">
        <v>14198</v>
      </c>
      <c r="CN181">
        <v>17957</v>
      </c>
      <c r="CO181">
        <v>-3759</v>
      </c>
      <c r="CP181">
        <v>15294</v>
      </c>
      <c r="CQ181">
        <v>17981</v>
      </c>
      <c r="CR181">
        <v>-2687</v>
      </c>
      <c r="CS181">
        <v>10950</v>
      </c>
      <c r="CT181">
        <v>14778</v>
      </c>
      <c r="CU181">
        <v>-3828</v>
      </c>
      <c r="CV181">
        <v>2098</v>
      </c>
      <c r="CW181">
        <v>2371</v>
      </c>
      <c r="CX181">
        <v>-273</v>
      </c>
      <c r="CY181">
        <v>1149</v>
      </c>
      <c r="CZ181">
        <v>808</v>
      </c>
      <c r="DA181">
        <v>341</v>
      </c>
      <c r="DB181">
        <v>64840</v>
      </c>
      <c r="DC181">
        <v>-69.099999999999994</v>
      </c>
      <c r="DD181">
        <v>-68.400000000000006</v>
      </c>
      <c r="DE181">
        <v>-83.6</v>
      </c>
      <c r="DF181">
        <v>-83.4</v>
      </c>
      <c r="DG181">
        <v>-63.5</v>
      </c>
      <c r="DH181">
        <v>-61.4</v>
      </c>
      <c r="DI181">
        <v>7.9</v>
      </c>
      <c r="DJ181">
        <v>8.3000000000000007</v>
      </c>
      <c r="DK181">
        <v>3.2</v>
      </c>
      <c r="DL181">
        <v>3.6</v>
      </c>
      <c r="DM181">
        <v>0.2</v>
      </c>
      <c r="DN181">
        <v>1.6</v>
      </c>
      <c r="DO181">
        <v>-0.3</v>
      </c>
      <c r="DP181">
        <v>0.3</v>
      </c>
      <c r="DQ181">
        <v>84.4</v>
      </c>
      <c r="DR181">
        <v>82.8</v>
      </c>
      <c r="DS181">
        <v>3.8</v>
      </c>
      <c r="DT181">
        <v>3.4</v>
      </c>
      <c r="DU181">
        <v>11.6</v>
      </c>
      <c r="DV181">
        <v>11.6</v>
      </c>
      <c r="DW181">
        <v>9.1999999999999993</v>
      </c>
      <c r="DX181">
        <v>8.4</v>
      </c>
      <c r="DY181">
        <v>8.3000000000000007</v>
      </c>
      <c r="DZ181">
        <v>8.5</v>
      </c>
      <c r="EC181">
        <v>90.595027999999999</v>
      </c>
      <c r="ED181">
        <v>0.84342054899999996</v>
      </c>
      <c r="EE181" s="13">
        <v>67.099999999999994</v>
      </c>
      <c r="EF181">
        <v>61.911796000000002</v>
      </c>
      <c r="EG181">
        <v>28756.16</v>
      </c>
      <c r="EH181">
        <v>38705.75</v>
      </c>
      <c r="EI181">
        <v>81.870858249999998</v>
      </c>
      <c r="EJ181">
        <v>27397.63</v>
      </c>
      <c r="EK181">
        <v>27480.2</v>
      </c>
      <c r="EL181">
        <v>6.9210018739999999</v>
      </c>
      <c r="EM181">
        <v>27385</v>
      </c>
      <c r="EN181" s="11">
        <v>39904.839999999997</v>
      </c>
      <c r="EO181" s="11">
        <v>137931.6</v>
      </c>
      <c r="EP181" s="11">
        <v>39904.839999999997</v>
      </c>
      <c r="EQ181" s="11">
        <v>154822000000</v>
      </c>
      <c r="ER181">
        <v>115313.06</v>
      </c>
      <c r="ET181">
        <v>99.66</v>
      </c>
      <c r="EU181">
        <v>3.8226</v>
      </c>
      <c r="EV181">
        <v>114822</v>
      </c>
      <c r="EW181">
        <v>137931.6</v>
      </c>
      <c r="EX181">
        <v>15683.8</v>
      </c>
      <c r="EY181">
        <v>3113.27</v>
      </c>
      <c r="EZ181">
        <v>54050.17</v>
      </c>
      <c r="FA181">
        <v>175254</v>
      </c>
      <c r="FE181">
        <v>4692</v>
      </c>
      <c r="FF181">
        <v>6390</v>
      </c>
      <c r="FJ181">
        <v>87582</v>
      </c>
      <c r="FK181">
        <v>28584</v>
      </c>
      <c r="FL181">
        <v>1517</v>
      </c>
      <c r="FN181">
        <v>26413</v>
      </c>
      <c r="FP181">
        <v>654</v>
      </c>
      <c r="FR181">
        <v>0</v>
      </c>
      <c r="FS181">
        <v>130927</v>
      </c>
      <c r="FT181">
        <v>115.97</v>
      </c>
      <c r="FX181">
        <v>95.49</v>
      </c>
      <c r="FY181">
        <v>115.97</v>
      </c>
      <c r="FZ181">
        <v>71139</v>
      </c>
      <c r="GA181">
        <v>176.6</v>
      </c>
      <c r="GB181">
        <v>149.30000000000001</v>
      </c>
      <c r="GC181">
        <v>27.3</v>
      </c>
      <c r="GD181">
        <v>150260000000</v>
      </c>
      <c r="GE181">
        <v>18188000000</v>
      </c>
      <c r="GF181">
        <v>0</v>
      </c>
      <c r="GG181">
        <v>0</v>
      </c>
      <c r="GJ181">
        <v>82806346.208798409</v>
      </c>
      <c r="GK181">
        <v>46795000000</v>
      </c>
      <c r="GM181">
        <v>113159354158.72</v>
      </c>
      <c r="GN181">
        <v>18289437399.222</v>
      </c>
      <c r="GO181">
        <v>41504000000</v>
      </c>
      <c r="GP181">
        <v>26101000000</v>
      </c>
      <c r="GQ181">
        <v>5610000000</v>
      </c>
      <c r="GR181">
        <v>1701000000</v>
      </c>
      <c r="GS181">
        <v>214747000000</v>
      </c>
      <c r="GT181">
        <v>124519000000</v>
      </c>
      <c r="GU181">
        <v>5174071090.9577703</v>
      </c>
      <c r="GV181">
        <v>102888278.21192901</v>
      </c>
      <c r="GW181">
        <v>124949307650.269</v>
      </c>
      <c r="GX181">
        <v>86446000000</v>
      </c>
      <c r="GY181">
        <v>16377000000</v>
      </c>
      <c r="HA181">
        <v>71.814854733448769</v>
      </c>
      <c r="HC181">
        <v>0.24364965805880387</v>
      </c>
      <c r="HD181">
        <v>72.058504391507554</v>
      </c>
      <c r="HE181">
        <v>11.239106617869218</v>
      </c>
      <c r="HF181">
        <v>49.38299056016352</v>
      </c>
      <c r="HG181">
        <v>45.816606282890334</v>
      </c>
      <c r="HH181">
        <v>8.0626134658886386</v>
      </c>
      <c r="HI181">
        <v>6.9401780248593736</v>
      </c>
      <c r="HJ181">
        <v>45.250669300958165</v>
      </c>
      <c r="HK181">
        <v>26.807835090549393</v>
      </c>
      <c r="HL181">
        <v>11.239106617869218</v>
      </c>
      <c r="HM181">
        <v>6.876499194737022</v>
      </c>
      <c r="HN181">
        <v>1.7520512530837762</v>
      </c>
      <c r="HO181">
        <v>6.9401780248593736</v>
      </c>
      <c r="HP181">
        <v>53.879219748778972</v>
      </c>
      <c r="HQ181">
        <v>65.118326366648176</v>
      </c>
      <c r="HR181">
        <v>65.118326366648176</v>
      </c>
      <c r="HS181">
        <v>72.058504391507554</v>
      </c>
      <c r="HT181">
        <v>35.513475058741044</v>
      </c>
      <c r="HU181">
        <v>76.788214059392416</v>
      </c>
      <c r="HV181">
        <v>41.518388658710172</v>
      </c>
      <c r="HW181">
        <v>0.24364965805880387</v>
      </c>
      <c r="HX181">
        <v>77.031863717451216</v>
      </c>
      <c r="HY181">
        <v>10.907149106328868</v>
      </c>
      <c r="HZ181">
        <v>47.893416285491341</v>
      </c>
      <c r="IA181">
        <v>44.383389250724477</v>
      </c>
      <c r="IB181">
        <v>11.808958255062123</v>
      </c>
      <c r="IC181">
        <v>9.9323671053357536</v>
      </c>
      <c r="ID181">
        <v>47.285363918438549</v>
      </c>
      <c r="IE181">
        <v>29.746499799012664</v>
      </c>
      <c r="IF181">
        <v>10.907149106328868</v>
      </c>
      <c r="IG181">
        <v>6.876499194737022</v>
      </c>
      <c r="IH181">
        <v>2.0304843926110228</v>
      </c>
      <c r="II181">
        <v>9.9323671053357536</v>
      </c>
      <c r="IJ181">
        <v>56.1923475057866</v>
      </c>
      <c r="IK181">
        <v>67.099496612115459</v>
      </c>
      <c r="IL181">
        <v>67.099496612115459</v>
      </c>
      <c r="IM181">
        <v>77.031863717451216</v>
      </c>
      <c r="IY181">
        <v>247.3</v>
      </c>
      <c r="IZ181">
        <v>512.77700000000004</v>
      </c>
      <c r="JA181">
        <v>376.48099999999999</v>
      </c>
      <c r="JB181">
        <v>70.599999999999994</v>
      </c>
      <c r="JC181">
        <v>146.489</v>
      </c>
      <c r="JD181">
        <v>107.55200000000001</v>
      </c>
      <c r="JE181">
        <v>67.099999999999994</v>
      </c>
      <c r="JF181">
        <v>139.142</v>
      </c>
      <c r="JG181">
        <v>102.158</v>
      </c>
      <c r="JH181">
        <v>75.7</v>
      </c>
      <c r="JI181">
        <v>157.059</v>
      </c>
      <c r="JJ181">
        <v>115.313</v>
      </c>
      <c r="JK181">
        <v>115.313</v>
      </c>
      <c r="JL181">
        <v>100.9</v>
      </c>
      <c r="JM181">
        <v>209.22900000000001</v>
      </c>
      <c r="JN181">
        <v>153.61600000000001</v>
      </c>
      <c r="JO181">
        <v>153.61600000000001</v>
      </c>
      <c r="JP181">
        <v>176.6</v>
      </c>
      <c r="JQ181">
        <v>366.28800000000001</v>
      </c>
      <c r="JR181">
        <v>268.92899999999997</v>
      </c>
      <c r="JS181">
        <v>268.92899999999997</v>
      </c>
      <c r="JT181">
        <v>116</v>
      </c>
      <c r="JU181">
        <v>240.48599999999999</v>
      </c>
      <c r="JV181">
        <v>176.565</v>
      </c>
      <c r="JW181">
        <v>176.565</v>
      </c>
      <c r="JX181">
        <v>0</v>
      </c>
      <c r="JY181">
        <v>0</v>
      </c>
      <c r="JZ181">
        <v>0.23361760000000001</v>
      </c>
      <c r="KA181">
        <v>0.70504999999999995</v>
      </c>
      <c r="KB181">
        <v>11.274100000000001</v>
      </c>
      <c r="KC181">
        <v>1.3621000000000001</v>
      </c>
      <c r="KD181">
        <v>128.91396789906199</v>
      </c>
      <c r="KE181">
        <v>-2.1644014116319603</v>
      </c>
      <c r="KF181">
        <v>1.5196400777263253</v>
      </c>
      <c r="KG181">
        <v>-4.5390741490070576</v>
      </c>
      <c r="KJ181">
        <v>2.1636000000000002</v>
      </c>
      <c r="KK181">
        <v>2.16</v>
      </c>
      <c r="KL181">
        <v>0.36000000000000476</v>
      </c>
      <c r="KM181">
        <v>141.34989999999999</v>
      </c>
      <c r="KN181">
        <v>-1.3647059151910375</v>
      </c>
      <c r="KO181">
        <v>2.7057554809907924</v>
      </c>
      <c r="KP181">
        <v>-37.654830651385183</v>
      </c>
      <c r="KQ181">
        <v>0.16604456146701399</v>
      </c>
      <c r="KS181">
        <v>0.17958804691597999</v>
      </c>
      <c r="KT181">
        <v>0.215422600306552</v>
      </c>
      <c r="KU181">
        <v>0.67608550016246904</v>
      </c>
      <c r="KV181">
        <v>0.36267733553188802</v>
      </c>
      <c r="KW181">
        <v>1.74880834459089</v>
      </c>
      <c r="KX181" s="13">
        <v>68.890050726462704</v>
      </c>
      <c r="LA181">
        <v>58.474704129777201</v>
      </c>
      <c r="LB181">
        <v>6.7965141848230397</v>
      </c>
      <c r="LC181">
        <v>4.1484185460665897</v>
      </c>
      <c r="LD181">
        <v>36.259429920149799</v>
      </c>
      <c r="LE181">
        <v>61.469055145691598</v>
      </c>
      <c r="LG181">
        <v>0.76949535341633901</v>
      </c>
      <c r="LJ181">
        <v>0.67369037287131595</v>
      </c>
      <c r="LK181">
        <v>7.8451841198979799E-2</v>
      </c>
      <c r="LL181">
        <v>4.7894652826352399E-2</v>
      </c>
      <c r="LM181">
        <v>0.42172175958287</v>
      </c>
      <c r="LN181">
        <v>0.70861654047057299</v>
      </c>
      <c r="LP181">
        <v>7.3533538106884109</v>
      </c>
      <c r="LQ181">
        <v>10.383648808132508</v>
      </c>
      <c r="LR181">
        <v>137931.597377</v>
      </c>
      <c r="LS181">
        <v>15683.802465999999</v>
      </c>
      <c r="LT181">
        <v>115313.062574</v>
      </c>
      <c r="LU181">
        <v>82890.34</v>
      </c>
      <c r="LV181">
        <v>4692.43</v>
      </c>
      <c r="LW181">
        <v>70834.67</v>
      </c>
      <c r="LX181">
        <v>9058.52</v>
      </c>
      <c r="LY181">
        <v>10645.202955999994</v>
      </c>
      <c r="LZ181">
        <v>4526.5630270000001</v>
      </c>
      <c r="MA181">
        <v>274.11766799999998</v>
      </c>
      <c r="MB181">
        <v>2928.013132</v>
      </c>
      <c r="MC181">
        <v>17757.879628613598</v>
      </c>
      <c r="MD181">
        <v>4917.9172934140997</v>
      </c>
      <c r="ME181">
        <v>1317.2488148637001</v>
      </c>
      <c r="MF181">
        <v>1861.8041373171</v>
      </c>
    </row>
    <row r="182" spans="1:344" x14ac:dyDescent="0.25">
      <c r="A182" s="31">
        <v>38442</v>
      </c>
      <c r="B182">
        <v>25141.7</v>
      </c>
      <c r="C182">
        <v>2706.9</v>
      </c>
      <c r="D182">
        <v>22733</v>
      </c>
      <c r="E182">
        <v>8178.8</v>
      </c>
      <c r="F182">
        <v>9106.5</v>
      </c>
      <c r="G182">
        <v>-60.9</v>
      </c>
      <c r="H182">
        <v>10288.200000000001</v>
      </c>
      <c r="I182">
        <v>13735.5</v>
      </c>
      <c r="J182">
        <v>38950.800000000003</v>
      </c>
      <c r="K182">
        <v>29567.3</v>
      </c>
      <c r="L182">
        <v>2738.7</v>
      </c>
      <c r="M182">
        <v>27269.7</v>
      </c>
      <c r="N182">
        <v>8583.1</v>
      </c>
      <c r="O182">
        <v>9944.9</v>
      </c>
      <c r="P182">
        <v>11520</v>
      </c>
      <c r="Q182">
        <v>14500.4</v>
      </c>
      <c r="R182">
        <v>45463.5</v>
      </c>
      <c r="S182">
        <v>85.031999999999996</v>
      </c>
      <c r="T182">
        <v>95.287999999999997</v>
      </c>
      <c r="U182">
        <v>91.569000000000003</v>
      </c>
      <c r="V182">
        <v>89.308000000000007</v>
      </c>
      <c r="W182">
        <v>94.724999999999994</v>
      </c>
      <c r="X182">
        <v>85.674999999999997</v>
      </c>
      <c r="Y182" s="3">
        <v>126.5</v>
      </c>
      <c r="Z182" s="3">
        <v>126.2</v>
      </c>
      <c r="AA182" s="3">
        <v>129.6</v>
      </c>
      <c r="AB182" s="3">
        <v>132.30000000000001</v>
      </c>
      <c r="AC182" s="3">
        <v>103.7</v>
      </c>
      <c r="AD182" s="3">
        <v>95.1</v>
      </c>
      <c r="AE182" s="3">
        <v>182.4</v>
      </c>
      <c r="AF182" s="3">
        <v>182</v>
      </c>
      <c r="AG182" s="3">
        <v>192.6</v>
      </c>
      <c r="AH182" s="3">
        <v>194.9</v>
      </c>
      <c r="AI182" s="3">
        <v>142</v>
      </c>
      <c r="AJ182" s="3">
        <v>130.30000000000001</v>
      </c>
      <c r="AK182" s="3">
        <v>125.7</v>
      </c>
      <c r="AL182" s="3">
        <v>125.4</v>
      </c>
      <c r="AM182" s="3">
        <v>128.69999999999999</v>
      </c>
      <c r="AN182" s="3">
        <v>131.5</v>
      </c>
      <c r="AO182" s="3">
        <v>102.8</v>
      </c>
      <c r="AP182" s="3">
        <v>94.2</v>
      </c>
      <c r="AQ182" s="3">
        <v>151.1</v>
      </c>
      <c r="AR182" s="3">
        <v>150.19999999999999</v>
      </c>
      <c r="AS182" s="3">
        <v>153</v>
      </c>
      <c r="AT182" s="3">
        <v>157.4</v>
      </c>
      <c r="AU182" s="3">
        <v>117.7</v>
      </c>
      <c r="AV182" s="3">
        <v>106.9</v>
      </c>
      <c r="AW182" s="3">
        <v>104.3</v>
      </c>
      <c r="AX182" s="3">
        <v>104.1</v>
      </c>
      <c r="AY182" s="3">
        <v>112.1</v>
      </c>
      <c r="AZ182" s="3">
        <v>112.1</v>
      </c>
      <c r="BA182" s="3">
        <v>100.1</v>
      </c>
      <c r="BB182" s="3">
        <v>93.6</v>
      </c>
      <c r="BC182">
        <v>276.60000000000002</v>
      </c>
      <c r="BD182">
        <v>278.39999999999998</v>
      </c>
      <c r="BE182">
        <v>255.7</v>
      </c>
      <c r="BF182">
        <v>256.2</v>
      </c>
      <c r="BG182">
        <v>259.2</v>
      </c>
      <c r="BH182">
        <v>256.7</v>
      </c>
      <c r="BI182">
        <v>173</v>
      </c>
      <c r="BJ182">
        <v>188.2</v>
      </c>
      <c r="BK182">
        <v>174</v>
      </c>
      <c r="BL182">
        <v>172.8</v>
      </c>
      <c r="BM182">
        <v>16841.099999999999</v>
      </c>
      <c r="BN182">
        <v>18630.8</v>
      </c>
      <c r="BO182">
        <v>78.7</v>
      </c>
      <c r="BP182">
        <v>86.2</v>
      </c>
      <c r="BQ182">
        <v>79.5</v>
      </c>
      <c r="BR182">
        <v>87.1</v>
      </c>
      <c r="BS182">
        <v>75.5</v>
      </c>
      <c r="BT182">
        <v>82.8</v>
      </c>
      <c r="BU182">
        <v>82</v>
      </c>
      <c r="BV182">
        <v>92.8</v>
      </c>
      <c r="BW182">
        <v>82.8</v>
      </c>
      <c r="BX182">
        <v>93.8</v>
      </c>
      <c r="BY182">
        <v>79.2</v>
      </c>
      <c r="BZ182">
        <v>89.5</v>
      </c>
      <c r="CA182">
        <v>1991441.6</v>
      </c>
      <c r="CB182">
        <v>2041880.5</v>
      </c>
      <c r="CC182">
        <v>2308188.9</v>
      </c>
      <c r="CD182">
        <v>2358161.7999999998</v>
      </c>
      <c r="CE182">
        <v>86.277000000000001</v>
      </c>
      <c r="CF182">
        <v>86.587999999999994</v>
      </c>
      <c r="CG182">
        <v>2278216.6</v>
      </c>
      <c r="CH182">
        <v>2346852.2000000002</v>
      </c>
      <c r="CI182">
        <v>2670635.2999999998</v>
      </c>
      <c r="CJ182">
        <v>2738872.5</v>
      </c>
      <c r="CK182">
        <v>85.305999999999997</v>
      </c>
      <c r="CL182">
        <v>85.686999999999998</v>
      </c>
      <c r="CM182">
        <v>12961</v>
      </c>
      <c r="CN182">
        <v>16932</v>
      </c>
      <c r="CO182">
        <v>-3971</v>
      </c>
      <c r="CP182">
        <v>13426</v>
      </c>
      <c r="CQ182">
        <v>16973</v>
      </c>
      <c r="CR182">
        <v>-3547</v>
      </c>
      <c r="CS182">
        <v>9813</v>
      </c>
      <c r="CT182">
        <v>13340</v>
      </c>
      <c r="CU182">
        <v>-3527</v>
      </c>
      <c r="CV182">
        <v>2170</v>
      </c>
      <c r="CW182">
        <v>2614</v>
      </c>
      <c r="CX182">
        <v>-444</v>
      </c>
      <c r="CY182">
        <v>978</v>
      </c>
      <c r="CZ182">
        <v>979</v>
      </c>
      <c r="DA182">
        <v>-1</v>
      </c>
      <c r="DB182">
        <v>67529</v>
      </c>
      <c r="DC182">
        <v>-67.2</v>
      </c>
      <c r="DD182">
        <v>-67.599999999999994</v>
      </c>
      <c r="DE182">
        <v>-82.5</v>
      </c>
      <c r="DF182">
        <v>-82.9</v>
      </c>
      <c r="DG182">
        <v>-66.099999999999994</v>
      </c>
      <c r="DH182">
        <v>-65.2</v>
      </c>
      <c r="DI182">
        <v>9.9</v>
      </c>
      <c r="DJ182">
        <v>10.3</v>
      </c>
      <c r="DK182">
        <v>3.1</v>
      </c>
      <c r="DL182">
        <v>2.7</v>
      </c>
      <c r="DM182">
        <v>-6.8</v>
      </c>
      <c r="DN182">
        <v>-2.2000000000000002</v>
      </c>
      <c r="DO182">
        <v>-4.3</v>
      </c>
      <c r="DP182">
        <v>-0.8</v>
      </c>
      <c r="DQ182">
        <v>83.7</v>
      </c>
      <c r="DR182">
        <v>84.3</v>
      </c>
      <c r="DS182">
        <v>2.8</v>
      </c>
      <c r="DT182">
        <v>3</v>
      </c>
      <c r="DU182">
        <v>1.6</v>
      </c>
      <c r="DV182">
        <v>2.9</v>
      </c>
      <c r="DW182">
        <v>-1.8</v>
      </c>
      <c r="DX182">
        <v>-0.3</v>
      </c>
      <c r="DY182">
        <v>8.4</v>
      </c>
      <c r="DZ182">
        <v>8.6</v>
      </c>
      <c r="EC182">
        <v>90.471455910000003</v>
      </c>
      <c r="ED182">
        <v>0.84232349399999995</v>
      </c>
      <c r="EE182" s="13">
        <v>67.453999999999994</v>
      </c>
      <c r="EF182">
        <v>62.603307000000001</v>
      </c>
      <c r="EG182">
        <v>25531.599999999999</v>
      </c>
      <c r="EH182">
        <v>38950.839999999997</v>
      </c>
      <c r="EI182">
        <v>86.364257550000005</v>
      </c>
      <c r="EJ182">
        <v>27857.87</v>
      </c>
      <c r="EK182">
        <v>27851.7</v>
      </c>
      <c r="EL182">
        <v>7.3504795669999998</v>
      </c>
      <c r="EM182">
        <v>23991</v>
      </c>
      <c r="EN182" s="11">
        <v>37359.410000000003</v>
      </c>
      <c r="EO182" s="11">
        <v>136497</v>
      </c>
      <c r="EP182" s="11">
        <v>37359.410000000003</v>
      </c>
      <c r="EQ182" s="11">
        <v>155809000000</v>
      </c>
      <c r="ER182">
        <v>117183.98</v>
      </c>
      <c r="ET182">
        <v>100.45</v>
      </c>
      <c r="EU182">
        <v>3.6013000000000002</v>
      </c>
      <c r="EV182">
        <v>116565</v>
      </c>
      <c r="EW182">
        <v>136497</v>
      </c>
      <c r="EX182">
        <v>17033.310000000001</v>
      </c>
      <c r="EY182">
        <v>3145.16</v>
      </c>
      <c r="EZ182">
        <v>53370.44</v>
      </c>
      <c r="FA182">
        <v>174456</v>
      </c>
      <c r="FE182">
        <v>4706</v>
      </c>
      <c r="FF182">
        <v>5584</v>
      </c>
      <c r="FJ182">
        <v>87316</v>
      </c>
      <c r="FK182">
        <v>30429</v>
      </c>
      <c r="FL182">
        <v>1735</v>
      </c>
      <c r="FN182">
        <v>27989</v>
      </c>
      <c r="FP182">
        <v>705</v>
      </c>
      <c r="FR182">
        <v>0</v>
      </c>
      <c r="FS182">
        <v>132445</v>
      </c>
      <c r="FT182">
        <v>115.76</v>
      </c>
      <c r="FX182">
        <v>95.32</v>
      </c>
      <c r="FY182">
        <v>115.76</v>
      </c>
      <c r="FZ182">
        <v>73502</v>
      </c>
      <c r="GA182">
        <v>176</v>
      </c>
      <c r="GB182">
        <v>151.80000000000001</v>
      </c>
      <c r="GC182">
        <v>24.2</v>
      </c>
      <c r="GD182">
        <v>143802000000</v>
      </c>
      <c r="GE182">
        <v>19423000000</v>
      </c>
      <c r="GF182">
        <v>0</v>
      </c>
      <c r="GG182">
        <v>0</v>
      </c>
      <c r="GH182">
        <v>9110000000</v>
      </c>
      <c r="GI182">
        <v>8870000000</v>
      </c>
      <c r="GJ182">
        <v>80557192.282705396</v>
      </c>
      <c r="GK182">
        <v>43337000000</v>
      </c>
      <c r="GO182">
        <v>39602000000</v>
      </c>
      <c r="GP182">
        <v>25883000000</v>
      </c>
      <c r="GQ182">
        <v>4292000000</v>
      </c>
      <c r="GR182">
        <v>1867000000</v>
      </c>
      <c r="GS182">
        <v>203389000000</v>
      </c>
      <c r="GT182">
        <v>116439000000</v>
      </c>
      <c r="GU182">
        <v>4539233762.0541201</v>
      </c>
      <c r="GV182">
        <v>102244425.81093501</v>
      </c>
      <c r="GX182">
        <v>84683000000</v>
      </c>
      <c r="GY182">
        <v>16034000000</v>
      </c>
      <c r="HA182">
        <v>71.135794456069064</v>
      </c>
      <c r="HC182">
        <v>0.24577405615570516</v>
      </c>
      <c r="HD182">
        <v>71.381568512224987</v>
      </c>
      <c r="HE182">
        <v>10.851972666356371</v>
      </c>
      <c r="HF182">
        <v>50.40846882711314</v>
      </c>
      <c r="HG182">
        <v>46.767072476279381</v>
      </c>
      <c r="HH182">
        <v>7.4564071027949899</v>
      </c>
      <c r="HI182">
        <v>6.306116266794251</v>
      </c>
      <c r="HJ182">
        <v>45.852635725633874</v>
      </c>
      <c r="HK182">
        <v>25.52893278659112</v>
      </c>
      <c r="HL182">
        <v>10.851972666356371</v>
      </c>
      <c r="HM182">
        <v>7.0904958903325959</v>
      </c>
      <c r="HN182">
        <v>1.2803479631079018</v>
      </c>
      <c r="HO182">
        <v>6.306116266794251</v>
      </c>
      <c r="HP182">
        <v>54.223479579074372</v>
      </c>
      <c r="HQ182">
        <v>65.075452245430739</v>
      </c>
      <c r="HR182">
        <v>65.075452245430739</v>
      </c>
      <c r="HS182">
        <v>71.381568512224987</v>
      </c>
      <c r="HU182">
        <v>76.24326856425435</v>
      </c>
      <c r="HW182">
        <v>0.24577405615570516</v>
      </c>
      <c r="HX182">
        <v>76.48904262041026</v>
      </c>
      <c r="HY182">
        <v>10.805805539015189</v>
      </c>
      <c r="HZ182">
        <v>48.921644595026798</v>
      </c>
      <c r="IA182">
        <v>45.345739909147873</v>
      </c>
      <c r="IB182">
        <v>11.244373747012983</v>
      </c>
      <c r="IC182">
        <v>9.0931234252342161</v>
      </c>
      <c r="ID182">
        <v>47.897530039185504</v>
      </c>
      <c r="IE182">
        <v>28.591512581224759</v>
      </c>
      <c r="IF182">
        <v>10.805805539015189</v>
      </c>
      <c r="IG182">
        <v>7.0904958903325959</v>
      </c>
      <c r="IH182">
        <v>1.602087726642762</v>
      </c>
      <c r="II182">
        <v>9.0931234252342161</v>
      </c>
      <c r="IJ182">
        <v>56.59011365616086</v>
      </c>
      <c r="IK182">
        <v>67.395919195176049</v>
      </c>
      <c r="IL182">
        <v>67.395919195176049</v>
      </c>
      <c r="IM182">
        <v>76.48904262041026</v>
      </c>
      <c r="IY182">
        <v>247</v>
      </c>
      <c r="IZ182">
        <v>492.565</v>
      </c>
      <c r="JA182">
        <v>379.96499999999997</v>
      </c>
      <c r="JB182">
        <v>71</v>
      </c>
      <c r="JC182">
        <v>141.62700000000001</v>
      </c>
      <c r="JD182">
        <v>109.251</v>
      </c>
      <c r="JE182">
        <v>67.400000000000006</v>
      </c>
      <c r="JF182">
        <v>134.40100000000001</v>
      </c>
      <c r="JG182">
        <v>103.67700000000001</v>
      </c>
      <c r="JH182">
        <v>76.2</v>
      </c>
      <c r="JI182">
        <v>151.911</v>
      </c>
      <c r="JJ182">
        <v>117.184</v>
      </c>
      <c r="JK182">
        <v>117.184</v>
      </c>
      <c r="JL182">
        <v>99.8</v>
      </c>
      <c r="JM182">
        <v>199.02799999999999</v>
      </c>
      <c r="JN182">
        <v>153.53</v>
      </c>
      <c r="JO182">
        <v>153.53</v>
      </c>
      <c r="JP182">
        <v>176</v>
      </c>
      <c r="JQ182">
        <v>350.93900000000002</v>
      </c>
      <c r="JR182">
        <v>270.714</v>
      </c>
      <c r="JS182">
        <v>270.714</v>
      </c>
      <c r="JT182">
        <v>116.4</v>
      </c>
      <c r="JU182">
        <v>232.03299999999999</v>
      </c>
      <c r="JV182">
        <v>178.99</v>
      </c>
      <c r="JW182">
        <v>178.99</v>
      </c>
      <c r="JX182">
        <v>0</v>
      </c>
      <c r="JY182">
        <v>-1</v>
      </c>
      <c r="JZ182">
        <v>0.3451053</v>
      </c>
      <c r="KA182">
        <v>0.6885</v>
      </c>
      <c r="KB182">
        <v>10.7303</v>
      </c>
      <c r="KC182">
        <v>1.2964</v>
      </c>
      <c r="KD182">
        <v>127.473634557523</v>
      </c>
      <c r="KE182">
        <v>-3.1864956026924407</v>
      </c>
      <c r="KF182">
        <v>1.5050096153471415</v>
      </c>
      <c r="KG182">
        <v>-5.3079772991167671</v>
      </c>
      <c r="KJ182">
        <v>2.1402999999999999</v>
      </c>
      <c r="KK182">
        <v>2.14</v>
      </c>
      <c r="KL182">
        <v>2.9999999999974492E-2</v>
      </c>
      <c r="KM182">
        <v>144.98050000000001</v>
      </c>
      <c r="KN182">
        <v>-1.1307391096205164</v>
      </c>
      <c r="KO182">
        <v>2.4319787013492999</v>
      </c>
      <c r="KP182">
        <v>-39.030345734682406</v>
      </c>
      <c r="KQ182">
        <v>2.1858970008070502</v>
      </c>
      <c r="KS182">
        <v>0.23722597447868399</v>
      </c>
      <c r="KT182">
        <v>0.282319215467567</v>
      </c>
      <c r="KU182">
        <v>0.37605988330536799</v>
      </c>
      <c r="KV182">
        <v>0.264082816199399</v>
      </c>
      <c r="KW182">
        <v>0.57410562976690904</v>
      </c>
      <c r="KX182" s="13">
        <v>129.02379054903199</v>
      </c>
      <c r="LA182">
        <v>53.843394637873999</v>
      </c>
      <c r="LB182">
        <v>5.1597294263177202</v>
      </c>
      <c r="LC182">
        <v>5.1764304132019001</v>
      </c>
      <c r="LD182">
        <v>15.4823161291067</v>
      </c>
      <c r="LE182">
        <v>85.811862919647197</v>
      </c>
      <c r="LG182">
        <v>1.59554071504503</v>
      </c>
      <c r="LJ182">
        <v>0.57592052951317496</v>
      </c>
      <c r="LK182">
        <v>5.52213970409072E-2</v>
      </c>
      <c r="LL182">
        <v>5.7011569235010502E-2</v>
      </c>
      <c r="LM182">
        <v>0.189417712685714</v>
      </c>
      <c r="LN182">
        <v>0.96911647801365697</v>
      </c>
      <c r="LP182">
        <v>7.325678549998945</v>
      </c>
      <c r="LQ182">
        <v>10.548818347310926</v>
      </c>
      <c r="LR182">
        <v>136496.99546500001</v>
      </c>
      <c r="LS182">
        <v>17033.313794999998</v>
      </c>
      <c r="LT182">
        <v>117183.980109</v>
      </c>
      <c r="LU182">
        <v>82610.009999999995</v>
      </c>
      <c r="LV182">
        <v>4706.0600000000004</v>
      </c>
      <c r="LW182">
        <v>73206.75</v>
      </c>
      <c r="LX182">
        <v>9439.3100000000013</v>
      </c>
      <c r="LY182">
        <v>10700.248667000007</v>
      </c>
      <c r="LZ182">
        <v>-1261.750039</v>
      </c>
      <c r="MA182">
        <v>1348.767227</v>
      </c>
      <c r="MB182">
        <v>1519.1051620000001</v>
      </c>
      <c r="MC182">
        <v>13041.517591544402</v>
      </c>
      <c r="MD182">
        <v>3734.7765035950001</v>
      </c>
      <c r="ME182">
        <v>964.92102147900005</v>
      </c>
      <c r="MF182">
        <v>1578.4020287805999</v>
      </c>
    </row>
    <row r="183" spans="1:344" x14ac:dyDescent="0.25">
      <c r="A183" s="31">
        <v>38533</v>
      </c>
      <c r="B183">
        <v>25552.6</v>
      </c>
      <c r="C183">
        <v>2929.3</v>
      </c>
      <c r="D183">
        <v>22900.2</v>
      </c>
      <c r="E183">
        <v>8295.5</v>
      </c>
      <c r="F183">
        <v>9175</v>
      </c>
      <c r="G183">
        <v>-70.599999999999994</v>
      </c>
      <c r="H183">
        <v>10665.7</v>
      </c>
      <c r="I183">
        <v>14085.9</v>
      </c>
      <c r="J183">
        <v>39566.5</v>
      </c>
      <c r="K183">
        <v>29774.5</v>
      </c>
      <c r="L183">
        <v>2954.5</v>
      </c>
      <c r="M183">
        <v>27227.3</v>
      </c>
      <c r="N183">
        <v>8631.2000000000007</v>
      </c>
      <c r="O183">
        <v>9931.5</v>
      </c>
      <c r="P183">
        <v>11998.7</v>
      </c>
      <c r="Q183">
        <v>14817.6</v>
      </c>
      <c r="R183">
        <v>45631.1</v>
      </c>
      <c r="S183">
        <v>85.82</v>
      </c>
      <c r="T183">
        <v>96.111000000000004</v>
      </c>
      <c r="U183">
        <v>92.382999999999996</v>
      </c>
      <c r="V183">
        <v>88.891000000000005</v>
      </c>
      <c r="W183">
        <v>95.061999999999998</v>
      </c>
      <c r="X183">
        <v>86.71</v>
      </c>
      <c r="Y183" s="3">
        <v>125.3</v>
      </c>
      <c r="Z183" s="3">
        <v>125.5</v>
      </c>
      <c r="AA183" s="3">
        <v>128.1</v>
      </c>
      <c r="AB183" s="3">
        <v>132</v>
      </c>
      <c r="AC183" s="3">
        <v>103.5</v>
      </c>
      <c r="AD183" s="3">
        <v>101.3</v>
      </c>
      <c r="AE183" s="3">
        <v>183</v>
      </c>
      <c r="AF183" s="3">
        <v>183.2</v>
      </c>
      <c r="AG183" s="3">
        <v>193.5</v>
      </c>
      <c r="AH183" s="3">
        <v>198</v>
      </c>
      <c r="AI183" s="3">
        <v>143.80000000000001</v>
      </c>
      <c r="AJ183" s="3">
        <v>142.5</v>
      </c>
      <c r="AK183" s="3">
        <v>124.5</v>
      </c>
      <c r="AL183" s="3">
        <v>124.6</v>
      </c>
      <c r="AM183" s="3">
        <v>127.1</v>
      </c>
      <c r="AN183" s="3">
        <v>131.1</v>
      </c>
      <c r="AO183" s="3">
        <v>102.3</v>
      </c>
      <c r="AP183" s="3">
        <v>99.3</v>
      </c>
      <c r="AQ183" s="3">
        <v>149</v>
      </c>
      <c r="AR183" s="3">
        <v>148.9</v>
      </c>
      <c r="AS183" s="3">
        <v>151.5</v>
      </c>
      <c r="AT183" s="3">
        <v>155.19999999999999</v>
      </c>
      <c r="AU183" s="3">
        <v>124.4</v>
      </c>
      <c r="AV183" s="3">
        <v>141.9</v>
      </c>
      <c r="AW183" s="3">
        <v>104.3</v>
      </c>
      <c r="AX183" s="3">
        <v>104.3</v>
      </c>
      <c r="AY183" s="3">
        <v>111.7</v>
      </c>
      <c r="AZ183" s="3">
        <v>109.9</v>
      </c>
      <c r="BA183" s="3">
        <v>101.7</v>
      </c>
      <c r="BB183" s="3">
        <v>107.5</v>
      </c>
      <c r="BC183">
        <v>276.8</v>
      </c>
      <c r="BD183">
        <v>276.39999999999998</v>
      </c>
      <c r="BE183">
        <v>253.7</v>
      </c>
      <c r="BF183">
        <v>253.6</v>
      </c>
      <c r="BG183">
        <v>258</v>
      </c>
      <c r="BH183">
        <v>253.6</v>
      </c>
      <c r="BI183">
        <v>185.4</v>
      </c>
      <c r="BJ183">
        <v>187.8</v>
      </c>
      <c r="BK183">
        <v>173.4</v>
      </c>
      <c r="BL183">
        <v>172.3</v>
      </c>
      <c r="BM183">
        <v>18750.900000000001</v>
      </c>
      <c r="BN183">
        <v>18595</v>
      </c>
      <c r="BO183">
        <v>78.400000000000006</v>
      </c>
      <c r="BP183">
        <v>87.4</v>
      </c>
      <c r="BQ183">
        <v>79.2</v>
      </c>
      <c r="BR183">
        <v>88.2</v>
      </c>
      <c r="BS183">
        <v>75.400000000000006</v>
      </c>
      <c r="BT183">
        <v>84.1</v>
      </c>
      <c r="BU183">
        <v>86.7</v>
      </c>
      <c r="BV183">
        <v>93.1</v>
      </c>
      <c r="BW183">
        <v>87.1</v>
      </c>
      <c r="BX183">
        <v>93.8</v>
      </c>
      <c r="BY183">
        <v>85.1</v>
      </c>
      <c r="BZ183">
        <v>90.7</v>
      </c>
      <c r="CA183">
        <v>2080618.8</v>
      </c>
      <c r="CB183">
        <v>2062548</v>
      </c>
      <c r="CC183">
        <v>2393292.2000000002</v>
      </c>
      <c r="CD183">
        <v>2370818.2999999998</v>
      </c>
      <c r="CE183">
        <v>86.935000000000002</v>
      </c>
      <c r="CF183">
        <v>86.997</v>
      </c>
      <c r="CG183">
        <v>2390225.2000000002</v>
      </c>
      <c r="CH183">
        <v>2370527.5</v>
      </c>
      <c r="CI183">
        <v>2780185.8</v>
      </c>
      <c r="CJ183">
        <v>2755621.3</v>
      </c>
      <c r="CK183">
        <v>85.974000000000004</v>
      </c>
      <c r="CL183">
        <v>86.025000000000006</v>
      </c>
      <c r="CM183">
        <v>14120</v>
      </c>
      <c r="CN183">
        <v>18209</v>
      </c>
      <c r="CO183">
        <v>-4089</v>
      </c>
      <c r="CP183">
        <v>14616</v>
      </c>
      <c r="CQ183">
        <v>18242</v>
      </c>
      <c r="CR183">
        <v>-3626</v>
      </c>
      <c r="CS183">
        <v>10922</v>
      </c>
      <c r="CT183">
        <v>14383</v>
      </c>
      <c r="CU183">
        <v>-3461</v>
      </c>
      <c r="CV183">
        <v>2083</v>
      </c>
      <c r="CW183">
        <v>3036</v>
      </c>
      <c r="CX183">
        <v>-953</v>
      </c>
      <c r="CY183">
        <v>1115</v>
      </c>
      <c r="CZ183">
        <v>790</v>
      </c>
      <c r="DA183">
        <v>325</v>
      </c>
      <c r="DB183">
        <v>71891</v>
      </c>
      <c r="DC183">
        <v>-69.8</v>
      </c>
      <c r="DD183">
        <v>-70.2</v>
      </c>
      <c r="DE183">
        <v>-84.1</v>
      </c>
      <c r="DF183">
        <v>-84.4</v>
      </c>
      <c r="DG183">
        <v>-66.599999999999994</v>
      </c>
      <c r="DH183">
        <v>-68.2</v>
      </c>
      <c r="DI183">
        <v>8.9</v>
      </c>
      <c r="DJ183">
        <v>6.5</v>
      </c>
      <c r="DK183">
        <v>2.2000000000000002</v>
      </c>
      <c r="DL183">
        <v>2.4</v>
      </c>
      <c r="DM183">
        <v>-17.8</v>
      </c>
      <c r="DN183">
        <v>-13.6</v>
      </c>
      <c r="DO183">
        <v>-2.2999999999999998</v>
      </c>
      <c r="DP183">
        <v>-1.8</v>
      </c>
      <c r="DQ183">
        <v>80.2</v>
      </c>
      <c r="DR183">
        <v>81.900000000000006</v>
      </c>
      <c r="DS183">
        <v>-0.2</v>
      </c>
      <c r="DT183">
        <v>1</v>
      </c>
      <c r="DU183">
        <v>2.6</v>
      </c>
      <c r="DV183">
        <v>3</v>
      </c>
      <c r="DW183">
        <v>1.2</v>
      </c>
      <c r="DX183">
        <v>0.6</v>
      </c>
      <c r="DY183">
        <v>8.4</v>
      </c>
      <c r="DZ183">
        <v>8</v>
      </c>
      <c r="EC183">
        <v>91.54241399</v>
      </c>
      <c r="ED183">
        <v>0.85246645399999998</v>
      </c>
      <c r="EE183" s="13">
        <v>68.174999999999997</v>
      </c>
      <c r="EF183">
        <v>63.907567</v>
      </c>
      <c r="EG183">
        <v>29071.97</v>
      </c>
      <c r="EH183">
        <v>39566.51</v>
      </c>
      <c r="EI183">
        <v>85.454222439999995</v>
      </c>
      <c r="EJ183">
        <v>27785.15</v>
      </c>
      <c r="EK183">
        <v>27860.799999999999</v>
      </c>
      <c r="EL183">
        <v>7.3779410759999999</v>
      </c>
      <c r="EM183">
        <v>29382</v>
      </c>
      <c r="EN183" s="11">
        <v>39915.25</v>
      </c>
      <c r="EO183" s="11">
        <v>139295.13</v>
      </c>
      <c r="EP183" s="11">
        <v>39915.25</v>
      </c>
      <c r="EQ183" s="11">
        <v>158267000000</v>
      </c>
      <c r="ER183">
        <v>120278.71</v>
      </c>
      <c r="ET183">
        <v>101.24</v>
      </c>
      <c r="EU183">
        <v>3.3420000000000001</v>
      </c>
      <c r="EV183">
        <v>119968</v>
      </c>
      <c r="EW183">
        <v>139295.13</v>
      </c>
      <c r="EX183">
        <v>17873.189999999999</v>
      </c>
      <c r="EY183">
        <v>3046.67</v>
      </c>
      <c r="EZ183">
        <v>55499.3</v>
      </c>
      <c r="FA183">
        <v>177971</v>
      </c>
      <c r="FE183">
        <v>4856</v>
      </c>
      <c r="FF183">
        <v>5024</v>
      </c>
      <c r="FJ183">
        <v>89554</v>
      </c>
      <c r="FK183">
        <v>31029</v>
      </c>
      <c r="FL183">
        <v>1889</v>
      </c>
      <c r="FN183">
        <v>28390</v>
      </c>
      <c r="FP183">
        <v>750</v>
      </c>
      <c r="FR183">
        <v>0</v>
      </c>
      <c r="FS183">
        <v>134020</v>
      </c>
      <c r="FT183">
        <v>117.56</v>
      </c>
      <c r="FX183">
        <v>96.8</v>
      </c>
      <c r="FY183">
        <v>117.56</v>
      </c>
      <c r="FZ183">
        <v>76739</v>
      </c>
      <c r="GA183">
        <v>178.5</v>
      </c>
      <c r="GB183">
        <v>154.30000000000001</v>
      </c>
      <c r="GC183">
        <v>24.2</v>
      </c>
      <c r="GD183">
        <v>142960000000</v>
      </c>
      <c r="GE183">
        <v>20211000000</v>
      </c>
      <c r="GF183">
        <v>0</v>
      </c>
      <c r="GG183">
        <v>0</v>
      </c>
      <c r="GH183">
        <v>9035000000</v>
      </c>
      <c r="GI183">
        <v>8768000000</v>
      </c>
      <c r="GJ183">
        <v>77666621.997191593</v>
      </c>
      <c r="GK183">
        <v>44023000000</v>
      </c>
      <c r="GO183">
        <v>36688000000</v>
      </c>
      <c r="GP183">
        <v>23689000000</v>
      </c>
      <c r="GQ183">
        <v>1074000000</v>
      </c>
      <c r="GR183">
        <v>655000000</v>
      </c>
      <c r="GS183">
        <v>203043000000</v>
      </c>
      <c r="GT183">
        <v>113241000000</v>
      </c>
      <c r="GU183">
        <v>5027762243.4105701</v>
      </c>
      <c r="GV183">
        <v>100743531.18026499</v>
      </c>
      <c r="GX183">
        <v>77096000000</v>
      </c>
      <c r="GY183">
        <v>14523000000</v>
      </c>
      <c r="HA183">
        <v>72.020485157185121</v>
      </c>
      <c r="HC183">
        <v>0.2500924348236313</v>
      </c>
      <c r="HD183">
        <v>72.270577592008962</v>
      </c>
      <c r="HE183">
        <v>10.770881940002909</v>
      </c>
      <c r="HF183">
        <v>52.516477323178968</v>
      </c>
      <c r="HG183">
        <v>48.49840619454335</v>
      </c>
      <c r="HH183">
        <v>6.5413199051309334</v>
      </c>
      <c r="HI183">
        <v>6.4599695523317697</v>
      </c>
      <c r="HJ183">
        <v>46.372853960577601</v>
      </c>
      <c r="HK183">
        <v>25.897723631431361</v>
      </c>
      <c r="HL183">
        <v>10.770881940002909</v>
      </c>
      <c r="HM183">
        <v>7.9799657946313785</v>
      </c>
      <c r="HN183">
        <v>0.6869063444653063</v>
      </c>
      <c r="HO183">
        <v>6.4599695523317697</v>
      </c>
      <c r="HP183">
        <v>55.03972609967429</v>
      </c>
      <c r="HQ183">
        <v>65.810608039677192</v>
      </c>
      <c r="HR183">
        <v>65.810608039677192</v>
      </c>
      <c r="HS183">
        <v>72.270577592008962</v>
      </c>
      <c r="HU183">
        <v>77.267309449946026</v>
      </c>
      <c r="HW183">
        <v>0.2500924348236313</v>
      </c>
      <c r="HX183">
        <v>77.517401884769868</v>
      </c>
      <c r="HY183">
        <v>10.697774077272218</v>
      </c>
      <c r="HZ183">
        <v>51.024024831707784</v>
      </c>
      <c r="IA183">
        <v>47.060738336651347</v>
      </c>
      <c r="IB183">
        <v>10.4500232282507</v>
      </c>
      <c r="IC183">
        <v>9.3088662425955917</v>
      </c>
      <c r="ID183">
        <v>48.52772140512257</v>
      </c>
      <c r="IE183">
        <v>28.989680479647291</v>
      </c>
      <c r="IF183">
        <v>10.697774077272218</v>
      </c>
      <c r="IG183">
        <v>7.9155765689364292</v>
      </c>
      <c r="IH183">
        <v>1.0674635908430505</v>
      </c>
      <c r="II183">
        <v>9.3088662425955917</v>
      </c>
      <c r="IJ183">
        <v>57.510761564902047</v>
      </c>
      <c r="IK183">
        <v>68.208535642174269</v>
      </c>
      <c r="IL183">
        <v>68.208535642174269</v>
      </c>
      <c r="IM183">
        <v>77.517401884769868</v>
      </c>
      <c r="IY183">
        <v>250.7</v>
      </c>
      <c r="IZ183">
        <v>471.20400000000001</v>
      </c>
      <c r="JA183">
        <v>389.68599999999998</v>
      </c>
      <c r="JB183">
        <v>72.2</v>
      </c>
      <c r="JC183">
        <v>135.71799999999999</v>
      </c>
      <c r="JD183">
        <v>112.239</v>
      </c>
      <c r="JE183">
        <v>68.2</v>
      </c>
      <c r="JF183">
        <v>128.18100000000001</v>
      </c>
      <c r="JG183">
        <v>106.006</v>
      </c>
      <c r="JH183">
        <v>77.400000000000006</v>
      </c>
      <c r="JI183">
        <v>145.44</v>
      </c>
      <c r="JJ183">
        <v>120.279</v>
      </c>
      <c r="JK183">
        <v>120.279</v>
      </c>
      <c r="JL183">
        <v>101.1</v>
      </c>
      <c r="JM183">
        <v>190.04599999999999</v>
      </c>
      <c r="JN183">
        <v>157.16800000000001</v>
      </c>
      <c r="JO183">
        <v>157.16800000000001</v>
      </c>
      <c r="JP183">
        <v>178.5</v>
      </c>
      <c r="JQ183">
        <v>335.48599999999999</v>
      </c>
      <c r="JR183">
        <v>277.447</v>
      </c>
      <c r="JS183">
        <v>277.447</v>
      </c>
      <c r="JT183">
        <v>118.8</v>
      </c>
      <c r="JU183">
        <v>223.233</v>
      </c>
      <c r="JV183">
        <v>184.614</v>
      </c>
      <c r="JW183">
        <v>184.614</v>
      </c>
      <c r="JX183">
        <v>0</v>
      </c>
      <c r="JY183">
        <v>0</v>
      </c>
      <c r="JZ183">
        <v>0.17778830000000001</v>
      </c>
      <c r="KA183">
        <v>0.67420000000000002</v>
      </c>
      <c r="KB183">
        <v>10.007899999999999</v>
      </c>
      <c r="KC183">
        <v>1.2092000000000001</v>
      </c>
      <c r="KD183">
        <v>127.922171720042</v>
      </c>
      <c r="KE183">
        <v>-2.0290550104765175</v>
      </c>
      <c r="KF183">
        <v>1.4935115936432346</v>
      </c>
      <c r="KG183">
        <v>-3.5942497373209958</v>
      </c>
      <c r="KJ183">
        <v>2.1246</v>
      </c>
      <c r="KK183">
        <v>2.12</v>
      </c>
      <c r="KL183">
        <v>0.45999999999999375</v>
      </c>
      <c r="KM183">
        <v>150.00919999999999</v>
      </c>
      <c r="KN183">
        <v>1.9827632506575683</v>
      </c>
      <c r="KO183">
        <v>2.8517918860827107</v>
      </c>
      <c r="KP183">
        <v>-16.968012452518725</v>
      </c>
      <c r="KQ183">
        <v>0.31638494244931098</v>
      </c>
      <c r="KS183">
        <v>0.31241131738147498</v>
      </c>
      <c r="KT183">
        <v>0.231034915733282</v>
      </c>
      <c r="KU183">
        <v>0.27116381684954499</v>
      </c>
      <c r="KV183">
        <v>0.27752567052939198</v>
      </c>
      <c r="KW183">
        <v>0.26415396241540601</v>
      </c>
      <c r="KX183" s="13">
        <v>129.45785982115899</v>
      </c>
      <c r="LA183">
        <v>76.399496513213606</v>
      </c>
      <c r="LB183">
        <v>6.21099492422253</v>
      </c>
      <c r="LC183">
        <v>6.6285249898377501</v>
      </c>
      <c r="LD183">
        <v>20.8002136940746</v>
      </c>
      <c r="LE183">
        <v>86.151665726343793</v>
      </c>
      <c r="LG183">
        <v>1.64849919052441</v>
      </c>
      <c r="LJ183">
        <v>0.86160520013241104</v>
      </c>
      <c r="LK183">
        <v>7.0441892703282105E-2</v>
      </c>
      <c r="LL183">
        <v>7.4197500568591507E-2</v>
      </c>
      <c r="LM183">
        <v>0.23048041059666899</v>
      </c>
      <c r="LN183">
        <v>0.949414858945964</v>
      </c>
      <c r="LP183">
        <v>7.2980032893094791</v>
      </c>
      <c r="LQ183">
        <v>10.713987886489344</v>
      </c>
      <c r="LR183">
        <v>139295.13454900001</v>
      </c>
      <c r="LS183">
        <v>17873.188195999999</v>
      </c>
      <c r="LT183">
        <v>120278.709124</v>
      </c>
      <c r="LU183">
        <v>84697.98</v>
      </c>
      <c r="LV183">
        <v>4856.4799999999996</v>
      </c>
      <c r="LW183">
        <v>76440.27</v>
      </c>
      <c r="LX183">
        <v>9198.9699999999993</v>
      </c>
      <c r="LY183">
        <v>11049.71418499999</v>
      </c>
      <c r="LZ183">
        <v>2822.6511099999998</v>
      </c>
      <c r="MA183">
        <v>831.69608100000005</v>
      </c>
      <c r="MB183">
        <v>2922.63789</v>
      </c>
      <c r="MC183">
        <v>13975.9859067955</v>
      </c>
      <c r="MD183">
        <v>4459.7075759057998</v>
      </c>
      <c r="ME183">
        <v>984.42099513109997</v>
      </c>
      <c r="MF183">
        <v>1501.0667619132</v>
      </c>
    </row>
    <row r="184" spans="1:344" x14ac:dyDescent="0.25">
      <c r="A184" s="31">
        <v>38625</v>
      </c>
      <c r="B184">
        <v>25518.2</v>
      </c>
      <c r="C184">
        <v>2647.5</v>
      </c>
      <c r="D184">
        <v>23139.9</v>
      </c>
      <c r="E184">
        <v>8374</v>
      </c>
      <c r="F184">
        <v>9194.1</v>
      </c>
      <c r="G184">
        <v>17</v>
      </c>
      <c r="H184">
        <v>10852.2</v>
      </c>
      <c r="I184">
        <v>14245.7</v>
      </c>
      <c r="J184">
        <v>39746</v>
      </c>
      <c r="K184">
        <v>29438.6</v>
      </c>
      <c r="L184">
        <v>2629</v>
      </c>
      <c r="M184">
        <v>27182.1</v>
      </c>
      <c r="N184">
        <v>8649.7000000000007</v>
      </c>
      <c r="O184">
        <v>9840.9</v>
      </c>
      <c r="P184">
        <v>11945</v>
      </c>
      <c r="Q184">
        <v>14625.1</v>
      </c>
      <c r="R184">
        <v>45415.7</v>
      </c>
      <c r="S184">
        <v>86.683000000000007</v>
      </c>
      <c r="T184">
        <v>96.811999999999998</v>
      </c>
      <c r="U184">
        <v>93.427000000000007</v>
      </c>
      <c r="V184">
        <v>90.850999999999999</v>
      </c>
      <c r="W184">
        <v>97.406000000000006</v>
      </c>
      <c r="X184">
        <v>87.516000000000005</v>
      </c>
      <c r="Y184" s="3">
        <v>124.2</v>
      </c>
      <c r="Z184" s="3">
        <v>124.6</v>
      </c>
      <c r="AA184" s="3">
        <v>127.8</v>
      </c>
      <c r="AB184" s="3">
        <v>118.8</v>
      </c>
      <c r="AC184" s="3">
        <v>104.6</v>
      </c>
      <c r="AD184" s="3">
        <v>105.7</v>
      </c>
      <c r="AE184" s="3">
        <v>181.1</v>
      </c>
      <c r="AF184" s="3">
        <v>181.6</v>
      </c>
      <c r="AG184" s="3">
        <v>190.3</v>
      </c>
      <c r="AH184" s="3">
        <v>181.3</v>
      </c>
      <c r="AI184" s="3">
        <v>144.30000000000001</v>
      </c>
      <c r="AJ184" s="3">
        <v>144.19999999999999</v>
      </c>
      <c r="AK184" s="3">
        <v>123.3</v>
      </c>
      <c r="AL184" s="3">
        <v>123.7</v>
      </c>
      <c r="AM184" s="3">
        <v>126.9</v>
      </c>
      <c r="AN184" s="3">
        <v>117.8</v>
      </c>
      <c r="AO184" s="3">
        <v>103.5</v>
      </c>
      <c r="AP184" s="3">
        <v>105.4</v>
      </c>
      <c r="AQ184" s="3">
        <v>148</v>
      </c>
      <c r="AR184" s="3">
        <v>148.69999999999999</v>
      </c>
      <c r="AS184" s="3">
        <v>152.30000000000001</v>
      </c>
      <c r="AT184" s="3">
        <v>140.69999999999999</v>
      </c>
      <c r="AU184" s="3">
        <v>119.6</v>
      </c>
      <c r="AV184" s="3">
        <v>105.7</v>
      </c>
      <c r="AW184" s="3">
        <v>103.9</v>
      </c>
      <c r="AX184" s="3">
        <v>104.2</v>
      </c>
      <c r="AY184" s="3">
        <v>111.8</v>
      </c>
      <c r="AZ184" s="3">
        <v>113.5</v>
      </c>
      <c r="BA184" s="3">
        <v>101.2</v>
      </c>
      <c r="BB184" s="3">
        <v>85.8</v>
      </c>
      <c r="BC184">
        <v>262.7</v>
      </c>
      <c r="BD184">
        <v>269.3</v>
      </c>
      <c r="BE184">
        <v>252.1</v>
      </c>
      <c r="BF184">
        <v>251.6</v>
      </c>
      <c r="BG184">
        <v>243.6</v>
      </c>
      <c r="BH184">
        <v>254.9</v>
      </c>
      <c r="BI184">
        <v>188.9</v>
      </c>
      <c r="BJ184">
        <v>186.8</v>
      </c>
      <c r="BK184">
        <v>168.5</v>
      </c>
      <c r="BL184">
        <v>168.9</v>
      </c>
      <c r="BM184">
        <v>18722.099999999999</v>
      </c>
      <c r="BN184">
        <v>19275.5</v>
      </c>
      <c r="BO184">
        <v>99.9</v>
      </c>
      <c r="BP184">
        <v>89.8</v>
      </c>
      <c r="BQ184">
        <v>101.1</v>
      </c>
      <c r="BR184">
        <v>90.7</v>
      </c>
      <c r="BS184">
        <v>95.3</v>
      </c>
      <c r="BT184">
        <v>86.3</v>
      </c>
      <c r="BU184">
        <v>105.4</v>
      </c>
      <c r="BV184">
        <v>96.8</v>
      </c>
      <c r="BW184">
        <v>106.8</v>
      </c>
      <c r="BX184">
        <v>97.6</v>
      </c>
      <c r="BY184">
        <v>100.5</v>
      </c>
      <c r="BZ184">
        <v>93.9</v>
      </c>
      <c r="CA184">
        <v>2055918.2</v>
      </c>
      <c r="CB184">
        <v>2085622.8</v>
      </c>
      <c r="CC184">
        <v>2364467.6</v>
      </c>
      <c r="CD184">
        <v>2388356</v>
      </c>
      <c r="CE184">
        <v>86.950999999999993</v>
      </c>
      <c r="CF184">
        <v>87.325000000000003</v>
      </c>
      <c r="CG184">
        <v>2371309.5</v>
      </c>
      <c r="CH184">
        <v>2401452.1</v>
      </c>
      <c r="CI184">
        <v>2750464.7</v>
      </c>
      <c r="CJ184">
        <v>2777762.5</v>
      </c>
      <c r="CK184">
        <v>86.215000000000003</v>
      </c>
      <c r="CL184">
        <v>86.453000000000003</v>
      </c>
      <c r="CM184">
        <v>14486</v>
      </c>
      <c r="CN184">
        <v>17573</v>
      </c>
      <c r="CO184">
        <v>-3087</v>
      </c>
      <c r="CP184">
        <v>15013</v>
      </c>
      <c r="CQ184">
        <v>17620</v>
      </c>
      <c r="CR184">
        <v>-2607</v>
      </c>
      <c r="CS184">
        <v>11337</v>
      </c>
      <c r="CT184">
        <v>13953</v>
      </c>
      <c r="CU184">
        <v>-2616</v>
      </c>
      <c r="CV184">
        <v>2025</v>
      </c>
      <c r="CW184">
        <v>2691</v>
      </c>
      <c r="CX184">
        <v>-666</v>
      </c>
      <c r="CY184">
        <v>1123</v>
      </c>
      <c r="CZ184">
        <v>928</v>
      </c>
      <c r="DA184">
        <v>195</v>
      </c>
      <c r="DB184">
        <v>72727</v>
      </c>
      <c r="DC184">
        <v>-74.7</v>
      </c>
      <c r="DD184">
        <v>-74.400000000000006</v>
      </c>
      <c r="DE184">
        <v>-85.6</v>
      </c>
      <c r="DF184">
        <v>-84.8</v>
      </c>
      <c r="DG184">
        <v>-69.599999999999994</v>
      </c>
      <c r="DH184">
        <v>-70.8</v>
      </c>
      <c r="DI184">
        <v>12.9</v>
      </c>
      <c r="DJ184">
        <v>12.7</v>
      </c>
      <c r="DK184">
        <v>2.1</v>
      </c>
      <c r="DL184">
        <v>2.4</v>
      </c>
      <c r="DM184">
        <v>-13.8</v>
      </c>
      <c r="DN184">
        <v>-18.399999999999999</v>
      </c>
      <c r="DO184">
        <v>-0.3</v>
      </c>
      <c r="DP184">
        <v>-3.6</v>
      </c>
      <c r="DQ184">
        <v>82.6</v>
      </c>
      <c r="DR184">
        <v>82.6</v>
      </c>
      <c r="DS184">
        <v>-0.2</v>
      </c>
      <c r="DT184">
        <v>-0.6</v>
      </c>
      <c r="DU184">
        <v>-1.4</v>
      </c>
      <c r="DV184">
        <v>-1.7</v>
      </c>
      <c r="DW184">
        <v>1.2</v>
      </c>
      <c r="DX184">
        <v>1.6</v>
      </c>
      <c r="DY184">
        <v>8.3000000000000007</v>
      </c>
      <c r="DZ184">
        <v>8.4</v>
      </c>
      <c r="EC184">
        <v>92.086415239999994</v>
      </c>
      <c r="ED184">
        <v>0.86036476799999995</v>
      </c>
      <c r="EE184" s="13">
        <v>71.069999999999993</v>
      </c>
      <c r="EF184">
        <v>66.709818999999996</v>
      </c>
      <c r="EG184">
        <v>28157.79</v>
      </c>
      <c r="EH184">
        <v>39745.96</v>
      </c>
      <c r="EI184">
        <v>86.832009380000002</v>
      </c>
      <c r="EJ184">
        <v>28565.23</v>
      </c>
      <c r="EK184">
        <v>28491.200000000001</v>
      </c>
      <c r="EL184">
        <v>7.7512360659999997</v>
      </c>
      <c r="EM184">
        <v>27700</v>
      </c>
      <c r="EN184" s="11">
        <v>39498.58</v>
      </c>
      <c r="EO184" s="11">
        <v>140014.37</v>
      </c>
      <c r="EP184" s="11">
        <v>39498.58</v>
      </c>
      <c r="EQ184" s="11">
        <v>158980000000</v>
      </c>
      <c r="ER184">
        <v>122952.87</v>
      </c>
      <c r="ET184">
        <v>102.02</v>
      </c>
      <c r="EU184">
        <v>3.1688999999999998</v>
      </c>
      <c r="EV184">
        <v>122746</v>
      </c>
      <c r="EW184">
        <v>140014.37</v>
      </c>
      <c r="EX184">
        <v>17556.52</v>
      </c>
      <c r="EY184">
        <v>2979.31</v>
      </c>
      <c r="EZ184">
        <v>55178.98</v>
      </c>
      <c r="FA184">
        <v>179045</v>
      </c>
      <c r="FE184">
        <v>5659</v>
      </c>
      <c r="FF184">
        <v>4410</v>
      </c>
      <c r="FJ184">
        <v>91130</v>
      </c>
      <c r="FK184">
        <v>31645</v>
      </c>
      <c r="FL184">
        <v>2122</v>
      </c>
      <c r="FN184">
        <v>28751</v>
      </c>
      <c r="FP184">
        <v>772</v>
      </c>
      <c r="FR184">
        <v>0</v>
      </c>
      <c r="FS184">
        <v>135472</v>
      </c>
      <c r="FT184">
        <v>120.07</v>
      </c>
      <c r="FX184">
        <v>98.87</v>
      </c>
      <c r="FY184">
        <v>120.07</v>
      </c>
      <c r="FZ184">
        <v>78585</v>
      </c>
      <c r="GA184">
        <v>178.7</v>
      </c>
      <c r="GB184">
        <v>156.69999999999999</v>
      </c>
      <c r="GC184">
        <v>22</v>
      </c>
      <c r="GD184">
        <v>144014000000</v>
      </c>
      <c r="GE184">
        <v>19411000000</v>
      </c>
      <c r="GF184">
        <v>0</v>
      </c>
      <c r="GG184">
        <v>0</v>
      </c>
      <c r="GH184">
        <v>9312000000</v>
      </c>
      <c r="GI184">
        <v>9047000000</v>
      </c>
      <c r="GJ184">
        <v>77285443.028800696</v>
      </c>
      <c r="GK184">
        <v>43183000000</v>
      </c>
      <c r="GO184">
        <v>36053000000</v>
      </c>
      <c r="GP184">
        <v>23842000000</v>
      </c>
      <c r="GQ184">
        <v>4014000000</v>
      </c>
      <c r="GR184">
        <v>3492000000</v>
      </c>
      <c r="GS184">
        <v>207057000000</v>
      </c>
      <c r="GT184">
        <v>117938000000</v>
      </c>
      <c r="GU184">
        <v>4668055904.6484308</v>
      </c>
      <c r="GV184">
        <v>102324559.725182</v>
      </c>
      <c r="GX184">
        <v>80989000000</v>
      </c>
      <c r="GY184">
        <v>12465000000</v>
      </c>
      <c r="HA184">
        <v>74.007632014133989</v>
      </c>
      <c r="HC184">
        <v>0.23915286263453636</v>
      </c>
      <c r="HD184">
        <v>74.246784876768729</v>
      </c>
      <c r="HE184">
        <v>10.786575192187508</v>
      </c>
      <c r="HF184">
        <v>54.645935728751702</v>
      </c>
      <c r="HG184">
        <v>51.106810193853434</v>
      </c>
      <c r="HH184">
        <v>6.550289197045787</v>
      </c>
      <c r="HI184">
        <v>5.8031102936820043</v>
      </c>
      <c r="HJ184">
        <v>49.051042530026614</v>
      </c>
      <c r="HK184">
        <v>25.195742346742129</v>
      </c>
      <c r="HL184">
        <v>10.786575192187508</v>
      </c>
      <c r="HM184">
        <v>7.8070652121978155</v>
      </c>
      <c r="HN184">
        <v>0.79899164867480288</v>
      </c>
      <c r="HO184">
        <v>5.8031102936820043</v>
      </c>
      <c r="HP184">
        <v>57.657099390899226</v>
      </c>
      <c r="HQ184">
        <v>68.443674583086732</v>
      </c>
      <c r="HR184">
        <v>68.443674583086732</v>
      </c>
      <c r="HS184">
        <v>74.246784876768729</v>
      </c>
      <c r="HU184">
        <v>79.305075905957281</v>
      </c>
      <c r="HW184">
        <v>0.23915286263453636</v>
      </c>
      <c r="HX184">
        <v>79.544228768592035</v>
      </c>
      <c r="HY184">
        <v>10.749185667752444</v>
      </c>
      <c r="HZ184">
        <v>53.121111097661903</v>
      </c>
      <c r="IA184">
        <v>49.628283528414194</v>
      </c>
      <c r="IB184">
        <v>10.560352324119844</v>
      </c>
      <c r="IC184">
        <v>8.6064072483055583</v>
      </c>
      <c r="ID184">
        <v>51.267829145991151</v>
      </c>
      <c r="IE184">
        <v>28.276399622600884</v>
      </c>
      <c r="IF184">
        <v>10.749185667752444</v>
      </c>
      <c r="IG184">
        <v>7.7433138114444171</v>
      </c>
      <c r="IH184">
        <v>1.1774928950984622</v>
      </c>
      <c r="II184">
        <v>8.6064072483055583</v>
      </c>
      <c r="IJ184">
        <v>60.188635852534034</v>
      </c>
      <c r="IK184">
        <v>70.937821520286477</v>
      </c>
      <c r="IL184">
        <v>70.937821520286477</v>
      </c>
      <c r="IM184">
        <v>79.544228768592035</v>
      </c>
      <c r="IY184">
        <v>253.2</v>
      </c>
      <c r="IZ184">
        <v>478.62</v>
      </c>
      <c r="JA184">
        <v>397.44600000000003</v>
      </c>
      <c r="JB184">
        <v>74.5</v>
      </c>
      <c r="JC184">
        <v>140.80199999999999</v>
      </c>
      <c r="JD184">
        <v>116.922</v>
      </c>
      <c r="JE184">
        <v>70.900000000000006</v>
      </c>
      <c r="JF184">
        <v>134.09299999999999</v>
      </c>
      <c r="JG184">
        <v>111.351</v>
      </c>
      <c r="JH184">
        <v>78.3</v>
      </c>
      <c r="JI184">
        <v>148.065</v>
      </c>
      <c r="JJ184">
        <v>122.953</v>
      </c>
      <c r="JK184">
        <v>122.953</v>
      </c>
      <c r="JL184">
        <v>100.4</v>
      </c>
      <c r="JM184">
        <v>189.75299999999999</v>
      </c>
      <c r="JN184">
        <v>157.571</v>
      </c>
      <c r="JO184">
        <v>157.571</v>
      </c>
      <c r="JP184">
        <v>178.7</v>
      </c>
      <c r="JQ184">
        <v>337.81799999999998</v>
      </c>
      <c r="JR184">
        <v>280.524</v>
      </c>
      <c r="JS184">
        <v>280.524</v>
      </c>
      <c r="JT184">
        <v>119.6</v>
      </c>
      <c r="JU184">
        <v>226.14</v>
      </c>
      <c r="JV184">
        <v>187.78700000000001</v>
      </c>
      <c r="JW184">
        <v>187.78700000000001</v>
      </c>
      <c r="JX184">
        <v>0</v>
      </c>
      <c r="JY184">
        <v>3</v>
      </c>
      <c r="JZ184">
        <v>0.12227929999999999</v>
      </c>
      <c r="KA184">
        <v>0.68194999999999995</v>
      </c>
      <c r="KB184">
        <v>9.7444000000000006</v>
      </c>
      <c r="KC184">
        <v>1.2041999999999999</v>
      </c>
      <c r="KD184">
        <v>129.163647890953</v>
      </c>
      <c r="KE184">
        <v>-0.44885549343645142</v>
      </c>
      <c r="KF184">
        <v>1.49894955872927</v>
      </c>
      <c r="KG184">
        <v>-3.226620549309847</v>
      </c>
      <c r="KJ184">
        <v>2.1303333333333301</v>
      </c>
      <c r="KK184">
        <v>2.13</v>
      </c>
      <c r="KL184">
        <v>3.33333333330188E-2</v>
      </c>
      <c r="KM184">
        <v>146.80950000000001</v>
      </c>
      <c r="KN184">
        <v>0.20018264191947124</v>
      </c>
      <c r="KO184">
        <v>2.5684386287939209</v>
      </c>
      <c r="KP184">
        <v>-11.371677009240511</v>
      </c>
      <c r="KQ184">
        <v>0.32448601461847898</v>
      </c>
      <c r="KS184">
        <v>0.24395722358996699</v>
      </c>
      <c r="KT184">
        <v>0.23006173347375899</v>
      </c>
      <c r="KU184">
        <v>0.196500451220322</v>
      </c>
      <c r="KV184">
        <v>0.28803411561471098</v>
      </c>
      <c r="KW184">
        <v>0.538120116616986</v>
      </c>
      <c r="KX184" s="13">
        <v>178.67886885793101</v>
      </c>
      <c r="LA184">
        <v>53.435395220197897</v>
      </c>
      <c r="LB184">
        <v>6.3494597576523599</v>
      </c>
      <c r="LC184">
        <v>5.3547676411477596</v>
      </c>
      <c r="LD184">
        <v>12.378530434549299</v>
      </c>
      <c r="LE184">
        <v>77.825002175348004</v>
      </c>
      <c r="LG184">
        <v>1.89377957404535</v>
      </c>
      <c r="LJ184">
        <v>0.56794364146479204</v>
      </c>
      <c r="LK184">
        <v>6.8110866305728004E-2</v>
      </c>
      <c r="LL184">
        <v>5.5823591697681502E-2</v>
      </c>
      <c r="LM184">
        <v>0.143750190022363</v>
      </c>
      <c r="LN184">
        <v>0.79132223908182098</v>
      </c>
      <c r="LP184">
        <v>7.3519855484720953</v>
      </c>
      <c r="LQ184">
        <v>11.052776084068633</v>
      </c>
      <c r="LR184">
        <v>140014.36895900001</v>
      </c>
      <c r="LS184">
        <v>17556.521599</v>
      </c>
      <c r="LT184">
        <v>122952.86967499999</v>
      </c>
      <c r="LU184">
        <v>85470.94</v>
      </c>
      <c r="LV184">
        <v>5658.4400000000005</v>
      </c>
      <c r="LW184">
        <v>78258.429999999993</v>
      </c>
      <c r="LX184">
        <v>8959</v>
      </c>
      <c r="LY184">
        <v>11137.160099000001</v>
      </c>
      <c r="LZ184">
        <v>557.31115899999998</v>
      </c>
      <c r="MA184">
        <v>-315.92658699999998</v>
      </c>
      <c r="MB184">
        <v>2981.607802</v>
      </c>
      <c r="MC184">
        <v>13987.228539210901</v>
      </c>
      <c r="MD184">
        <v>4631.9582664727996</v>
      </c>
      <c r="ME184">
        <v>967.94781814190003</v>
      </c>
      <c r="MF184">
        <v>1598.7107003594001</v>
      </c>
    </row>
    <row r="185" spans="1:344" x14ac:dyDescent="0.25">
      <c r="A185" s="31">
        <v>38717</v>
      </c>
      <c r="B185">
        <v>25946.9</v>
      </c>
      <c r="C185">
        <v>2802.6</v>
      </c>
      <c r="D185">
        <v>23429.5</v>
      </c>
      <c r="E185">
        <v>8424.2999999999993</v>
      </c>
      <c r="F185">
        <v>9192.2000000000007</v>
      </c>
      <c r="G185">
        <v>342.3</v>
      </c>
      <c r="H185">
        <v>11136.6</v>
      </c>
      <c r="I185">
        <v>14790.4</v>
      </c>
      <c r="J185">
        <v>40289.4</v>
      </c>
      <c r="K185">
        <v>29663.200000000001</v>
      </c>
      <c r="L185">
        <v>2768.2</v>
      </c>
      <c r="M185">
        <v>27290.6</v>
      </c>
      <c r="N185">
        <v>8636.5</v>
      </c>
      <c r="O185">
        <v>9825.5</v>
      </c>
      <c r="P185">
        <v>12154.6</v>
      </c>
      <c r="Q185">
        <v>14991.5</v>
      </c>
      <c r="R185">
        <v>45476.2</v>
      </c>
      <c r="S185">
        <v>87.471000000000004</v>
      </c>
      <c r="T185">
        <v>97.543000000000006</v>
      </c>
      <c r="U185">
        <v>93.555000000000007</v>
      </c>
      <c r="V185">
        <v>91.625</v>
      </c>
      <c r="W185">
        <v>98.659000000000006</v>
      </c>
      <c r="X185">
        <v>88.594999999999999</v>
      </c>
      <c r="Y185" s="3">
        <v>122.6</v>
      </c>
      <c r="Z185" s="3">
        <v>122.3</v>
      </c>
      <c r="AA185" s="3">
        <v>125.4</v>
      </c>
      <c r="AB185" s="3">
        <v>126.5</v>
      </c>
      <c r="AC185" s="3">
        <v>104.6</v>
      </c>
      <c r="AD185" s="3">
        <v>114.6</v>
      </c>
      <c r="AE185" s="3">
        <v>181</v>
      </c>
      <c r="AF185" s="3">
        <v>181</v>
      </c>
      <c r="AG185" s="3">
        <v>190.9</v>
      </c>
      <c r="AH185" s="3">
        <v>191.1</v>
      </c>
      <c r="AI185" s="3">
        <v>146.80000000000001</v>
      </c>
      <c r="AJ185" s="3">
        <v>161.4</v>
      </c>
      <c r="AK185" s="3">
        <v>121.7</v>
      </c>
      <c r="AL185" s="3">
        <v>121.5</v>
      </c>
      <c r="AM185" s="3">
        <v>124.4</v>
      </c>
      <c r="AN185" s="3">
        <v>125.6</v>
      </c>
      <c r="AO185" s="3">
        <v>103.2</v>
      </c>
      <c r="AP185" s="3">
        <v>113.1</v>
      </c>
      <c r="AQ185" s="3">
        <v>147.69999999999999</v>
      </c>
      <c r="AR185" s="3">
        <v>148</v>
      </c>
      <c r="AS185" s="3">
        <v>148.80000000000001</v>
      </c>
      <c r="AT185" s="3">
        <v>149.9</v>
      </c>
      <c r="AU185" s="3">
        <v>122.6</v>
      </c>
      <c r="AV185" s="3">
        <v>130.80000000000001</v>
      </c>
      <c r="AW185" s="3">
        <v>103.9</v>
      </c>
      <c r="AX185" s="3">
        <v>103.9</v>
      </c>
      <c r="AY185" s="3">
        <v>110.9</v>
      </c>
      <c r="AZ185" s="3">
        <v>111</v>
      </c>
      <c r="BA185" s="3">
        <v>106.6</v>
      </c>
      <c r="BB185" s="3">
        <v>126.1</v>
      </c>
      <c r="BC185">
        <v>265.5</v>
      </c>
      <c r="BD185">
        <v>269.2</v>
      </c>
      <c r="BE185">
        <v>247.6</v>
      </c>
      <c r="BF185">
        <v>247.7</v>
      </c>
      <c r="BG185">
        <v>247.6</v>
      </c>
      <c r="BH185">
        <v>252.5</v>
      </c>
      <c r="BI185">
        <v>198.9</v>
      </c>
      <c r="BJ185">
        <v>185</v>
      </c>
      <c r="BK185">
        <v>164.9</v>
      </c>
      <c r="BL185">
        <v>166.5</v>
      </c>
      <c r="BM185">
        <v>21467.4</v>
      </c>
      <c r="BN185">
        <v>19280.2</v>
      </c>
      <c r="BO185">
        <v>95.9</v>
      </c>
      <c r="BP185">
        <v>87.3</v>
      </c>
      <c r="BQ185">
        <v>96.6</v>
      </c>
      <c r="BR185">
        <v>88.1</v>
      </c>
      <c r="BS185">
        <v>93.3</v>
      </c>
      <c r="BT185">
        <v>84.2</v>
      </c>
      <c r="BU185">
        <v>104.4</v>
      </c>
      <c r="BV185">
        <v>94.3</v>
      </c>
      <c r="BW185">
        <v>104.8</v>
      </c>
      <c r="BX185">
        <v>94.9</v>
      </c>
      <c r="BY185">
        <v>103</v>
      </c>
      <c r="BZ185">
        <v>92.2</v>
      </c>
      <c r="CA185">
        <v>2181387.5</v>
      </c>
      <c r="CB185">
        <v>2113762.2999999998</v>
      </c>
      <c r="CC185">
        <v>2460176.7000000002</v>
      </c>
      <c r="CD185">
        <v>2402443</v>
      </c>
      <c r="CE185">
        <v>88.668000000000006</v>
      </c>
      <c r="CF185">
        <v>87.983999999999995</v>
      </c>
      <c r="CG185">
        <v>2520195.6</v>
      </c>
      <c r="CH185">
        <v>2434995.2000000002</v>
      </c>
      <c r="CI185">
        <v>2874406.2</v>
      </c>
      <c r="CJ185">
        <v>2796312.8</v>
      </c>
      <c r="CK185">
        <v>87.677000000000007</v>
      </c>
      <c r="CL185">
        <v>87.078999999999994</v>
      </c>
      <c r="CM185">
        <v>15081</v>
      </c>
      <c r="CN185">
        <v>19132</v>
      </c>
      <c r="CO185">
        <v>-4051</v>
      </c>
      <c r="CP185">
        <v>16006</v>
      </c>
      <c r="CQ185">
        <v>19168</v>
      </c>
      <c r="CR185">
        <v>-3162</v>
      </c>
      <c r="CS185">
        <v>11184</v>
      </c>
      <c r="CT185">
        <v>15106</v>
      </c>
      <c r="CU185">
        <v>-3922</v>
      </c>
      <c r="CV185">
        <v>2741</v>
      </c>
      <c r="CW185">
        <v>3055</v>
      </c>
      <c r="CX185">
        <v>-314</v>
      </c>
      <c r="CY185">
        <v>1158</v>
      </c>
      <c r="CZ185">
        <v>972</v>
      </c>
      <c r="DA185">
        <v>186</v>
      </c>
      <c r="DB185">
        <v>79614</v>
      </c>
      <c r="DC185">
        <v>-75</v>
      </c>
      <c r="DD185">
        <v>-73.5</v>
      </c>
      <c r="DE185">
        <v>-86.7</v>
      </c>
      <c r="DF185">
        <v>-86</v>
      </c>
      <c r="DG185">
        <v>-69.900000000000006</v>
      </c>
      <c r="DH185">
        <v>-68.400000000000006</v>
      </c>
      <c r="DI185">
        <v>5.9</v>
      </c>
      <c r="DJ185">
        <v>7.5</v>
      </c>
      <c r="DK185">
        <v>1.7</v>
      </c>
      <c r="DL185">
        <v>1.9</v>
      </c>
      <c r="DM185">
        <v>-4.8</v>
      </c>
      <c r="DN185">
        <v>-7.7</v>
      </c>
      <c r="DO185">
        <v>1.7</v>
      </c>
      <c r="DP185">
        <v>0.5</v>
      </c>
      <c r="DQ185">
        <v>84.7</v>
      </c>
      <c r="DR185">
        <v>81.8</v>
      </c>
      <c r="DS185">
        <v>6.8</v>
      </c>
      <c r="DT185">
        <v>5.5</v>
      </c>
      <c r="DU185">
        <v>1.6</v>
      </c>
      <c r="DV185">
        <v>0</v>
      </c>
      <c r="DW185">
        <v>5.2</v>
      </c>
      <c r="DX185">
        <v>2.2999999999999998</v>
      </c>
      <c r="DY185">
        <v>8.6</v>
      </c>
      <c r="DZ185">
        <v>8.8000000000000007</v>
      </c>
      <c r="EC185">
        <v>92.959231860000003</v>
      </c>
      <c r="ED185">
        <v>0.87097847699999997</v>
      </c>
      <c r="EE185" s="13">
        <v>72.248999999999995</v>
      </c>
      <c r="EF185">
        <v>67.678854999999999</v>
      </c>
      <c r="EG185">
        <v>30222.43</v>
      </c>
      <c r="EH185">
        <v>40289.39</v>
      </c>
      <c r="EI185">
        <v>92.27395722</v>
      </c>
      <c r="EJ185">
        <v>28775.55</v>
      </c>
      <c r="EK185">
        <v>28780.1</v>
      </c>
      <c r="EL185">
        <v>7.8455260019999997</v>
      </c>
      <c r="EM185">
        <v>28541</v>
      </c>
      <c r="EN185" s="11">
        <v>41779.47</v>
      </c>
      <c r="EO185" s="11">
        <v>139941.82999999999</v>
      </c>
      <c r="EP185" s="11">
        <v>41779.47</v>
      </c>
      <c r="EQ185" s="11">
        <v>161155000000</v>
      </c>
      <c r="ER185">
        <v>126549.14</v>
      </c>
      <c r="ET185">
        <v>102.8</v>
      </c>
      <c r="EU185">
        <v>3.4750999999999999</v>
      </c>
      <c r="EV185">
        <v>126325</v>
      </c>
      <c r="EW185">
        <v>139941.82999999999</v>
      </c>
      <c r="EX185">
        <v>20273.63</v>
      </c>
      <c r="EY185">
        <v>2921.12</v>
      </c>
      <c r="EZ185">
        <v>56516.56</v>
      </c>
      <c r="FA185">
        <v>184379</v>
      </c>
      <c r="FE185">
        <v>6766</v>
      </c>
      <c r="FF185">
        <v>4443</v>
      </c>
      <c r="FJ185">
        <v>93456</v>
      </c>
      <c r="FK185">
        <v>32666</v>
      </c>
      <c r="FL185">
        <v>2487</v>
      </c>
      <c r="FN185">
        <v>29108</v>
      </c>
      <c r="FP185">
        <v>1071</v>
      </c>
      <c r="FR185">
        <v>0</v>
      </c>
      <c r="FS185">
        <v>137063</v>
      </c>
      <c r="FT185">
        <v>120.22</v>
      </c>
      <c r="FX185">
        <v>98.99</v>
      </c>
      <c r="FY185">
        <v>120.22</v>
      </c>
      <c r="FZ185">
        <v>79488</v>
      </c>
      <c r="GA185">
        <v>180.9</v>
      </c>
      <c r="GB185">
        <v>159.19999999999999</v>
      </c>
      <c r="GC185">
        <v>21.7</v>
      </c>
      <c r="GD185">
        <v>145324000000</v>
      </c>
      <c r="GE185">
        <v>22295000000</v>
      </c>
      <c r="GF185">
        <v>0</v>
      </c>
      <c r="GG185">
        <v>0</v>
      </c>
      <c r="GH185">
        <v>9537000000</v>
      </c>
      <c r="GI185">
        <v>9279000000</v>
      </c>
      <c r="GJ185">
        <v>76208444.10142079</v>
      </c>
      <c r="GK185">
        <v>44548000000</v>
      </c>
      <c r="GM185">
        <v>120827995618.52699</v>
      </c>
      <c r="GN185">
        <v>21987112394.342102</v>
      </c>
      <c r="GO185">
        <v>42644000000</v>
      </c>
      <c r="GP185">
        <v>29130000000</v>
      </c>
      <c r="GQ185">
        <v>4721000000</v>
      </c>
      <c r="GR185">
        <v>3879000000</v>
      </c>
      <c r="GS185">
        <v>209258000000</v>
      </c>
      <c r="GT185">
        <v>123100000000</v>
      </c>
      <c r="GU185">
        <v>3478684168.4846902</v>
      </c>
      <c r="GV185">
        <v>102872116.45656499</v>
      </c>
      <c r="GW185">
        <v>134737583370.99998</v>
      </c>
      <c r="GX185">
        <v>73965000000</v>
      </c>
      <c r="GY185">
        <v>12716000000</v>
      </c>
      <c r="HA185">
        <v>75.19048378425596</v>
      </c>
      <c r="HC185">
        <v>0.23443171702531712</v>
      </c>
      <c r="HD185">
        <v>75.424915501281276</v>
      </c>
      <c r="HE185">
        <v>10.799961148564485</v>
      </c>
      <c r="HF185">
        <v>55.082454918774637</v>
      </c>
      <c r="HG185">
        <v>51.933048128477154</v>
      </c>
      <c r="HH185">
        <v>6.940954017181669</v>
      </c>
      <c r="HI185">
        <v>5.7509522070579688</v>
      </c>
      <c r="HJ185">
        <v>49.129450334179111</v>
      </c>
      <c r="HK185">
        <v>26.295465167102165</v>
      </c>
      <c r="HL185">
        <v>10.799961148564485</v>
      </c>
      <c r="HM185">
        <v>8.4418997595121361</v>
      </c>
      <c r="HN185">
        <v>1.302652051967579</v>
      </c>
      <c r="HO185">
        <v>5.7509522070579688</v>
      </c>
      <c r="HP185">
        <v>58.874002145658821</v>
      </c>
      <c r="HQ185">
        <v>69.673963294223313</v>
      </c>
      <c r="HR185">
        <v>69.673963294223313</v>
      </c>
      <c r="HS185">
        <v>75.424915501281276</v>
      </c>
      <c r="HT185">
        <v>32.37303243609626</v>
      </c>
      <c r="HU185">
        <v>80.497911535407468</v>
      </c>
      <c r="HV185">
        <v>48.359310816336524</v>
      </c>
      <c r="HW185">
        <v>0.23443171702531712</v>
      </c>
      <c r="HX185">
        <v>80.732343252432798</v>
      </c>
      <c r="HY185">
        <v>10.740807315170288</v>
      </c>
      <c r="HZ185">
        <v>53.583256544984728</v>
      </c>
      <c r="IA185">
        <v>50.491842775304363</v>
      </c>
      <c r="IB185">
        <v>11.016425453492751</v>
      </c>
      <c r="IC185">
        <v>8.4832614014141683</v>
      </c>
      <c r="ID185">
        <v>51.477294300254741</v>
      </c>
      <c r="IE185">
        <v>29.255048952178047</v>
      </c>
      <c r="IF185">
        <v>10.740807315170288</v>
      </c>
      <c r="IG185">
        <v>8.4418997595121361</v>
      </c>
      <c r="IH185">
        <v>1.5890804760814545</v>
      </c>
      <c r="II185">
        <v>8.4832614014141683</v>
      </c>
      <c r="IJ185">
        <v>61.508268228797114</v>
      </c>
      <c r="IK185">
        <v>72.249075543967393</v>
      </c>
      <c r="IL185">
        <v>72.249075543967393</v>
      </c>
      <c r="IM185">
        <v>80.732336945381562</v>
      </c>
      <c r="IY185">
        <v>256.2</v>
      </c>
      <c r="IZ185">
        <v>479.28</v>
      </c>
      <c r="JA185">
        <v>406.286</v>
      </c>
      <c r="JB185">
        <v>75.400000000000006</v>
      </c>
      <c r="JC185">
        <v>140.994</v>
      </c>
      <c r="JD185">
        <v>119.521</v>
      </c>
      <c r="JE185">
        <v>72.2</v>
      </c>
      <c r="JF185">
        <v>135.13399999999999</v>
      </c>
      <c r="JG185">
        <v>114.553</v>
      </c>
      <c r="JH185">
        <v>79.8</v>
      </c>
      <c r="JI185">
        <v>149.285</v>
      </c>
      <c r="JJ185">
        <v>126.54900000000001</v>
      </c>
      <c r="JK185">
        <v>126.54900000000001</v>
      </c>
      <c r="JL185">
        <v>101</v>
      </c>
      <c r="JM185">
        <v>189.001</v>
      </c>
      <c r="JN185">
        <v>160.21600000000001</v>
      </c>
      <c r="JO185">
        <v>160.21600000000001</v>
      </c>
      <c r="JP185">
        <v>180.9</v>
      </c>
      <c r="JQ185">
        <v>338.286</v>
      </c>
      <c r="JR185">
        <v>286.76499999999999</v>
      </c>
      <c r="JS185">
        <v>286.76499999999999</v>
      </c>
      <c r="JT185">
        <v>120.8</v>
      </c>
      <c r="JU185">
        <v>225.94800000000001</v>
      </c>
      <c r="JV185">
        <v>191.536</v>
      </c>
      <c r="JW185">
        <v>191.536</v>
      </c>
      <c r="JX185">
        <v>0</v>
      </c>
      <c r="JY185">
        <v>2</v>
      </c>
      <c r="JZ185">
        <v>0.29997600000000002</v>
      </c>
      <c r="KA185">
        <v>0.68530000000000002</v>
      </c>
      <c r="KB185">
        <v>9.5204000000000004</v>
      </c>
      <c r="KC185">
        <v>1.1797</v>
      </c>
      <c r="KD185">
        <v>128.457004246005</v>
      </c>
      <c r="KE185">
        <v>-0.35447179270347556</v>
      </c>
      <c r="KF185">
        <v>1.4761554723591732</v>
      </c>
      <c r="KG185">
        <v>-2.8615068794588123</v>
      </c>
      <c r="KJ185">
        <v>2.3434666666666701</v>
      </c>
      <c r="KK185">
        <v>2.34</v>
      </c>
      <c r="KL185">
        <v>0.34666666666702817</v>
      </c>
      <c r="KM185">
        <v>145.2216</v>
      </c>
      <c r="KN185">
        <v>2.7390893095785738</v>
      </c>
      <c r="KO185">
        <v>1.8598238595321441</v>
      </c>
      <c r="KP185">
        <v>-31.26415625512788</v>
      </c>
      <c r="KQ185">
        <v>0.41831253561367099</v>
      </c>
      <c r="KS185">
        <v>0.24420480987327101</v>
      </c>
      <c r="KT185">
        <v>0.25255927038538101</v>
      </c>
      <c r="KU185">
        <v>0.22010064981654101</v>
      </c>
      <c r="KV185">
        <v>0.32887489905467299</v>
      </c>
      <c r="KW185">
        <v>0.20779076038191899</v>
      </c>
      <c r="KX185" s="13">
        <v>218.57059027736901</v>
      </c>
      <c r="LA185">
        <v>102.482177297522</v>
      </c>
      <c r="LB185">
        <v>11.892524531806</v>
      </c>
      <c r="LC185">
        <v>8.4704142445878308</v>
      </c>
      <c r="LD185">
        <v>32.132648313287497</v>
      </c>
      <c r="LE185">
        <v>130.70743505439799</v>
      </c>
      <c r="LG185">
        <v>2.5459853415227398</v>
      </c>
      <c r="LJ185">
        <v>1.17835034835159</v>
      </c>
      <c r="LK185">
        <v>0.135509118317688</v>
      </c>
      <c r="LL185">
        <v>9.6620916084542499E-2</v>
      </c>
      <c r="LM185">
        <v>0.36064362877609601</v>
      </c>
      <c r="LN185">
        <v>1.49012463052882</v>
      </c>
      <c r="LP185">
        <v>7.4059678076347115</v>
      </c>
      <c r="LQ185">
        <v>11.391564281647922</v>
      </c>
      <c r="LR185">
        <v>139941.830415</v>
      </c>
      <c r="LS185">
        <v>20273.626219999998</v>
      </c>
      <c r="LT185">
        <v>126549.144271</v>
      </c>
      <c r="LU185">
        <v>86690.430000000008</v>
      </c>
      <c r="LV185">
        <v>6765.9</v>
      </c>
      <c r="LW185">
        <v>79237.3</v>
      </c>
      <c r="LX185">
        <v>9406.39</v>
      </c>
      <c r="LY185">
        <v>11287.856622999985</v>
      </c>
      <c r="LZ185">
        <v>416.212694</v>
      </c>
      <c r="MA185">
        <v>2718.53406</v>
      </c>
      <c r="MB185">
        <v>2860.220558</v>
      </c>
      <c r="MC185">
        <v>15357.5356293276</v>
      </c>
      <c r="MD185">
        <v>4752.1792916232998</v>
      </c>
      <c r="ME185">
        <v>999.79391742680002</v>
      </c>
      <c r="MF185">
        <v>1640.8828584728001</v>
      </c>
    </row>
    <row r="186" spans="1:344" x14ac:dyDescent="0.25">
      <c r="A186" s="31">
        <v>38807</v>
      </c>
      <c r="B186">
        <v>26483.1</v>
      </c>
      <c r="C186">
        <v>2872.7</v>
      </c>
      <c r="D186">
        <v>23911.4</v>
      </c>
      <c r="E186">
        <v>8419.1</v>
      </c>
      <c r="F186">
        <v>9310.7000000000007</v>
      </c>
      <c r="G186">
        <v>72.099999999999994</v>
      </c>
      <c r="H186">
        <v>11788.2</v>
      </c>
      <c r="I186">
        <v>15460.6</v>
      </c>
      <c r="J186">
        <v>40650.6</v>
      </c>
      <c r="K186">
        <v>29968.9</v>
      </c>
      <c r="L186">
        <v>2812.9</v>
      </c>
      <c r="M186">
        <v>27579.8</v>
      </c>
      <c r="N186">
        <v>8611.4</v>
      </c>
      <c r="O186">
        <v>9871.5</v>
      </c>
      <c r="P186">
        <v>12688</v>
      </c>
      <c r="Q186">
        <v>15423.6</v>
      </c>
      <c r="R186">
        <v>45847.9</v>
      </c>
      <c r="S186">
        <v>88.369</v>
      </c>
      <c r="T186">
        <v>97.766999999999996</v>
      </c>
      <c r="U186">
        <v>94.319000000000003</v>
      </c>
      <c r="V186">
        <v>92.908000000000001</v>
      </c>
      <c r="W186">
        <v>100.24</v>
      </c>
      <c r="X186">
        <v>88.664000000000001</v>
      </c>
      <c r="Y186" s="3">
        <v>121.2</v>
      </c>
      <c r="Z186" s="3">
        <v>120.9</v>
      </c>
      <c r="AA186" s="3">
        <v>124.6</v>
      </c>
      <c r="AB186" s="3">
        <v>129</v>
      </c>
      <c r="AC186" s="3">
        <v>104.3</v>
      </c>
      <c r="AD186" s="3">
        <v>95.2</v>
      </c>
      <c r="AE186" s="3">
        <v>178.3</v>
      </c>
      <c r="AF186" s="3">
        <v>177.8</v>
      </c>
      <c r="AG186" s="3">
        <v>191.3</v>
      </c>
      <c r="AH186" s="3">
        <v>197.2</v>
      </c>
      <c r="AI186" s="3">
        <v>143.1</v>
      </c>
      <c r="AJ186" s="3">
        <v>130.4</v>
      </c>
      <c r="AK186" s="3">
        <v>120.3</v>
      </c>
      <c r="AL186" s="3">
        <v>119.9</v>
      </c>
      <c r="AM186" s="3">
        <v>123.6</v>
      </c>
      <c r="AN186" s="3">
        <v>127.9</v>
      </c>
      <c r="AO186" s="3">
        <v>103</v>
      </c>
      <c r="AP186" s="3">
        <v>94.1</v>
      </c>
      <c r="AQ186" s="3">
        <v>147</v>
      </c>
      <c r="AR186" s="3">
        <v>146.19999999999999</v>
      </c>
      <c r="AS186" s="3">
        <v>151</v>
      </c>
      <c r="AT186" s="3">
        <v>160.5</v>
      </c>
      <c r="AU186" s="3">
        <v>123.8</v>
      </c>
      <c r="AV186" s="3">
        <v>112.8</v>
      </c>
      <c r="AW186" s="3">
        <v>106.3</v>
      </c>
      <c r="AX186" s="3">
        <v>106</v>
      </c>
      <c r="AY186" s="3">
        <v>113.5</v>
      </c>
      <c r="AZ186" s="3">
        <v>113.8</v>
      </c>
      <c r="BA186" s="3">
        <v>105.4</v>
      </c>
      <c r="BB186" s="3">
        <v>97.8</v>
      </c>
      <c r="BC186">
        <v>267.8</v>
      </c>
      <c r="BD186">
        <v>265</v>
      </c>
      <c r="BE186">
        <v>244.2</v>
      </c>
      <c r="BF186">
        <v>244.7</v>
      </c>
      <c r="BG186">
        <v>250.5</v>
      </c>
      <c r="BH186">
        <v>245</v>
      </c>
      <c r="BI186">
        <v>172.5</v>
      </c>
      <c r="BJ186">
        <v>186.8</v>
      </c>
      <c r="BK186">
        <v>163.30000000000001</v>
      </c>
      <c r="BL186">
        <v>162.5</v>
      </c>
      <c r="BM186">
        <v>17333.5</v>
      </c>
      <c r="BN186">
        <v>19292.5</v>
      </c>
      <c r="BO186">
        <v>78.7</v>
      </c>
      <c r="BP186">
        <v>88.7</v>
      </c>
      <c r="BQ186">
        <v>79.400000000000006</v>
      </c>
      <c r="BR186">
        <v>89.4</v>
      </c>
      <c r="BS186">
        <v>76.099999999999994</v>
      </c>
      <c r="BT186">
        <v>86</v>
      </c>
      <c r="BU186">
        <v>80.7</v>
      </c>
      <c r="BV186">
        <v>94.7</v>
      </c>
      <c r="BW186">
        <v>81.400000000000006</v>
      </c>
      <c r="BX186">
        <v>95.2</v>
      </c>
      <c r="BY186">
        <v>78.5</v>
      </c>
      <c r="BZ186">
        <v>92.8</v>
      </c>
      <c r="CA186">
        <v>2097525.4</v>
      </c>
      <c r="CB186">
        <v>2138242.7999999998</v>
      </c>
      <c r="CC186">
        <v>2390407.4</v>
      </c>
      <c r="CD186">
        <v>2424168.7999999998</v>
      </c>
      <c r="CE186">
        <v>87.748000000000005</v>
      </c>
      <c r="CF186">
        <v>88.204999999999998</v>
      </c>
      <c r="CG186">
        <v>2410228.7000000002</v>
      </c>
      <c r="CH186">
        <v>2469598.5</v>
      </c>
      <c r="CI186">
        <v>2771398.7</v>
      </c>
      <c r="CJ186">
        <v>2823608.4</v>
      </c>
      <c r="CK186">
        <v>86.968000000000004</v>
      </c>
      <c r="CL186">
        <v>87.462000000000003</v>
      </c>
      <c r="CM186">
        <v>15477</v>
      </c>
      <c r="CN186">
        <v>20534</v>
      </c>
      <c r="CO186">
        <v>-5057</v>
      </c>
      <c r="CP186">
        <v>16125</v>
      </c>
      <c r="CQ186">
        <v>20621</v>
      </c>
      <c r="CR186">
        <v>-4496</v>
      </c>
      <c r="CS186">
        <v>11425</v>
      </c>
      <c r="CT186">
        <v>15456</v>
      </c>
      <c r="CU186">
        <v>-4031</v>
      </c>
      <c r="CV186">
        <v>2852</v>
      </c>
      <c r="CW186">
        <v>3811</v>
      </c>
      <c r="CX186">
        <v>-959</v>
      </c>
      <c r="CY186">
        <v>1200</v>
      </c>
      <c r="CZ186">
        <v>1266</v>
      </c>
      <c r="DA186">
        <v>-66</v>
      </c>
      <c r="DB186">
        <v>86394</v>
      </c>
      <c r="DC186">
        <v>-76.2</v>
      </c>
      <c r="DD186">
        <v>-76.3</v>
      </c>
      <c r="DE186">
        <v>-86.4</v>
      </c>
      <c r="DF186">
        <v>-86.8</v>
      </c>
      <c r="DG186">
        <v>-71.900000000000006</v>
      </c>
      <c r="DH186">
        <v>-71</v>
      </c>
      <c r="DI186">
        <v>7.9</v>
      </c>
      <c r="DJ186">
        <v>8.8000000000000007</v>
      </c>
      <c r="DK186">
        <v>3.5</v>
      </c>
      <c r="DL186">
        <v>2.8</v>
      </c>
      <c r="DM186">
        <v>-13.8</v>
      </c>
      <c r="DN186">
        <v>-12.2</v>
      </c>
      <c r="DO186">
        <v>-0.3</v>
      </c>
      <c r="DP186">
        <v>2.6</v>
      </c>
      <c r="DQ186">
        <v>80.900000000000006</v>
      </c>
      <c r="DR186">
        <v>81.5</v>
      </c>
      <c r="DS186">
        <v>2.8</v>
      </c>
      <c r="DT186">
        <v>2.8</v>
      </c>
      <c r="DU186">
        <v>3.6</v>
      </c>
      <c r="DV186">
        <v>3.7</v>
      </c>
      <c r="DW186">
        <v>4.2</v>
      </c>
      <c r="DX186">
        <v>4.9000000000000004</v>
      </c>
      <c r="DY186">
        <v>8.8000000000000007</v>
      </c>
      <c r="DZ186">
        <v>9</v>
      </c>
      <c r="EC186">
        <v>93.355159670000006</v>
      </c>
      <c r="ED186">
        <v>0.87166667399999997</v>
      </c>
      <c r="EE186" s="13">
        <v>71.989000000000004</v>
      </c>
      <c r="EF186">
        <v>67.834018</v>
      </c>
      <c r="EG186">
        <v>26161.37</v>
      </c>
      <c r="EH186">
        <v>40650.61</v>
      </c>
      <c r="EI186">
        <v>104.8646191</v>
      </c>
      <c r="EJ186">
        <v>28665.97</v>
      </c>
      <c r="EK186">
        <v>28800.5</v>
      </c>
      <c r="EL186">
        <v>7.5858384240000003</v>
      </c>
      <c r="EM186">
        <v>24015</v>
      </c>
      <c r="EN186" s="11">
        <v>38978.32</v>
      </c>
      <c r="EO186" s="11">
        <v>144240.57</v>
      </c>
      <c r="EP186" s="11">
        <v>38978.32</v>
      </c>
      <c r="EQ186" s="11">
        <v>162601000000</v>
      </c>
      <c r="ER186">
        <v>129256.13</v>
      </c>
      <c r="ET186">
        <v>104.22</v>
      </c>
      <c r="EU186">
        <v>3.6061000000000001</v>
      </c>
      <c r="EV186">
        <v>128929</v>
      </c>
      <c r="EW186">
        <v>144240.57</v>
      </c>
      <c r="EX186">
        <v>18993.560000000001</v>
      </c>
      <c r="EY186">
        <v>2864.54</v>
      </c>
      <c r="EZ186">
        <v>56009.760000000002</v>
      </c>
      <c r="FA186">
        <v>182246</v>
      </c>
      <c r="FE186">
        <v>6536</v>
      </c>
      <c r="FF186">
        <v>5039</v>
      </c>
      <c r="FJ186">
        <v>94388</v>
      </c>
      <c r="FK186">
        <v>40950</v>
      </c>
      <c r="FL186">
        <v>2907</v>
      </c>
      <c r="FN186">
        <v>36957</v>
      </c>
      <c r="FP186">
        <v>1086</v>
      </c>
      <c r="FR186">
        <v>0</v>
      </c>
      <c r="FS186">
        <v>138752</v>
      </c>
      <c r="FT186">
        <v>120.29</v>
      </c>
      <c r="FX186">
        <v>99.05</v>
      </c>
      <c r="FY186">
        <v>120.29</v>
      </c>
      <c r="FZ186">
        <v>86092</v>
      </c>
      <c r="GA186">
        <v>182.5</v>
      </c>
      <c r="GB186">
        <v>161.6</v>
      </c>
      <c r="GC186">
        <v>20.9</v>
      </c>
      <c r="GD186">
        <v>158118000000</v>
      </c>
      <c r="GE186">
        <v>21293000000</v>
      </c>
      <c r="GF186">
        <v>0</v>
      </c>
      <c r="GG186">
        <v>0</v>
      </c>
      <c r="GH186">
        <v>10010000000</v>
      </c>
      <c r="GI186">
        <v>9758000000</v>
      </c>
      <c r="GJ186">
        <v>76825875.2775428</v>
      </c>
      <c r="GK186">
        <v>49610000000</v>
      </c>
      <c r="GO186">
        <v>46718000000</v>
      </c>
      <c r="GP186">
        <v>32881000000</v>
      </c>
      <c r="GQ186">
        <v>6419000000</v>
      </c>
      <c r="GR186">
        <v>3371000000</v>
      </c>
      <c r="GS186">
        <v>220704000000</v>
      </c>
      <c r="GT186">
        <v>131639000000</v>
      </c>
      <c r="GU186">
        <v>2244777758.9867702</v>
      </c>
      <c r="GV186">
        <v>105258905.50503801</v>
      </c>
      <c r="GX186">
        <v>83657000000</v>
      </c>
      <c r="GY186">
        <v>12687000000</v>
      </c>
      <c r="HA186">
        <v>75.159244345705062</v>
      </c>
      <c r="HC186">
        <v>0.22740484853505938</v>
      </c>
      <c r="HD186">
        <v>75.386649194240334</v>
      </c>
      <c r="HE186">
        <v>11.053331461287655</v>
      </c>
      <c r="HF186">
        <v>54.034317155738599</v>
      </c>
      <c r="HG186">
        <v>51.779884869190809</v>
      </c>
      <c r="HH186">
        <v>6.5405157485842649</v>
      </c>
      <c r="HI186">
        <v>6.0129171151776104</v>
      </c>
      <c r="HJ186">
        <v>50.174805385251396</v>
      </c>
      <c r="HK186">
        <v>25.211843808988938</v>
      </c>
      <c r="HL186">
        <v>11.053331461287655</v>
      </c>
      <c r="HM186">
        <v>7.2819019984087614</v>
      </c>
      <c r="HN186">
        <v>0.8636932341149125</v>
      </c>
      <c r="HO186">
        <v>6.0129171151776104</v>
      </c>
      <c r="HP186">
        <v>58.320400617775071</v>
      </c>
      <c r="HQ186">
        <v>69.373732079062734</v>
      </c>
      <c r="HR186">
        <v>69.373732079062734</v>
      </c>
      <c r="HS186">
        <v>75.386649194240334</v>
      </c>
      <c r="HU186">
        <v>80.479473359292982</v>
      </c>
      <c r="HW186">
        <v>0.22740484853505938</v>
      </c>
      <c r="HX186">
        <v>80.706878207828268</v>
      </c>
      <c r="HY186">
        <v>11.022136940141339</v>
      </c>
      <c r="HZ186">
        <v>52.477615013806336</v>
      </c>
      <c r="IA186">
        <v>50.27613921779691</v>
      </c>
      <c r="IB186">
        <v>10.654847818286767</v>
      </c>
      <c r="IC186">
        <v>8.7537542316032511</v>
      </c>
      <c r="ID186">
        <v>52.457883652361112</v>
      </c>
      <c r="IE186">
        <v>28.248994555467156</v>
      </c>
      <c r="IF186">
        <v>11.022136940141339</v>
      </c>
      <c r="IG186">
        <v>7.2819019984087614</v>
      </c>
      <c r="IH186">
        <v>1.1912013853138015</v>
      </c>
      <c r="II186">
        <v>8.7537542316032511</v>
      </c>
      <c r="IJ186">
        <v>60.930987036083685</v>
      </c>
      <c r="IK186">
        <v>71.953123976225015</v>
      </c>
      <c r="IL186">
        <v>71.953123976225015</v>
      </c>
      <c r="IM186">
        <v>80.706878207828268</v>
      </c>
      <c r="IY186">
        <v>256.7</v>
      </c>
      <c r="IZ186">
        <v>497.95800000000003</v>
      </c>
      <c r="JA186">
        <v>411.41300000000001</v>
      </c>
      <c r="JB186">
        <v>74.2</v>
      </c>
      <c r="JC186">
        <v>143.93899999999999</v>
      </c>
      <c r="JD186">
        <v>118.922</v>
      </c>
      <c r="JE186">
        <v>72</v>
      </c>
      <c r="JF186">
        <v>139.56299999999999</v>
      </c>
      <c r="JG186">
        <v>115.307</v>
      </c>
      <c r="JH186">
        <v>80.7</v>
      </c>
      <c r="JI186">
        <v>156.446</v>
      </c>
      <c r="JJ186">
        <v>129.256</v>
      </c>
      <c r="JK186">
        <v>129.256</v>
      </c>
      <c r="JL186">
        <v>101.9</v>
      </c>
      <c r="JM186">
        <v>197.57300000000001</v>
      </c>
      <c r="JN186">
        <v>163.23500000000001</v>
      </c>
      <c r="JO186">
        <v>163.23500000000001</v>
      </c>
      <c r="JP186">
        <v>182.5</v>
      </c>
      <c r="JQ186">
        <v>354.02</v>
      </c>
      <c r="JR186">
        <v>292.49099999999999</v>
      </c>
      <c r="JS186">
        <v>292.49099999999999</v>
      </c>
      <c r="JT186">
        <v>124.7</v>
      </c>
      <c r="JU186">
        <v>241.95400000000001</v>
      </c>
      <c r="JV186">
        <v>199.90199999999999</v>
      </c>
      <c r="JW186">
        <v>199.90199999999999</v>
      </c>
      <c r="JX186">
        <v>0</v>
      </c>
      <c r="JY186">
        <v>1</v>
      </c>
      <c r="JZ186">
        <v>0.1848543</v>
      </c>
      <c r="KA186">
        <v>0.69640000000000002</v>
      </c>
      <c r="KB186">
        <v>9.7037999999999993</v>
      </c>
      <c r="KC186">
        <v>1.2103999999999999</v>
      </c>
      <c r="KD186">
        <v>127.432349200939</v>
      </c>
      <c r="KE186">
        <v>-3.238736914288573E-2</v>
      </c>
      <c r="KF186">
        <v>1.4480360336055056</v>
      </c>
      <c r="KG186">
        <v>-3.7855958633523112</v>
      </c>
      <c r="KJ186">
        <v>2.6115666666666701</v>
      </c>
      <c r="KK186">
        <v>2.61</v>
      </c>
      <c r="KL186">
        <v>0.15666666666702689</v>
      </c>
      <c r="KM186">
        <v>153.01079999999999</v>
      </c>
      <c r="KN186">
        <v>5.5388828152751461</v>
      </c>
      <c r="KO186">
        <v>1.0946819241437487</v>
      </c>
      <c r="KP186">
        <v>-54.988013524279552</v>
      </c>
      <c r="KQ186">
        <v>1.96617343738544</v>
      </c>
      <c r="KR186">
        <v>0.83119801991460196</v>
      </c>
      <c r="KS186">
        <v>0.29660229598375798</v>
      </c>
      <c r="KT186">
        <v>0.26607264446996498</v>
      </c>
      <c r="KU186">
        <v>0.275039840199508</v>
      </c>
      <c r="KV186">
        <v>0.21657407733989101</v>
      </c>
      <c r="KW186">
        <v>0.37905820107442401</v>
      </c>
      <c r="KX186" s="13">
        <v>514.34217528068996</v>
      </c>
      <c r="KY186">
        <v>72.760861060289201</v>
      </c>
      <c r="LA186">
        <v>93.080861849505297</v>
      </c>
      <c r="LB186">
        <v>17.1399426696562</v>
      </c>
      <c r="LC186">
        <v>7.8074907411350098</v>
      </c>
      <c r="LD186">
        <v>14.0618386326375</v>
      </c>
      <c r="LE186">
        <v>111.43378035455601</v>
      </c>
      <c r="LG186">
        <v>5.1410660201243497</v>
      </c>
      <c r="LH186">
        <v>0.74545591772696096</v>
      </c>
      <c r="LJ186">
        <v>0.80383267818812698</v>
      </c>
      <c r="LK186">
        <v>0.16689715316110901</v>
      </c>
      <c r="LL186">
        <v>6.5294474679104902E-2</v>
      </c>
      <c r="LM186">
        <v>0.12517306581878901</v>
      </c>
      <c r="LN186">
        <v>0.85492872936883701</v>
      </c>
      <c r="LP186">
        <v>7.6756880953497069</v>
      </c>
      <c r="LQ186">
        <v>11.478499261140339</v>
      </c>
      <c r="LR186">
        <v>144240.568459</v>
      </c>
      <c r="LS186">
        <v>18993.561444999999</v>
      </c>
      <c r="LT186">
        <v>129256.12880999999</v>
      </c>
      <c r="LU186">
        <v>87852.760000000009</v>
      </c>
      <c r="LV186">
        <v>6535.51</v>
      </c>
      <c r="LW186">
        <v>85831.159999999989</v>
      </c>
      <c r="LX186">
        <v>10029.26</v>
      </c>
      <c r="LY186">
        <v>11513.337060000005</v>
      </c>
      <c r="LZ186">
        <v>4016.9886080000001</v>
      </c>
      <c r="MA186">
        <v>-1278.3282489999999</v>
      </c>
      <c r="MB186">
        <v>2754.6032759999998</v>
      </c>
      <c r="MC186">
        <v>13884.6311105851</v>
      </c>
      <c r="MD186">
        <v>4770.6229604693999</v>
      </c>
      <c r="ME186">
        <v>1024.6199814490001</v>
      </c>
      <c r="MF186">
        <v>1475.7265208785</v>
      </c>
    </row>
    <row r="187" spans="1:344" x14ac:dyDescent="0.25">
      <c r="A187" s="31">
        <v>38898</v>
      </c>
      <c r="B187">
        <v>26707.5</v>
      </c>
      <c r="C187">
        <v>2920.3</v>
      </c>
      <c r="D187">
        <v>24120.799999999999</v>
      </c>
      <c r="E187">
        <v>8434.9</v>
      </c>
      <c r="F187">
        <v>9601.6</v>
      </c>
      <c r="G187">
        <v>162.69999999999999</v>
      </c>
      <c r="H187">
        <v>12352.2</v>
      </c>
      <c r="I187">
        <v>15927.8</v>
      </c>
      <c r="J187">
        <v>41368.300000000003</v>
      </c>
      <c r="K187">
        <v>29961</v>
      </c>
      <c r="L187">
        <v>2844.2</v>
      </c>
      <c r="M187">
        <v>27572.2</v>
      </c>
      <c r="N187">
        <v>8592.2999999999993</v>
      </c>
      <c r="O187">
        <v>10040</v>
      </c>
      <c r="P187">
        <v>13134.4</v>
      </c>
      <c r="Q187">
        <v>15912.1</v>
      </c>
      <c r="R187">
        <v>46290.400000000001</v>
      </c>
      <c r="S187">
        <v>89.141000000000005</v>
      </c>
      <c r="T187">
        <v>98.167000000000002</v>
      </c>
      <c r="U187">
        <v>95.634</v>
      </c>
      <c r="V187">
        <v>94.043999999999997</v>
      </c>
      <c r="W187">
        <v>100.099</v>
      </c>
      <c r="X187">
        <v>89.367000000000004</v>
      </c>
      <c r="Y187" s="3">
        <v>120.8</v>
      </c>
      <c r="Z187" s="3">
        <v>120.9</v>
      </c>
      <c r="AA187" s="3">
        <v>123.2</v>
      </c>
      <c r="AB187" s="3">
        <v>125.9</v>
      </c>
      <c r="AC187" s="3">
        <v>105.1</v>
      </c>
      <c r="AD187" s="3">
        <v>102.9</v>
      </c>
      <c r="AE187" s="3">
        <v>176.2</v>
      </c>
      <c r="AF187" s="3">
        <v>176.2</v>
      </c>
      <c r="AG187" s="3">
        <v>186.9</v>
      </c>
      <c r="AH187" s="3">
        <v>189</v>
      </c>
      <c r="AI187" s="3">
        <v>144.4</v>
      </c>
      <c r="AJ187" s="3">
        <v>142.69999999999999</v>
      </c>
      <c r="AK187" s="3">
        <v>119.9</v>
      </c>
      <c r="AL187" s="3">
        <v>120</v>
      </c>
      <c r="AM187" s="3">
        <v>122.2</v>
      </c>
      <c r="AN187" s="3">
        <v>125</v>
      </c>
      <c r="AO187" s="3">
        <v>103.9</v>
      </c>
      <c r="AP187" s="3">
        <v>100.9</v>
      </c>
      <c r="AQ187" s="3">
        <v>145.9</v>
      </c>
      <c r="AR187" s="3">
        <v>145.80000000000001</v>
      </c>
      <c r="AS187" s="3">
        <v>146.5</v>
      </c>
      <c r="AT187" s="3">
        <v>147.80000000000001</v>
      </c>
      <c r="AU187" s="3">
        <v>122.4</v>
      </c>
      <c r="AV187" s="3">
        <v>142.30000000000001</v>
      </c>
      <c r="AW187" s="3">
        <v>106.7</v>
      </c>
      <c r="AX187" s="3">
        <v>106.7</v>
      </c>
      <c r="AY187" s="3">
        <v>113.5</v>
      </c>
      <c r="AZ187" s="3">
        <v>111.9</v>
      </c>
      <c r="BA187" s="3">
        <v>106.9</v>
      </c>
      <c r="BB187" s="3">
        <v>114</v>
      </c>
      <c r="BC187">
        <v>259.10000000000002</v>
      </c>
      <c r="BD187">
        <v>260.8</v>
      </c>
      <c r="BE187">
        <v>240.6</v>
      </c>
      <c r="BF187">
        <v>240.5</v>
      </c>
      <c r="BG187">
        <v>241.3</v>
      </c>
      <c r="BH187">
        <v>241.1</v>
      </c>
      <c r="BI187">
        <v>187.5</v>
      </c>
      <c r="BJ187">
        <v>189</v>
      </c>
      <c r="BK187">
        <v>161.69999999999999</v>
      </c>
      <c r="BL187">
        <v>160.69999999999999</v>
      </c>
      <c r="BM187">
        <v>19638.3</v>
      </c>
      <c r="BN187">
        <v>19395.900000000001</v>
      </c>
      <c r="BO187">
        <v>79.900000000000006</v>
      </c>
      <c r="BP187">
        <v>89</v>
      </c>
      <c r="BQ187">
        <v>80.5</v>
      </c>
      <c r="BR187">
        <v>89.6</v>
      </c>
      <c r="BS187">
        <v>77.900000000000006</v>
      </c>
      <c r="BT187">
        <v>86.8</v>
      </c>
      <c r="BU187">
        <v>90.5</v>
      </c>
      <c r="BV187">
        <v>95.9</v>
      </c>
      <c r="BW187">
        <v>90.4</v>
      </c>
      <c r="BX187">
        <v>96.4</v>
      </c>
      <c r="BY187">
        <v>90.8</v>
      </c>
      <c r="BZ187">
        <v>94.4</v>
      </c>
      <c r="CA187">
        <v>2179743.9</v>
      </c>
      <c r="CB187">
        <v>2173654.2999999998</v>
      </c>
      <c r="CC187">
        <v>2456804.7000000002</v>
      </c>
      <c r="CD187">
        <v>2449945.6000000001</v>
      </c>
      <c r="CE187">
        <v>88.722999999999999</v>
      </c>
      <c r="CF187">
        <v>88.722999999999999</v>
      </c>
      <c r="CG187">
        <v>2518036.1</v>
      </c>
      <c r="CH187">
        <v>2512268.2999999998</v>
      </c>
      <c r="CI187">
        <v>2864048</v>
      </c>
      <c r="CJ187">
        <v>2857912.9</v>
      </c>
      <c r="CK187">
        <v>87.918999999999997</v>
      </c>
      <c r="CL187">
        <v>87.906000000000006</v>
      </c>
      <c r="CM187">
        <v>16664</v>
      </c>
      <c r="CN187">
        <v>21571</v>
      </c>
      <c r="CO187">
        <v>-4907</v>
      </c>
      <c r="CP187">
        <v>17041</v>
      </c>
      <c r="CQ187">
        <v>21667</v>
      </c>
      <c r="CR187">
        <v>-4626</v>
      </c>
      <c r="CS187">
        <v>12417</v>
      </c>
      <c r="CT187">
        <v>16063</v>
      </c>
      <c r="CU187">
        <v>-3646</v>
      </c>
      <c r="CV187">
        <v>3054</v>
      </c>
      <c r="CW187">
        <v>4679</v>
      </c>
      <c r="CX187">
        <v>-1625</v>
      </c>
      <c r="CY187">
        <v>1192</v>
      </c>
      <c r="CZ187">
        <v>829</v>
      </c>
      <c r="DA187">
        <v>363</v>
      </c>
      <c r="DB187">
        <v>92796</v>
      </c>
      <c r="DC187">
        <v>-74.599999999999994</v>
      </c>
      <c r="DD187">
        <v>-75.400000000000006</v>
      </c>
      <c r="DE187">
        <v>-85.4</v>
      </c>
      <c r="DF187">
        <v>-86</v>
      </c>
      <c r="DG187">
        <v>-67.3</v>
      </c>
      <c r="DH187">
        <v>-69</v>
      </c>
      <c r="DI187">
        <v>11.9</v>
      </c>
      <c r="DJ187">
        <v>10</v>
      </c>
      <c r="DK187">
        <v>2.6</v>
      </c>
      <c r="DL187">
        <v>2.6</v>
      </c>
      <c r="DM187">
        <v>-12.8</v>
      </c>
      <c r="DN187">
        <v>-9</v>
      </c>
      <c r="DO187">
        <v>7.7</v>
      </c>
      <c r="DP187">
        <v>7.5</v>
      </c>
      <c r="DQ187">
        <v>78.7</v>
      </c>
      <c r="DR187">
        <v>80.8</v>
      </c>
      <c r="DS187">
        <v>4.8</v>
      </c>
      <c r="DT187">
        <v>6.1</v>
      </c>
      <c r="DU187">
        <v>6.6</v>
      </c>
      <c r="DV187">
        <v>5.8</v>
      </c>
      <c r="DW187">
        <v>12.2</v>
      </c>
      <c r="DX187">
        <v>10.9</v>
      </c>
      <c r="DY187">
        <v>9</v>
      </c>
      <c r="DZ187">
        <v>8.9</v>
      </c>
      <c r="EC187">
        <v>94.944552349999995</v>
      </c>
      <c r="ED187">
        <v>0.87857456</v>
      </c>
      <c r="EE187" s="13">
        <v>73.784000000000006</v>
      </c>
      <c r="EF187">
        <v>69.666382999999996</v>
      </c>
      <c r="EG187">
        <v>31658.17</v>
      </c>
      <c r="EH187">
        <v>41368.28</v>
      </c>
      <c r="EI187">
        <v>112.2349717</v>
      </c>
      <c r="EJ187">
        <v>29909.66</v>
      </c>
      <c r="EK187">
        <v>29207.8</v>
      </c>
      <c r="EL187">
        <v>7.4184723149999998</v>
      </c>
      <c r="EM187">
        <v>30968</v>
      </c>
      <c r="EN187" s="11">
        <v>41924.629999999997</v>
      </c>
      <c r="EO187" s="11">
        <v>144006.37</v>
      </c>
      <c r="EP187" s="11">
        <v>41924.629999999997</v>
      </c>
      <c r="EQ187" s="11">
        <v>165471000000</v>
      </c>
      <c r="ER187">
        <v>132427.4</v>
      </c>
      <c r="ET187">
        <v>105.63</v>
      </c>
      <c r="EU187">
        <v>4.0660999999999996</v>
      </c>
      <c r="EV187">
        <v>132144</v>
      </c>
      <c r="EW187">
        <v>144006.37</v>
      </c>
      <c r="EX187">
        <v>20420.900000000001</v>
      </c>
      <c r="EY187">
        <v>2718.11</v>
      </c>
      <c r="EZ187">
        <v>57926.28</v>
      </c>
      <c r="FA187">
        <v>189022</v>
      </c>
      <c r="FE187">
        <v>7680</v>
      </c>
      <c r="FF187">
        <v>4834</v>
      </c>
      <c r="FJ187">
        <v>98093</v>
      </c>
      <c r="FK187">
        <v>40695</v>
      </c>
      <c r="FL187">
        <v>3135</v>
      </c>
      <c r="FN187">
        <v>36321</v>
      </c>
      <c r="FP187">
        <v>1239</v>
      </c>
      <c r="FR187">
        <v>0</v>
      </c>
      <c r="FS187">
        <v>139605</v>
      </c>
      <c r="FT187">
        <v>121.03</v>
      </c>
      <c r="FX187">
        <v>99.66</v>
      </c>
      <c r="FY187">
        <v>121.03</v>
      </c>
      <c r="FZ187">
        <v>89098</v>
      </c>
      <c r="GA187">
        <v>183.2</v>
      </c>
      <c r="GB187">
        <v>164</v>
      </c>
      <c r="GC187">
        <v>19.2</v>
      </c>
      <c r="GD187">
        <v>167800000000</v>
      </c>
      <c r="GE187">
        <v>20630000000</v>
      </c>
      <c r="GF187">
        <v>0</v>
      </c>
      <c r="GG187">
        <v>0</v>
      </c>
      <c r="GH187">
        <v>10806000000</v>
      </c>
      <c r="GI187">
        <v>10557000000</v>
      </c>
      <c r="GJ187">
        <v>78879940.351852998</v>
      </c>
      <c r="GK187">
        <v>51284000000</v>
      </c>
      <c r="GO187">
        <v>49749000000</v>
      </c>
      <c r="GP187">
        <v>34893000000</v>
      </c>
      <c r="GQ187">
        <v>10136000000</v>
      </c>
      <c r="GR187">
        <v>5105000000</v>
      </c>
      <c r="GS187">
        <v>235686000000</v>
      </c>
      <c r="GT187">
        <v>140408000000</v>
      </c>
      <c r="GU187">
        <v>1661685107.72526</v>
      </c>
      <c r="GV187">
        <v>108919293.03927399</v>
      </c>
      <c r="GX187">
        <v>83979000000</v>
      </c>
      <c r="GY187">
        <v>14763000000</v>
      </c>
      <c r="HA187">
        <v>76.882637638698043</v>
      </c>
      <c r="HC187">
        <v>0.22104125391914928</v>
      </c>
      <c r="HD187">
        <v>77.10367889261741</v>
      </c>
      <c r="HE187">
        <v>11.323260983053817</v>
      </c>
      <c r="HF187">
        <v>54.376993931659904</v>
      </c>
      <c r="HG187">
        <v>53.379554494730776</v>
      </c>
      <c r="HH187">
        <v>6.644178305776709</v>
      </c>
      <c r="HI187">
        <v>5.7566851090561064</v>
      </c>
      <c r="HJ187">
        <v>51.788673172309018</v>
      </c>
      <c r="HK187">
        <v>25.315005720308392</v>
      </c>
      <c r="HL187">
        <v>11.323260983053817</v>
      </c>
      <c r="HM187">
        <v>7.2919122120870679</v>
      </c>
      <c r="HN187">
        <v>0.94314741611139974</v>
      </c>
      <c r="HO187">
        <v>5.7566851090561064</v>
      </c>
      <c r="HP187">
        <v>60.023732800507489</v>
      </c>
      <c r="HQ187">
        <v>71.346993783561302</v>
      </c>
      <c r="HR187">
        <v>71.346993783561302</v>
      </c>
      <c r="HS187">
        <v>77.10367889261741</v>
      </c>
      <c r="HU187">
        <v>81.889875957729572</v>
      </c>
      <c r="HW187">
        <v>0.22104125391914928</v>
      </c>
      <c r="HX187">
        <v>82.110917211648939</v>
      </c>
      <c r="HY187">
        <v>11.278849915645505</v>
      </c>
      <c r="HZ187">
        <v>52.843240101151345</v>
      </c>
      <c r="IA187">
        <v>51.874366724219421</v>
      </c>
      <c r="IB187">
        <v>10.688022896043423</v>
      </c>
      <c r="IC187">
        <v>8.2696776757405868</v>
      </c>
      <c r="ID187">
        <v>54.057370928985492</v>
      </c>
      <c r="IE187">
        <v>28.053546282663454</v>
      </c>
      <c r="IF187">
        <v>11.278849915645505</v>
      </c>
      <c r="IG187">
        <v>7.2919122120870679</v>
      </c>
      <c r="IH187">
        <v>1.2131064791902955</v>
      </c>
      <c r="II187">
        <v>8.2696776757405868</v>
      </c>
      <c r="IJ187">
        <v>62.562389620262849</v>
      </c>
      <c r="IK187">
        <v>73.841239535908358</v>
      </c>
      <c r="IL187">
        <v>73.841239535908358</v>
      </c>
      <c r="IM187">
        <v>82.110917211648939</v>
      </c>
      <c r="IY187">
        <v>258</v>
      </c>
      <c r="IZ187">
        <v>531.625</v>
      </c>
      <c r="JA187">
        <v>418.17599999999999</v>
      </c>
      <c r="JB187">
        <v>74.900000000000006</v>
      </c>
      <c r="JC187">
        <v>154.23599999999999</v>
      </c>
      <c r="JD187">
        <v>121.322</v>
      </c>
      <c r="JE187">
        <v>73.8</v>
      </c>
      <c r="JF187">
        <v>152.12700000000001</v>
      </c>
      <c r="JG187">
        <v>119.663</v>
      </c>
      <c r="JH187">
        <v>81.7</v>
      </c>
      <c r="JI187">
        <v>168.35400000000001</v>
      </c>
      <c r="JJ187">
        <v>132.42699999999999</v>
      </c>
      <c r="JK187">
        <v>132.42699999999999</v>
      </c>
      <c r="JL187">
        <v>101.5</v>
      </c>
      <c r="JM187">
        <v>209.035</v>
      </c>
      <c r="JN187">
        <v>164.42699999999999</v>
      </c>
      <c r="JO187">
        <v>164.42699999999999</v>
      </c>
      <c r="JP187">
        <v>183.2</v>
      </c>
      <c r="JQ187">
        <v>377.38900000000001</v>
      </c>
      <c r="JR187">
        <v>296.85399999999998</v>
      </c>
      <c r="JS187">
        <v>296.85399999999998</v>
      </c>
      <c r="JT187">
        <v>128</v>
      </c>
      <c r="JU187">
        <v>263.726</v>
      </c>
      <c r="JV187">
        <v>207.447</v>
      </c>
      <c r="JW187">
        <v>207.447</v>
      </c>
      <c r="JX187">
        <v>0</v>
      </c>
      <c r="JY187">
        <v>0</v>
      </c>
      <c r="JZ187">
        <v>0</v>
      </c>
      <c r="KA187">
        <v>0.69210000000000005</v>
      </c>
      <c r="KB187">
        <v>10.1648</v>
      </c>
      <c r="KC187">
        <v>1.2713000000000001</v>
      </c>
      <c r="KD187">
        <v>126.76578912039299</v>
      </c>
      <c r="KE187">
        <v>-0.90397355212179564</v>
      </c>
      <c r="KF187">
        <v>1.4275950515839833</v>
      </c>
      <c r="KG187">
        <v>-4.4135273097181784</v>
      </c>
      <c r="KJ187">
        <v>2.8895</v>
      </c>
      <c r="KK187">
        <v>2.9</v>
      </c>
      <c r="KL187">
        <v>-1.0499999999999954</v>
      </c>
      <c r="KM187">
        <v>161.67850000000001</v>
      </c>
      <c r="KN187">
        <v>7.7790562178853175</v>
      </c>
      <c r="KO187">
        <v>0.67264866464897566</v>
      </c>
      <c r="KP187">
        <v>-76.41312229228123</v>
      </c>
      <c r="KQ187">
        <v>0.62362900214910699</v>
      </c>
      <c r="KR187">
        <v>1.4180104339792401</v>
      </c>
      <c r="KS187">
        <v>0.66825191902052605</v>
      </c>
      <c r="KT187">
        <v>0.78305250985547703</v>
      </c>
      <c r="KU187">
        <v>0.74607201584886496</v>
      </c>
      <c r="KV187">
        <v>0.52336530806255499</v>
      </c>
      <c r="KW187">
        <v>0.58891978789058097</v>
      </c>
      <c r="KX187" s="13">
        <v>381.28247866089703</v>
      </c>
      <c r="KY187">
        <v>44.574074782440803</v>
      </c>
      <c r="LA187">
        <v>147.59625596776499</v>
      </c>
      <c r="LB187">
        <v>17.840732255815301</v>
      </c>
      <c r="LC187">
        <v>12.332418908780101</v>
      </c>
      <c r="LD187">
        <v>26.428901007217998</v>
      </c>
      <c r="LE187">
        <v>192.999318915966</v>
      </c>
      <c r="LG187">
        <v>4.3395646881967602</v>
      </c>
      <c r="LH187">
        <v>0.50781128004937703</v>
      </c>
      <c r="LJ187">
        <v>1.66584989224088</v>
      </c>
      <c r="LK187">
        <v>0.20115929917663899</v>
      </c>
      <c r="LL187">
        <v>0.139026470235486</v>
      </c>
      <c r="LM187">
        <v>0.29603233158626502</v>
      </c>
      <c r="LN187">
        <v>2.1846863238850101</v>
      </c>
      <c r="LP187">
        <v>7.9454083830647022</v>
      </c>
      <c r="LQ187">
        <v>11.565434240632758</v>
      </c>
      <c r="LR187">
        <v>144006.365425</v>
      </c>
      <c r="LS187">
        <v>20420.903186</v>
      </c>
      <c r="LT187">
        <v>132427.395365</v>
      </c>
      <c r="LU187">
        <v>90413.459999999992</v>
      </c>
      <c r="LV187">
        <v>7679.2300000000005</v>
      </c>
      <c r="LW187">
        <v>88814</v>
      </c>
      <c r="LX187">
        <v>10779.970000000001</v>
      </c>
      <c r="LY187">
        <v>11660.059556000007</v>
      </c>
      <c r="LZ187">
        <v>-447.93060800000001</v>
      </c>
      <c r="MA187">
        <v>1438.504275</v>
      </c>
      <c r="MB187">
        <v>2508.702929</v>
      </c>
      <c r="MC187">
        <v>13858.4812085662</v>
      </c>
      <c r="MD187">
        <v>4564.6566551862998</v>
      </c>
      <c r="ME187">
        <v>1297.2120955127</v>
      </c>
      <c r="MF187">
        <v>1198.2432586253001</v>
      </c>
    </row>
    <row r="188" spans="1:344" x14ac:dyDescent="0.25">
      <c r="A188" s="31">
        <v>38990</v>
      </c>
      <c r="B188">
        <v>26964.400000000001</v>
      </c>
      <c r="C188">
        <v>2868</v>
      </c>
      <c r="D188">
        <v>24442.7</v>
      </c>
      <c r="E188">
        <v>8445</v>
      </c>
      <c r="F188">
        <v>9260</v>
      </c>
      <c r="G188">
        <v>-292.39999999999998</v>
      </c>
      <c r="H188">
        <v>13246.4</v>
      </c>
      <c r="I188">
        <v>15921.1</v>
      </c>
      <c r="J188">
        <v>41737.800000000003</v>
      </c>
      <c r="K188">
        <v>30100.2</v>
      </c>
      <c r="L188">
        <v>2779</v>
      </c>
      <c r="M188">
        <v>27780.1</v>
      </c>
      <c r="N188">
        <v>8582.9</v>
      </c>
      <c r="O188">
        <v>9663.7999999999993</v>
      </c>
      <c r="P188">
        <v>13947.8</v>
      </c>
      <c r="Q188">
        <v>15855.6</v>
      </c>
      <c r="R188">
        <v>46238.2</v>
      </c>
      <c r="S188">
        <v>89.581999999999994</v>
      </c>
      <c r="T188">
        <v>98.394000000000005</v>
      </c>
      <c r="U188">
        <v>95.822000000000003</v>
      </c>
      <c r="V188">
        <v>94.971000000000004</v>
      </c>
      <c r="W188">
        <v>100.413</v>
      </c>
      <c r="X188">
        <v>90.266999999999996</v>
      </c>
      <c r="Y188" s="3">
        <v>119.9</v>
      </c>
      <c r="Z188" s="3">
        <v>120.3</v>
      </c>
      <c r="AA188" s="3">
        <v>122.6</v>
      </c>
      <c r="AB188" s="3">
        <v>113.6</v>
      </c>
      <c r="AC188" s="3">
        <v>104.8</v>
      </c>
      <c r="AD188" s="3">
        <v>105.9</v>
      </c>
      <c r="AE188" s="3">
        <v>173.8</v>
      </c>
      <c r="AF188" s="3">
        <v>174.3</v>
      </c>
      <c r="AG188" s="3">
        <v>183.5</v>
      </c>
      <c r="AH188" s="3">
        <v>174.1</v>
      </c>
      <c r="AI188" s="3">
        <v>142.4</v>
      </c>
      <c r="AJ188" s="3">
        <v>142.19999999999999</v>
      </c>
      <c r="AK188" s="3">
        <v>119</v>
      </c>
      <c r="AL188" s="3">
        <v>119.4</v>
      </c>
      <c r="AM188" s="3">
        <v>121.6</v>
      </c>
      <c r="AN188" s="3">
        <v>112.5</v>
      </c>
      <c r="AO188" s="3">
        <v>103.6</v>
      </c>
      <c r="AP188" s="3">
        <v>105.4</v>
      </c>
      <c r="AQ188" s="3">
        <v>144.80000000000001</v>
      </c>
      <c r="AR188" s="3">
        <v>145.30000000000001</v>
      </c>
      <c r="AS188" s="3">
        <v>148.1</v>
      </c>
      <c r="AT188" s="3">
        <v>135.1</v>
      </c>
      <c r="AU188" s="3">
        <v>123.4</v>
      </c>
      <c r="AV188" s="3">
        <v>108.8</v>
      </c>
      <c r="AW188" s="3">
        <v>106.6</v>
      </c>
      <c r="AX188" s="3">
        <v>106.8</v>
      </c>
      <c r="AY188" s="3">
        <v>114.2</v>
      </c>
      <c r="AZ188" s="3">
        <v>115.4</v>
      </c>
      <c r="BA188" s="3">
        <v>106.4</v>
      </c>
      <c r="BB188" s="3">
        <v>92.8</v>
      </c>
      <c r="BC188">
        <v>240.9</v>
      </c>
      <c r="BD188">
        <v>249.1</v>
      </c>
      <c r="BE188">
        <v>234.8</v>
      </c>
      <c r="BF188">
        <v>234.3</v>
      </c>
      <c r="BG188">
        <v>225.2</v>
      </c>
      <c r="BH188">
        <v>236.9</v>
      </c>
      <c r="BI188">
        <v>192.9</v>
      </c>
      <c r="BJ188">
        <v>190.6</v>
      </c>
      <c r="BK188">
        <v>158.1</v>
      </c>
      <c r="BL188">
        <v>158.5</v>
      </c>
      <c r="BM188">
        <v>18911.599999999999</v>
      </c>
      <c r="BN188">
        <v>19480</v>
      </c>
      <c r="BO188">
        <v>99.2</v>
      </c>
      <c r="BP188">
        <v>88.4</v>
      </c>
      <c r="BQ188">
        <v>99.9</v>
      </c>
      <c r="BR188">
        <v>88.9</v>
      </c>
      <c r="BS188">
        <v>96.4</v>
      </c>
      <c r="BT188">
        <v>86.3</v>
      </c>
      <c r="BU188">
        <v>103.4</v>
      </c>
      <c r="BV188">
        <v>94.4</v>
      </c>
      <c r="BW188">
        <v>104.3</v>
      </c>
      <c r="BX188">
        <v>94.6</v>
      </c>
      <c r="BY188">
        <v>100.2</v>
      </c>
      <c r="BZ188">
        <v>93.7</v>
      </c>
      <c r="CA188">
        <v>2159737</v>
      </c>
      <c r="CB188">
        <v>2197107.5</v>
      </c>
      <c r="CC188">
        <v>2432942.5</v>
      </c>
      <c r="CD188">
        <v>2463679.7000000002</v>
      </c>
      <c r="CE188">
        <v>88.771000000000001</v>
      </c>
      <c r="CF188">
        <v>89.18</v>
      </c>
      <c r="CG188">
        <v>2504457.1</v>
      </c>
      <c r="CH188">
        <v>2542616.7999999998</v>
      </c>
      <c r="CI188">
        <v>2841636.5</v>
      </c>
      <c r="CJ188">
        <v>2875541.9</v>
      </c>
      <c r="CK188">
        <v>88.134</v>
      </c>
      <c r="CL188">
        <v>88.421999999999997</v>
      </c>
      <c r="CM188">
        <v>17894</v>
      </c>
      <c r="CN188">
        <v>20762</v>
      </c>
      <c r="CO188">
        <v>-2868</v>
      </c>
      <c r="CP188">
        <v>18560</v>
      </c>
      <c r="CQ188">
        <v>20814</v>
      </c>
      <c r="CR188">
        <v>-2254</v>
      </c>
      <c r="CS188">
        <v>13648</v>
      </c>
      <c r="CT188">
        <v>15578</v>
      </c>
      <c r="CU188">
        <v>-1930</v>
      </c>
      <c r="CV188">
        <v>2905</v>
      </c>
      <c r="CW188">
        <v>4181</v>
      </c>
      <c r="CX188">
        <v>-1276</v>
      </c>
      <c r="CY188">
        <v>1340</v>
      </c>
      <c r="CZ188">
        <v>1003</v>
      </c>
      <c r="DA188">
        <v>337</v>
      </c>
      <c r="DB188">
        <v>90458</v>
      </c>
      <c r="DC188">
        <v>-76.7</v>
      </c>
      <c r="DD188">
        <v>-76.900000000000006</v>
      </c>
      <c r="DE188">
        <v>-84.5</v>
      </c>
      <c r="DF188">
        <v>-84.3</v>
      </c>
      <c r="DG188">
        <v>-67</v>
      </c>
      <c r="DH188">
        <v>-68.2</v>
      </c>
      <c r="DI188">
        <v>6.9</v>
      </c>
      <c r="DJ188">
        <v>6.7</v>
      </c>
      <c r="DK188">
        <v>3</v>
      </c>
      <c r="DL188">
        <v>3.2</v>
      </c>
      <c r="DM188">
        <v>-5.8</v>
      </c>
      <c r="DN188">
        <v>-10.9</v>
      </c>
      <c r="DO188">
        <v>-1.3</v>
      </c>
      <c r="DP188">
        <v>-2.4</v>
      </c>
      <c r="DQ188">
        <v>82.1</v>
      </c>
      <c r="DR188">
        <v>82.1</v>
      </c>
      <c r="DS188">
        <v>5.8</v>
      </c>
      <c r="DT188">
        <v>5.5</v>
      </c>
      <c r="DU188">
        <v>5.6</v>
      </c>
      <c r="DV188">
        <v>5.6</v>
      </c>
      <c r="DW188">
        <v>7.2</v>
      </c>
      <c r="DX188">
        <v>8.4</v>
      </c>
      <c r="DY188">
        <v>9.1999999999999993</v>
      </c>
      <c r="DZ188">
        <v>9.3000000000000007</v>
      </c>
      <c r="EC188">
        <v>94.864301519999998</v>
      </c>
      <c r="ED188">
        <v>0.88745666599999995</v>
      </c>
      <c r="EE188" s="13">
        <v>73.257999999999996</v>
      </c>
      <c r="EF188">
        <v>69.063129000000004</v>
      </c>
      <c r="EG188">
        <v>28403.52</v>
      </c>
      <c r="EH188">
        <v>41737.83</v>
      </c>
      <c r="EI188">
        <v>113.8843404</v>
      </c>
      <c r="EJ188">
        <v>29164.45</v>
      </c>
      <c r="EK188">
        <v>29169.7</v>
      </c>
      <c r="EL188">
        <v>7.5192133009999997</v>
      </c>
      <c r="EM188">
        <v>27646</v>
      </c>
      <c r="EN188" s="11">
        <v>41042.269999999997</v>
      </c>
      <c r="EO188" s="11">
        <v>145279.82999999999</v>
      </c>
      <c r="EP188" s="11">
        <v>41042.269999999997</v>
      </c>
      <c r="EQ188" s="11">
        <v>166955000000</v>
      </c>
      <c r="ER188">
        <v>135847.12</v>
      </c>
      <c r="ET188">
        <v>107.05</v>
      </c>
      <c r="EU188">
        <v>4.0358000000000001</v>
      </c>
      <c r="EV188">
        <v>135669</v>
      </c>
      <c r="EW188">
        <v>145279.82999999999</v>
      </c>
      <c r="EX188">
        <v>19662.13</v>
      </c>
      <c r="EY188">
        <v>2577.83</v>
      </c>
      <c r="EZ188">
        <v>57683.040000000001</v>
      </c>
      <c r="FA188">
        <v>190220</v>
      </c>
      <c r="FE188">
        <v>7740</v>
      </c>
      <c r="FF188">
        <v>5149</v>
      </c>
      <c r="FJ188">
        <v>99318</v>
      </c>
      <c r="FK188">
        <v>41168</v>
      </c>
      <c r="FL188">
        <v>2523</v>
      </c>
      <c r="FN188">
        <v>37634</v>
      </c>
      <c r="FP188">
        <v>1011</v>
      </c>
      <c r="FR188">
        <v>0</v>
      </c>
      <c r="FS188">
        <v>140488</v>
      </c>
      <c r="FT188">
        <v>120.99</v>
      </c>
      <c r="FX188">
        <v>99.63</v>
      </c>
      <c r="FY188">
        <v>120.99</v>
      </c>
      <c r="FZ188">
        <v>90410</v>
      </c>
      <c r="GA188">
        <v>183.4</v>
      </c>
      <c r="GB188">
        <v>166.2</v>
      </c>
      <c r="GC188">
        <v>17.100000000000001</v>
      </c>
      <c r="GD188">
        <v>169845000000</v>
      </c>
      <c r="GE188">
        <v>19316000000</v>
      </c>
      <c r="GF188">
        <v>0</v>
      </c>
      <c r="GG188">
        <v>0</v>
      </c>
      <c r="GH188">
        <v>11169000000</v>
      </c>
      <c r="GI188">
        <v>10922000000</v>
      </c>
      <c r="GJ188">
        <v>78720278.739471495</v>
      </c>
      <c r="GK188">
        <v>50347000000</v>
      </c>
      <c r="GO188">
        <v>52355000000</v>
      </c>
      <c r="GP188">
        <v>37112000000</v>
      </c>
      <c r="GQ188">
        <v>9778000000</v>
      </c>
      <c r="GR188">
        <v>4209000000</v>
      </c>
      <c r="GS188">
        <v>235655000000</v>
      </c>
      <c r="GT188">
        <v>139521000000</v>
      </c>
      <c r="GU188">
        <v>1926595466.8494902</v>
      </c>
      <c r="GV188">
        <v>109845398.51033799</v>
      </c>
      <c r="GX188">
        <v>85974000000</v>
      </c>
      <c r="GY188">
        <v>14815000000</v>
      </c>
      <c r="HA188">
        <v>76.32933000304854</v>
      </c>
      <c r="HC188">
        <v>0.21916459694478935</v>
      </c>
      <c r="HD188">
        <v>76.548494599993532</v>
      </c>
      <c r="HE188">
        <v>11.441149774362207</v>
      </c>
      <c r="HF188">
        <v>54.420258695573985</v>
      </c>
      <c r="HG188">
        <v>52.879397925339276</v>
      </c>
      <c r="HH188">
        <v>6.3764271140856144</v>
      </c>
      <c r="HI188">
        <v>5.8515197862064383</v>
      </c>
      <c r="HJ188">
        <v>51.2416936458715</v>
      </c>
      <c r="HK188">
        <v>25.306800954122043</v>
      </c>
      <c r="HL188">
        <v>11.441149774362207</v>
      </c>
      <c r="HM188">
        <v>6.4292415363730075</v>
      </c>
      <c r="HN188">
        <v>1.5848898571803902</v>
      </c>
      <c r="HO188">
        <v>5.8515197862064383</v>
      </c>
      <c r="HP188">
        <v>59.255825039424892</v>
      </c>
      <c r="HQ188">
        <v>70.696974813787094</v>
      </c>
      <c r="HR188">
        <v>70.696974813787094</v>
      </c>
      <c r="HS188">
        <v>76.548494599993532</v>
      </c>
      <c r="HU188">
        <v>81.285327128246891</v>
      </c>
      <c r="HW188">
        <v>0.21916459694478935</v>
      </c>
      <c r="HX188">
        <v>81.504491725191883</v>
      </c>
      <c r="HY188">
        <v>11.396259953756902</v>
      </c>
      <c r="HZ188">
        <v>52.754640311473423</v>
      </c>
      <c r="IA188">
        <v>51.248624624419605</v>
      </c>
      <c r="IB188">
        <v>10.469916688052933</v>
      </c>
      <c r="IC188">
        <v>8.3896904589624501</v>
      </c>
      <c r="ID188">
        <v>53.426859888775169</v>
      </c>
      <c r="IE188">
        <v>28.077631836416717</v>
      </c>
      <c r="IF188">
        <v>11.396259953756902</v>
      </c>
      <c r="IG188">
        <v>6.4292415363730075</v>
      </c>
      <c r="IH188">
        <v>1.8624398873243557</v>
      </c>
      <c r="II188">
        <v>8.3896904589624501</v>
      </c>
      <c r="IJ188">
        <v>61.718541312472532</v>
      </c>
      <c r="IK188">
        <v>73.114801266229435</v>
      </c>
      <c r="IL188">
        <v>73.114801266229435</v>
      </c>
      <c r="IM188">
        <v>81.504491725191883</v>
      </c>
      <c r="IY188">
        <v>258</v>
      </c>
      <c r="IZ188">
        <v>535.87300000000005</v>
      </c>
      <c r="JA188">
        <v>423.286</v>
      </c>
      <c r="JB188">
        <v>74.7</v>
      </c>
      <c r="JC188">
        <v>155.07900000000001</v>
      </c>
      <c r="JD188">
        <v>122.497</v>
      </c>
      <c r="JE188">
        <v>73.099999999999994</v>
      </c>
      <c r="JF188">
        <v>151.845</v>
      </c>
      <c r="JG188">
        <v>119.94199999999999</v>
      </c>
      <c r="JH188">
        <v>82.8</v>
      </c>
      <c r="JI188">
        <v>171.98</v>
      </c>
      <c r="JJ188">
        <v>135.84700000000001</v>
      </c>
      <c r="JK188">
        <v>135.84700000000001</v>
      </c>
      <c r="JL188">
        <v>100.5</v>
      </c>
      <c r="JM188">
        <v>208.81399999999999</v>
      </c>
      <c r="JN188">
        <v>164.94200000000001</v>
      </c>
      <c r="JO188">
        <v>164.94200000000001</v>
      </c>
      <c r="JP188">
        <v>183.4</v>
      </c>
      <c r="JQ188">
        <v>380.79399999999998</v>
      </c>
      <c r="JR188">
        <v>300.78899999999999</v>
      </c>
      <c r="JS188">
        <v>300.78899999999999</v>
      </c>
      <c r="JT188">
        <v>128.4</v>
      </c>
      <c r="JU188">
        <v>266.63499999999999</v>
      </c>
      <c r="JV188">
        <v>210.61500000000001</v>
      </c>
      <c r="JW188">
        <v>210.61500000000001</v>
      </c>
      <c r="JX188">
        <v>0</v>
      </c>
      <c r="JY188">
        <v>-1</v>
      </c>
      <c r="JZ188">
        <v>0</v>
      </c>
      <c r="KA188">
        <v>0.67769999999999997</v>
      </c>
      <c r="KB188">
        <v>10.006600000000001</v>
      </c>
      <c r="KC188">
        <v>1.266</v>
      </c>
      <c r="KD188">
        <v>125.965652756856</v>
      </c>
      <c r="KE188">
        <v>-2.4759250658489615</v>
      </c>
      <c r="KF188">
        <v>1.418155039231825</v>
      </c>
      <c r="KG188">
        <v>-5.3900759386418846</v>
      </c>
      <c r="KJ188">
        <v>3.22136666666667</v>
      </c>
      <c r="KK188">
        <v>3.22</v>
      </c>
      <c r="KL188">
        <v>0.13666666666698468</v>
      </c>
      <c r="KM188">
        <v>163.53899999999999</v>
      </c>
      <c r="KN188">
        <v>11.395379726788777</v>
      </c>
      <c r="KO188">
        <v>0.75547577470865745</v>
      </c>
      <c r="KP188">
        <v>-70.586185465392603</v>
      </c>
      <c r="KQ188">
        <v>0.32149342789535201</v>
      </c>
      <c r="KR188">
        <v>1.0015118904214</v>
      </c>
      <c r="KS188">
        <v>0.159888399947853</v>
      </c>
      <c r="KT188">
        <v>0.19512353387723499</v>
      </c>
      <c r="KU188">
        <v>0.16349988519212</v>
      </c>
      <c r="KV188">
        <v>0.27448533369271999</v>
      </c>
      <c r="KW188">
        <v>0.35320294227399901</v>
      </c>
      <c r="KX188" s="13">
        <v>243.13168200835801</v>
      </c>
      <c r="KY188">
        <v>37.664608476988001</v>
      </c>
      <c r="LA188">
        <v>99.882495793896098</v>
      </c>
      <c r="LB188">
        <v>15.085325676842301</v>
      </c>
      <c r="LC188">
        <v>7.8586555479307298</v>
      </c>
      <c r="LD188">
        <v>26.914405534263199</v>
      </c>
      <c r="LE188">
        <v>67.815473652658</v>
      </c>
      <c r="LG188">
        <v>2.5784402765416998</v>
      </c>
      <c r="LH188">
        <v>0.40232715236616001</v>
      </c>
      <c r="LJ188">
        <v>1.06851239486826</v>
      </c>
      <c r="LK188">
        <v>0.16334813471939699</v>
      </c>
      <c r="LL188">
        <v>8.3446535665142402E-2</v>
      </c>
      <c r="LM188">
        <v>0.28199029533730302</v>
      </c>
      <c r="LN188">
        <v>0.73444072976349295</v>
      </c>
      <c r="LP188">
        <v>7.9679726604585603</v>
      </c>
      <c r="LQ188">
        <v>11.295228839882242</v>
      </c>
      <c r="LR188">
        <v>145279.83430300001</v>
      </c>
      <c r="LS188">
        <v>19662.128594999998</v>
      </c>
      <c r="LT188">
        <v>135847.120574</v>
      </c>
      <c r="LU188">
        <v>91578.25</v>
      </c>
      <c r="LV188">
        <v>7740.2699999999995</v>
      </c>
      <c r="LW188">
        <v>90120.499999999985</v>
      </c>
      <c r="LX188">
        <v>11035.85</v>
      </c>
      <c r="LY188">
        <v>12088.138415000009</v>
      </c>
      <c r="LZ188">
        <v>1317.0153310000001</v>
      </c>
      <c r="MA188">
        <v>-762.06138499999997</v>
      </c>
      <c r="MB188">
        <v>3462.2720570000001</v>
      </c>
      <c r="MC188">
        <v>14099.247873685799</v>
      </c>
      <c r="MD188">
        <v>4506.0147263202998</v>
      </c>
      <c r="ME188">
        <v>1146.8440698275001</v>
      </c>
      <c r="MF188">
        <v>2283.4821308349001</v>
      </c>
    </row>
    <row r="189" spans="1:344" x14ac:dyDescent="0.25">
      <c r="A189" s="31">
        <v>39082</v>
      </c>
      <c r="B189">
        <v>27225.7</v>
      </c>
      <c r="C189">
        <v>2885.9</v>
      </c>
      <c r="D189">
        <v>24691.3</v>
      </c>
      <c r="E189">
        <v>8486.4</v>
      </c>
      <c r="F189">
        <v>9290.9</v>
      </c>
      <c r="G189">
        <v>567</v>
      </c>
      <c r="H189">
        <v>13085.6</v>
      </c>
      <c r="I189">
        <v>16184.8</v>
      </c>
      <c r="J189">
        <v>42503.7</v>
      </c>
      <c r="K189">
        <v>30210.1</v>
      </c>
      <c r="L189">
        <v>2791.2</v>
      </c>
      <c r="M189">
        <v>27883.4</v>
      </c>
      <c r="N189">
        <v>8597</v>
      </c>
      <c r="O189">
        <v>9668.4</v>
      </c>
      <c r="P189">
        <v>13774.6</v>
      </c>
      <c r="Q189">
        <v>16198.4</v>
      </c>
      <c r="R189">
        <v>46567.4</v>
      </c>
      <c r="S189">
        <v>90.120999999999995</v>
      </c>
      <c r="T189">
        <v>98.712999999999994</v>
      </c>
      <c r="U189">
        <v>96.096000000000004</v>
      </c>
      <c r="V189">
        <v>94.998000000000005</v>
      </c>
      <c r="W189">
        <v>99.915999999999997</v>
      </c>
      <c r="X189">
        <v>91.274000000000001</v>
      </c>
      <c r="Y189" s="3">
        <v>119.4</v>
      </c>
      <c r="Z189" s="3">
        <v>119.2</v>
      </c>
      <c r="AA189" s="3">
        <v>121.1</v>
      </c>
      <c r="AB189" s="3">
        <v>122.2</v>
      </c>
      <c r="AC189" s="3">
        <v>105.5</v>
      </c>
      <c r="AD189" s="3">
        <v>116.1</v>
      </c>
      <c r="AE189" s="3">
        <v>175.2</v>
      </c>
      <c r="AF189" s="3">
        <v>175.3</v>
      </c>
      <c r="AG189" s="3">
        <v>184.6</v>
      </c>
      <c r="AH189" s="3">
        <v>184.7</v>
      </c>
      <c r="AI189" s="3">
        <v>142.4</v>
      </c>
      <c r="AJ189" s="3">
        <v>157.6</v>
      </c>
      <c r="AK189" s="3">
        <v>118.5</v>
      </c>
      <c r="AL189" s="3">
        <v>118.4</v>
      </c>
      <c r="AM189" s="3">
        <v>120.1</v>
      </c>
      <c r="AN189" s="3">
        <v>121.2</v>
      </c>
      <c r="AO189" s="3">
        <v>104.4</v>
      </c>
      <c r="AP189" s="3">
        <v>114.8</v>
      </c>
      <c r="AQ189" s="3">
        <v>141.19999999999999</v>
      </c>
      <c r="AR189" s="3">
        <v>141.6</v>
      </c>
      <c r="AS189" s="3">
        <v>140.69999999999999</v>
      </c>
      <c r="AT189" s="3">
        <v>142.19999999999999</v>
      </c>
      <c r="AU189" s="3">
        <v>122.6</v>
      </c>
      <c r="AV189" s="3">
        <v>131.19999999999999</v>
      </c>
      <c r="AW189" s="3">
        <v>106.7</v>
      </c>
      <c r="AX189" s="3">
        <v>106.7</v>
      </c>
      <c r="AY189" s="3">
        <v>113.5</v>
      </c>
      <c r="AZ189" s="3">
        <v>113.7</v>
      </c>
      <c r="BA189" s="3">
        <v>106.3</v>
      </c>
      <c r="BB189" s="3">
        <v>121.4</v>
      </c>
      <c r="BC189">
        <v>244.7</v>
      </c>
      <c r="BD189">
        <v>249.9</v>
      </c>
      <c r="BE189">
        <v>231.3</v>
      </c>
      <c r="BF189">
        <v>231.4</v>
      </c>
      <c r="BG189">
        <v>229.5</v>
      </c>
      <c r="BH189">
        <v>234.6</v>
      </c>
      <c r="BI189">
        <v>202.7</v>
      </c>
      <c r="BJ189">
        <v>189.9</v>
      </c>
      <c r="BK189">
        <v>155.19999999999999</v>
      </c>
      <c r="BL189">
        <v>156.5</v>
      </c>
      <c r="BM189">
        <v>22012</v>
      </c>
      <c r="BN189">
        <v>19727</v>
      </c>
      <c r="BO189">
        <v>100.3</v>
      </c>
      <c r="BP189">
        <v>89.9</v>
      </c>
      <c r="BQ189">
        <v>100.4</v>
      </c>
      <c r="BR189">
        <v>90.2</v>
      </c>
      <c r="BS189">
        <v>99.7</v>
      </c>
      <c r="BT189">
        <v>88.3</v>
      </c>
      <c r="BU189">
        <v>107.7</v>
      </c>
      <c r="BV189">
        <v>95.7</v>
      </c>
      <c r="BW189">
        <v>107.5</v>
      </c>
      <c r="BX189">
        <v>95.9</v>
      </c>
      <c r="BY189">
        <v>108.7</v>
      </c>
      <c r="BZ189">
        <v>95.2</v>
      </c>
      <c r="CA189">
        <v>2302082.7000000002</v>
      </c>
      <c r="CB189">
        <v>2233496.7999999998</v>
      </c>
      <c r="CC189">
        <v>2545710.1</v>
      </c>
      <c r="CD189">
        <v>2491929.1</v>
      </c>
      <c r="CE189">
        <v>90.43</v>
      </c>
      <c r="CF189">
        <v>89.629000000000005</v>
      </c>
      <c r="CG189">
        <v>2678807.2999999998</v>
      </c>
      <c r="CH189">
        <v>2590597.5</v>
      </c>
      <c r="CI189">
        <v>2981757.3</v>
      </c>
      <c r="CJ189">
        <v>2905780.9</v>
      </c>
      <c r="CK189">
        <v>89.84</v>
      </c>
      <c r="CL189">
        <v>89.153000000000006</v>
      </c>
      <c r="CM189">
        <v>17583</v>
      </c>
      <c r="CN189">
        <v>21810</v>
      </c>
      <c r="CO189">
        <v>-4227</v>
      </c>
      <c r="CP189">
        <v>18151</v>
      </c>
      <c r="CQ189">
        <v>21858</v>
      </c>
      <c r="CR189">
        <v>-3707</v>
      </c>
      <c r="CS189">
        <v>13095</v>
      </c>
      <c r="CT189">
        <v>16430</v>
      </c>
      <c r="CU189">
        <v>-3335</v>
      </c>
      <c r="CV189">
        <v>3249</v>
      </c>
      <c r="CW189">
        <v>4372</v>
      </c>
      <c r="CX189">
        <v>-1123</v>
      </c>
      <c r="CY189">
        <v>1240</v>
      </c>
      <c r="CZ189">
        <v>1008</v>
      </c>
      <c r="DA189">
        <v>232</v>
      </c>
      <c r="DB189">
        <v>95437</v>
      </c>
      <c r="DC189">
        <v>-76.2</v>
      </c>
      <c r="DD189">
        <v>-75.3</v>
      </c>
      <c r="DE189">
        <v>-85.1</v>
      </c>
      <c r="DF189">
        <v>-84.5</v>
      </c>
      <c r="DG189">
        <v>-66.5</v>
      </c>
      <c r="DH189">
        <v>-65.5</v>
      </c>
      <c r="DI189">
        <v>4.9000000000000004</v>
      </c>
      <c r="DJ189">
        <v>6.8</v>
      </c>
      <c r="DK189">
        <v>3.5</v>
      </c>
      <c r="DL189">
        <v>3.7</v>
      </c>
      <c r="DM189">
        <v>-2.8</v>
      </c>
      <c r="DN189">
        <v>-6.2</v>
      </c>
      <c r="DO189">
        <v>4.7</v>
      </c>
      <c r="DP189">
        <v>3.6</v>
      </c>
      <c r="DQ189">
        <v>82.6</v>
      </c>
      <c r="DR189">
        <v>80</v>
      </c>
      <c r="DS189">
        <v>5.8</v>
      </c>
      <c r="DT189">
        <v>4.5999999999999996</v>
      </c>
      <c r="DU189">
        <v>2.6</v>
      </c>
      <c r="DV189">
        <v>1.8</v>
      </c>
      <c r="DW189">
        <v>2.2000000000000002</v>
      </c>
      <c r="DX189">
        <v>1</v>
      </c>
      <c r="DY189">
        <v>9.5</v>
      </c>
      <c r="DZ189">
        <v>9.6</v>
      </c>
      <c r="EC189">
        <v>95.302485290000007</v>
      </c>
      <c r="ED189">
        <v>0.89733364699999996</v>
      </c>
      <c r="EE189" s="13">
        <v>73.679000000000002</v>
      </c>
      <c r="EF189">
        <v>69.434909000000005</v>
      </c>
      <c r="EG189">
        <v>30480.44</v>
      </c>
      <c r="EH189">
        <v>42503.74</v>
      </c>
      <c r="EI189">
        <v>123.6826543</v>
      </c>
      <c r="EJ189">
        <v>28963.43</v>
      </c>
      <c r="EK189">
        <v>29525.599999999999</v>
      </c>
      <c r="EL189">
        <v>8.0654904740000006</v>
      </c>
      <c r="EM189">
        <v>30167</v>
      </c>
      <c r="EN189" s="11">
        <v>44315.25</v>
      </c>
      <c r="EO189" s="11">
        <v>145141.59</v>
      </c>
      <c r="EP189" s="11">
        <v>44315.25</v>
      </c>
      <c r="EQ189" s="11">
        <v>170015000000</v>
      </c>
      <c r="ER189">
        <v>139326.75</v>
      </c>
      <c r="ET189">
        <v>108.46</v>
      </c>
      <c r="EU189">
        <v>3.94</v>
      </c>
      <c r="EV189">
        <v>138863</v>
      </c>
      <c r="EW189">
        <v>145141.59</v>
      </c>
      <c r="EX189">
        <v>21848.7</v>
      </c>
      <c r="EY189">
        <v>2426.54</v>
      </c>
      <c r="EZ189">
        <v>58983.3</v>
      </c>
      <c r="FA189">
        <v>199567</v>
      </c>
      <c r="FE189">
        <v>9468</v>
      </c>
      <c r="FF189">
        <v>5265</v>
      </c>
      <c r="FJ189">
        <v>101429</v>
      </c>
      <c r="FK189">
        <v>41753</v>
      </c>
      <c r="FL189">
        <v>2696</v>
      </c>
      <c r="FN189">
        <v>38017</v>
      </c>
      <c r="FP189">
        <v>1040</v>
      </c>
      <c r="FR189">
        <v>0</v>
      </c>
      <c r="FS189">
        <v>141575</v>
      </c>
      <c r="FT189">
        <v>121.28</v>
      </c>
      <c r="FX189">
        <v>99.86</v>
      </c>
      <c r="FY189">
        <v>121.28</v>
      </c>
      <c r="FZ189">
        <v>91916</v>
      </c>
      <c r="GA189">
        <v>184.2</v>
      </c>
      <c r="GB189">
        <v>168.5</v>
      </c>
      <c r="GC189">
        <v>15.8</v>
      </c>
      <c r="GD189">
        <v>185229000000</v>
      </c>
      <c r="GE189">
        <v>21792000000</v>
      </c>
      <c r="GF189">
        <v>0</v>
      </c>
      <c r="GG189">
        <v>0</v>
      </c>
      <c r="GH189">
        <v>11740000000</v>
      </c>
      <c r="GI189">
        <v>11493000000</v>
      </c>
      <c r="GJ189">
        <v>80214708.236299306</v>
      </c>
      <c r="GK189">
        <v>56709000000</v>
      </c>
      <c r="GM189">
        <v>127398569807.828</v>
      </c>
      <c r="GN189">
        <v>13682626350.9321</v>
      </c>
      <c r="GO189">
        <v>60487000000.000008</v>
      </c>
      <c r="GP189">
        <v>41931000000</v>
      </c>
      <c r="GQ189">
        <v>11430000000</v>
      </c>
      <c r="GR189">
        <v>5368000000</v>
      </c>
      <c r="GS189">
        <v>253866999999.99997</v>
      </c>
      <c r="GT189">
        <v>152949000000</v>
      </c>
      <c r="GU189">
        <v>2063637256.0413802</v>
      </c>
      <c r="GV189">
        <v>113299523.405485</v>
      </c>
      <c r="GW189">
        <v>160337387970</v>
      </c>
      <c r="GX189">
        <v>99097000000</v>
      </c>
      <c r="GY189">
        <v>16626000000</v>
      </c>
      <c r="HA189">
        <v>76.51571708613892</v>
      </c>
      <c r="HC189">
        <v>0.21348197196568039</v>
      </c>
      <c r="HD189">
        <v>76.729199058104598</v>
      </c>
      <c r="HE189">
        <v>11.493836479500542</v>
      </c>
      <c r="HF189">
        <v>54.535912739345783</v>
      </c>
      <c r="HG189">
        <v>53.424824296811323</v>
      </c>
      <c r="HH189">
        <v>6.1967935859690062</v>
      </c>
      <c r="HI189">
        <v>5.6137446958237227</v>
      </c>
      <c r="HJ189">
        <v>51.951082788756196</v>
      </c>
      <c r="HK189">
        <v>24.778116269348402</v>
      </c>
      <c r="HL189">
        <v>11.493836479500542</v>
      </c>
      <c r="HM189">
        <v>6.1970101136469582</v>
      </c>
      <c r="HN189">
        <v>1.473524980377179</v>
      </c>
      <c r="HO189">
        <v>5.6137446958237227</v>
      </c>
      <c r="HP189">
        <v>59.621617882780328</v>
      </c>
      <c r="HQ189">
        <v>71.115454362280886</v>
      </c>
      <c r="HR189">
        <v>71.115454362280886</v>
      </c>
      <c r="HS189">
        <v>76.729199058104598</v>
      </c>
      <c r="HT189">
        <v>32.167587346506231</v>
      </c>
      <c r="HU189">
        <v>81.864179288526145</v>
      </c>
      <c r="HV189">
        <v>49.910073913985585</v>
      </c>
      <c r="HW189">
        <v>0.21348197196568039</v>
      </c>
      <c r="HX189">
        <v>82.077661260491823</v>
      </c>
      <c r="HY189">
        <v>11.476887174043144</v>
      </c>
      <c r="HZ189">
        <v>52.626396528339555</v>
      </c>
      <c r="IA189">
        <v>51.77397517750758</v>
      </c>
      <c r="IB189">
        <v>10.4285203039808</v>
      </c>
      <c r="IC189">
        <v>8.3982786049602876</v>
      </c>
      <c r="ID189">
        <v>54.268488306001728</v>
      </c>
      <c r="IE189">
        <v>27.809172954490091</v>
      </c>
      <c r="IF189">
        <v>11.476887174043144</v>
      </c>
      <c r="IG189">
        <v>6.1970101136469582</v>
      </c>
      <c r="IH189">
        <v>1.7369970618397033</v>
      </c>
      <c r="II189">
        <v>8.3982786049602876</v>
      </c>
      <c r="IJ189">
        <v>62.202495481488384</v>
      </c>
      <c r="IK189">
        <v>73.679382655531526</v>
      </c>
      <c r="IL189">
        <v>73.679382655531526</v>
      </c>
      <c r="IM189">
        <v>82.077661260491823</v>
      </c>
      <c r="IY189">
        <v>258.8</v>
      </c>
      <c r="IZ189">
        <v>566.73500000000001</v>
      </c>
      <c r="JA189">
        <v>430.322</v>
      </c>
      <c r="JB189">
        <v>74.599999999999994</v>
      </c>
      <c r="JC189">
        <v>163.31399999999999</v>
      </c>
      <c r="JD189">
        <v>124.004</v>
      </c>
      <c r="JE189">
        <v>73.7</v>
      </c>
      <c r="JF189">
        <v>161.333</v>
      </c>
      <c r="JG189">
        <v>122.5</v>
      </c>
      <c r="JH189">
        <v>83.8</v>
      </c>
      <c r="JI189">
        <v>183.494</v>
      </c>
      <c r="JJ189">
        <v>139.327</v>
      </c>
      <c r="JK189">
        <v>139.327</v>
      </c>
      <c r="JL189">
        <v>100.4</v>
      </c>
      <c r="JM189">
        <v>219.928</v>
      </c>
      <c r="JN189">
        <v>166.99100000000001</v>
      </c>
      <c r="JO189">
        <v>166.99100000000001</v>
      </c>
      <c r="JP189">
        <v>184.2</v>
      </c>
      <c r="JQ189">
        <v>403.42200000000003</v>
      </c>
      <c r="JR189">
        <v>306.31799999999998</v>
      </c>
      <c r="JS189">
        <v>306.31799999999998</v>
      </c>
      <c r="JT189">
        <v>129.1</v>
      </c>
      <c r="JU189">
        <v>282.68799999999999</v>
      </c>
      <c r="JV189">
        <v>214.64500000000001</v>
      </c>
      <c r="JW189">
        <v>214.64500000000001</v>
      </c>
      <c r="JX189">
        <v>0</v>
      </c>
      <c r="JY189">
        <v>0</v>
      </c>
      <c r="JZ189">
        <v>5.9516699999999999E-2</v>
      </c>
      <c r="KA189">
        <v>0.67149999999999999</v>
      </c>
      <c r="KB189">
        <v>10.279299999999999</v>
      </c>
      <c r="KC189">
        <v>1.3169999999999999</v>
      </c>
      <c r="KD189">
        <v>125.804705075359</v>
      </c>
      <c r="KE189">
        <v>-2.0647369026033391</v>
      </c>
      <c r="KF189">
        <v>1.4103069781574615</v>
      </c>
      <c r="KG189">
        <v>-4.460810221871375</v>
      </c>
      <c r="KJ189">
        <v>3.59446666666667</v>
      </c>
      <c r="KK189">
        <v>3.59</v>
      </c>
      <c r="KL189">
        <v>0.44666666666701715</v>
      </c>
      <c r="KM189">
        <v>155.214</v>
      </c>
      <c r="KN189">
        <v>6.8807945925399556</v>
      </c>
      <c r="KO189">
        <v>0.75965479130130353</v>
      </c>
      <c r="KP189">
        <v>-59.154476516265277</v>
      </c>
      <c r="KQ189">
        <v>0.325727556988405</v>
      </c>
      <c r="KR189">
        <v>0.66224181999999998</v>
      </c>
      <c r="KS189">
        <v>0.21494985213293599</v>
      </c>
      <c r="KT189">
        <v>0.15787088822604001</v>
      </c>
      <c r="KU189">
        <v>0.18492144827263801</v>
      </c>
      <c r="KV189">
        <v>0.285809993449118</v>
      </c>
      <c r="KW189">
        <v>0.25610927474485701</v>
      </c>
      <c r="KX189" s="13">
        <v>248.88637516680001</v>
      </c>
      <c r="KY189">
        <v>39.371135683239501</v>
      </c>
      <c r="LA189">
        <v>64.454758544520899</v>
      </c>
      <c r="LB189">
        <v>5.7143237140399199</v>
      </c>
      <c r="LC189">
        <v>6.2286301831488498</v>
      </c>
      <c r="LD189">
        <v>24.856095781590199</v>
      </c>
      <c r="LE189">
        <v>78.239910282113598</v>
      </c>
      <c r="LG189">
        <v>2.75936447536156</v>
      </c>
      <c r="LH189">
        <v>0.43983740048303599</v>
      </c>
      <c r="LJ189">
        <v>0.70966588359865201</v>
      </c>
      <c r="LK189">
        <v>6.4154378910580206E-2</v>
      </c>
      <c r="LL189">
        <v>6.8655531099540798E-2</v>
      </c>
      <c r="LM189">
        <v>0.26910089325886699</v>
      </c>
      <c r="LN189">
        <v>0.86990976217816196</v>
      </c>
      <c r="LP189">
        <v>7.9905369378524176</v>
      </c>
      <c r="LQ189">
        <v>11.025023439131726</v>
      </c>
      <c r="LR189">
        <v>145141.59127999999</v>
      </c>
      <c r="LS189">
        <v>21848.696581</v>
      </c>
      <c r="LT189">
        <v>139326.74912200001</v>
      </c>
      <c r="LU189">
        <v>91855.81</v>
      </c>
      <c r="LV189">
        <v>9594.19</v>
      </c>
      <c r="LW189">
        <v>91591.06</v>
      </c>
      <c r="LX189">
        <v>11379.23</v>
      </c>
      <c r="LY189">
        <v>12137.636364000005</v>
      </c>
      <c r="LZ189">
        <v>-16.831783999999999</v>
      </c>
      <c r="MA189">
        <v>2188.052584</v>
      </c>
      <c r="MB189">
        <v>3742.7850910000002</v>
      </c>
      <c r="MC189">
        <v>17078.320171199</v>
      </c>
      <c r="MD189">
        <v>4550.8010626344003</v>
      </c>
      <c r="ME189">
        <v>966.8298660813</v>
      </c>
      <c r="MF189">
        <v>2171.2004548701002</v>
      </c>
    </row>
    <row r="190" spans="1:344" x14ac:dyDescent="0.25">
      <c r="A190" s="31">
        <v>39172</v>
      </c>
      <c r="B190">
        <v>27722.1</v>
      </c>
      <c r="C190">
        <v>2934.3</v>
      </c>
      <c r="D190">
        <v>25203.8</v>
      </c>
      <c r="E190">
        <v>8527.4</v>
      </c>
      <c r="F190">
        <v>9674.4</v>
      </c>
      <c r="G190">
        <v>98.8</v>
      </c>
      <c r="H190">
        <v>13507.6</v>
      </c>
      <c r="I190">
        <v>16303.4</v>
      </c>
      <c r="J190">
        <v>43257.599999999999</v>
      </c>
      <c r="K190">
        <v>30452.6</v>
      </c>
      <c r="L190">
        <v>2831</v>
      </c>
      <c r="M190">
        <v>28140.1</v>
      </c>
      <c r="N190">
        <v>8624.4</v>
      </c>
      <c r="O190">
        <v>10033.9</v>
      </c>
      <c r="P190">
        <v>14121.7</v>
      </c>
      <c r="Q190">
        <v>16340.5</v>
      </c>
      <c r="R190">
        <v>47057.4</v>
      </c>
      <c r="S190">
        <v>91.034000000000006</v>
      </c>
      <c r="T190">
        <v>98.876000000000005</v>
      </c>
      <c r="U190">
        <v>96.417000000000002</v>
      </c>
      <c r="V190">
        <v>95.652000000000001</v>
      </c>
      <c r="W190">
        <v>99.772999999999996</v>
      </c>
      <c r="X190">
        <v>91.924999999999997</v>
      </c>
      <c r="Y190" s="3">
        <v>118.5</v>
      </c>
      <c r="Z190" s="3">
        <v>118.1</v>
      </c>
      <c r="AA190" s="3">
        <v>121.2</v>
      </c>
      <c r="AB190" s="3">
        <v>125.4</v>
      </c>
      <c r="AC190" s="3">
        <v>105.5</v>
      </c>
      <c r="AD190" s="3">
        <v>96.1</v>
      </c>
      <c r="AE190" s="3">
        <v>171.7</v>
      </c>
      <c r="AF190" s="3">
        <v>171.2</v>
      </c>
      <c r="AG190" s="3">
        <v>183.3</v>
      </c>
      <c r="AH190" s="3">
        <v>188.8</v>
      </c>
      <c r="AI190" s="3">
        <v>139.30000000000001</v>
      </c>
      <c r="AJ190" s="3">
        <v>126.4</v>
      </c>
      <c r="AK190" s="3">
        <v>117.7</v>
      </c>
      <c r="AL190" s="3">
        <v>117.3</v>
      </c>
      <c r="AM190" s="3">
        <v>120.3</v>
      </c>
      <c r="AN190" s="3">
        <v>124.4</v>
      </c>
      <c r="AO190" s="3">
        <v>104.3</v>
      </c>
      <c r="AP190" s="3">
        <v>95.1</v>
      </c>
      <c r="AQ190" s="3">
        <v>139.80000000000001</v>
      </c>
      <c r="AR190" s="3">
        <v>139.1</v>
      </c>
      <c r="AS190" s="3">
        <v>140.1</v>
      </c>
      <c r="AT190" s="3">
        <v>149.19999999999999</v>
      </c>
      <c r="AU190" s="3">
        <v>122.6</v>
      </c>
      <c r="AV190" s="3">
        <v>110.7</v>
      </c>
      <c r="AW190" s="3">
        <v>105.2</v>
      </c>
      <c r="AX190" s="3">
        <v>105</v>
      </c>
      <c r="AY190" s="3">
        <v>112.2</v>
      </c>
      <c r="AZ190" s="3">
        <v>112.7</v>
      </c>
      <c r="BA190" s="3">
        <v>109.6</v>
      </c>
      <c r="BB190" s="3">
        <v>100.7</v>
      </c>
      <c r="BC190">
        <v>250.1</v>
      </c>
      <c r="BD190">
        <v>250.1</v>
      </c>
      <c r="BE190">
        <v>228.9</v>
      </c>
      <c r="BF190">
        <v>229.4</v>
      </c>
      <c r="BG190">
        <v>233.5</v>
      </c>
      <c r="BH190">
        <v>231.3</v>
      </c>
      <c r="BI190">
        <v>180.1</v>
      </c>
      <c r="BJ190">
        <v>193.5</v>
      </c>
      <c r="BK190">
        <v>153.6</v>
      </c>
      <c r="BL190">
        <v>153</v>
      </c>
      <c r="BM190">
        <v>18037.2</v>
      </c>
      <c r="BN190">
        <v>19999.400000000001</v>
      </c>
      <c r="BO190">
        <v>83.6</v>
      </c>
      <c r="BP190">
        <v>92.3</v>
      </c>
      <c r="BQ190">
        <v>84.4</v>
      </c>
      <c r="BR190">
        <v>93</v>
      </c>
      <c r="BS190">
        <v>80.5</v>
      </c>
      <c r="BT190">
        <v>89.5</v>
      </c>
      <c r="BU190">
        <v>86</v>
      </c>
      <c r="BV190">
        <v>98.9</v>
      </c>
      <c r="BW190">
        <v>86.9</v>
      </c>
      <c r="BX190">
        <v>99.6</v>
      </c>
      <c r="BY190">
        <v>82.8</v>
      </c>
      <c r="BZ190">
        <v>96.5</v>
      </c>
      <c r="CA190">
        <v>2227217.7999999998</v>
      </c>
      <c r="CB190">
        <v>2273045.1</v>
      </c>
      <c r="CC190">
        <v>2478081.7000000002</v>
      </c>
      <c r="CD190">
        <v>2516762.4</v>
      </c>
      <c r="CE190">
        <v>89.876999999999995</v>
      </c>
      <c r="CF190">
        <v>90.316000000000003</v>
      </c>
      <c r="CG190">
        <v>2567252.7999999998</v>
      </c>
      <c r="CH190">
        <v>2634159.6</v>
      </c>
      <c r="CI190">
        <v>2868904.7</v>
      </c>
      <c r="CJ190">
        <v>2928110.6</v>
      </c>
      <c r="CK190">
        <v>89.484999999999999</v>
      </c>
      <c r="CL190">
        <v>89.960999999999999</v>
      </c>
      <c r="CM190">
        <v>17704</v>
      </c>
      <c r="CN190">
        <v>21479</v>
      </c>
      <c r="CO190">
        <v>-3775</v>
      </c>
      <c r="CP190">
        <v>18469</v>
      </c>
      <c r="CQ190">
        <v>21584</v>
      </c>
      <c r="CR190">
        <v>-3115</v>
      </c>
      <c r="CS190">
        <v>12998</v>
      </c>
      <c r="CT190">
        <v>16061</v>
      </c>
      <c r="CU190">
        <v>-3063</v>
      </c>
      <c r="CV190">
        <v>3401</v>
      </c>
      <c r="CW190">
        <v>4262</v>
      </c>
      <c r="CX190">
        <v>-861</v>
      </c>
      <c r="CY190">
        <v>1305</v>
      </c>
      <c r="CZ190">
        <v>1156</v>
      </c>
      <c r="DA190">
        <v>149</v>
      </c>
      <c r="DB190">
        <v>100374</v>
      </c>
      <c r="DC190">
        <v>-78.3</v>
      </c>
      <c r="DD190">
        <v>-78.3</v>
      </c>
      <c r="DE190">
        <v>-84.2</v>
      </c>
      <c r="DF190">
        <v>-84.3</v>
      </c>
      <c r="DG190">
        <v>-66.8</v>
      </c>
      <c r="DH190">
        <v>-65.099999999999994</v>
      </c>
      <c r="DI190">
        <v>0.9</v>
      </c>
      <c r="DJ190">
        <v>2</v>
      </c>
      <c r="DK190">
        <v>3.4</v>
      </c>
      <c r="DL190">
        <v>2.9</v>
      </c>
      <c r="DM190">
        <v>-0.8</v>
      </c>
      <c r="DN190">
        <v>0.4</v>
      </c>
      <c r="DO190">
        <v>12.7</v>
      </c>
      <c r="DP190">
        <v>14</v>
      </c>
      <c r="DQ190">
        <v>82.2</v>
      </c>
      <c r="DR190">
        <v>82.3</v>
      </c>
      <c r="DS190">
        <v>5.8</v>
      </c>
      <c r="DT190">
        <v>6.2</v>
      </c>
      <c r="DU190">
        <v>7.6</v>
      </c>
      <c r="DV190">
        <v>8.3000000000000007</v>
      </c>
      <c r="DW190">
        <v>13.2</v>
      </c>
      <c r="DX190">
        <v>14.6</v>
      </c>
      <c r="DY190">
        <v>9.9</v>
      </c>
      <c r="DZ190">
        <v>9.8000000000000007</v>
      </c>
      <c r="EC190">
        <v>95.610705319999994</v>
      </c>
      <c r="ED190">
        <v>0.90376118699999997</v>
      </c>
      <c r="EE190" s="13">
        <v>71.650000000000006</v>
      </c>
      <c r="EF190">
        <v>67.547723000000005</v>
      </c>
      <c r="EG190">
        <v>28247.69</v>
      </c>
      <c r="EH190">
        <v>43257.58</v>
      </c>
      <c r="EI190">
        <v>135.8553833</v>
      </c>
      <c r="EJ190">
        <v>30742.81</v>
      </c>
      <c r="EK190">
        <v>30218.7</v>
      </c>
      <c r="EL190">
        <v>8.2181864880000006</v>
      </c>
      <c r="EM190">
        <v>27267</v>
      </c>
      <c r="EN190" s="11">
        <v>41452.870000000003</v>
      </c>
      <c r="EO190" s="11">
        <v>149243.79</v>
      </c>
      <c r="EP190" s="11">
        <v>41452.870000000003</v>
      </c>
      <c r="EQ190" s="11">
        <v>173035000000</v>
      </c>
      <c r="ER190">
        <v>141876.95000000001</v>
      </c>
      <c r="ET190">
        <v>110.04</v>
      </c>
      <c r="EU190">
        <v>4.1517999999999997</v>
      </c>
      <c r="EV190">
        <v>140758</v>
      </c>
      <c r="EW190">
        <v>149243.79</v>
      </c>
      <c r="EX190">
        <v>21326.61</v>
      </c>
      <c r="EY190">
        <v>2498.62</v>
      </c>
      <c r="EZ190">
        <v>61770.239999999998</v>
      </c>
      <c r="FA190">
        <v>199538</v>
      </c>
      <c r="FE190">
        <v>10133</v>
      </c>
      <c r="FF190">
        <v>5546</v>
      </c>
      <c r="FJ190">
        <v>103671</v>
      </c>
      <c r="FK190">
        <v>41263</v>
      </c>
      <c r="FL190">
        <v>2064</v>
      </c>
      <c r="FN190">
        <v>38408</v>
      </c>
      <c r="FP190">
        <v>791</v>
      </c>
      <c r="FR190">
        <v>0</v>
      </c>
      <c r="FS190">
        <v>141750</v>
      </c>
      <c r="FT190">
        <v>121.91</v>
      </c>
      <c r="FX190">
        <v>100.39</v>
      </c>
      <c r="FY190">
        <v>121.91</v>
      </c>
      <c r="FZ190">
        <v>94412</v>
      </c>
      <c r="GA190">
        <v>185</v>
      </c>
      <c r="GB190">
        <v>170.6</v>
      </c>
      <c r="GC190">
        <v>14.4</v>
      </c>
      <c r="GD190">
        <v>183859000000</v>
      </c>
      <c r="GE190">
        <v>22551000000</v>
      </c>
      <c r="GF190">
        <v>0</v>
      </c>
      <c r="GG190">
        <v>0</v>
      </c>
      <c r="GH190">
        <v>11979000000</v>
      </c>
      <c r="GI190">
        <v>11729000000</v>
      </c>
      <c r="GJ190">
        <v>80523128.501743898</v>
      </c>
      <c r="GK190">
        <v>53980000000</v>
      </c>
      <c r="GO190">
        <v>60482000000</v>
      </c>
      <c r="GP190">
        <v>42607000000</v>
      </c>
      <c r="GQ190">
        <v>9834000000</v>
      </c>
      <c r="GR190">
        <v>6185000000</v>
      </c>
      <c r="GS190">
        <v>252558000000</v>
      </c>
      <c r="GT190">
        <v>154614000000</v>
      </c>
      <c r="GU190">
        <v>2088519028.68448</v>
      </c>
      <c r="GV190">
        <v>114901848.467916</v>
      </c>
      <c r="GX190">
        <v>91486000000</v>
      </c>
      <c r="GY190">
        <v>15941000000</v>
      </c>
      <c r="HA190">
        <v>75.050105876131212</v>
      </c>
      <c r="HC190">
        <v>0.20832174222480596</v>
      </c>
      <c r="HD190">
        <v>75.25842761835618</v>
      </c>
      <c r="HE190">
        <v>11.317270236884088</v>
      </c>
      <c r="HF190">
        <v>52.919550191451989</v>
      </c>
      <c r="HG190">
        <v>51.543601666159368</v>
      </c>
      <c r="HH190">
        <v>6.3304877081070714</v>
      </c>
      <c r="HI190">
        <v>6.0670680072056538</v>
      </c>
      <c r="HJ190">
        <v>50.223998237670507</v>
      </c>
      <c r="HK190">
        <v>25.034429380685673</v>
      </c>
      <c r="HL190">
        <v>11.317270236884088</v>
      </c>
      <c r="HM190">
        <v>5.9180279911930898</v>
      </c>
      <c r="HN190">
        <v>1.7320631454028426</v>
      </c>
      <c r="HO190">
        <v>6.0670680072056538</v>
      </c>
      <c r="HP190">
        <v>57.874089374266433</v>
      </c>
      <c r="HQ190">
        <v>69.191359611150531</v>
      </c>
      <c r="HR190">
        <v>69.191359611150531</v>
      </c>
      <c r="HS190">
        <v>75.25842761835618</v>
      </c>
      <c r="HU190">
        <v>80.23305415389234</v>
      </c>
      <c r="HW190">
        <v>0.20832174222480596</v>
      </c>
      <c r="HX190">
        <v>80.441375896117322</v>
      </c>
      <c r="HY190">
        <v>11.284540414550115</v>
      </c>
      <c r="HZ190">
        <v>51.130378036258037</v>
      </c>
      <c r="IA190">
        <v>49.804533024136099</v>
      </c>
      <c r="IB190">
        <v>10.50502938992369</v>
      </c>
      <c r="IC190">
        <v>8.8472671457013021</v>
      </c>
      <c r="ID190">
        <v>52.395696268196232</v>
      </c>
      <c r="IE190">
        <v>28.045679627921078</v>
      </c>
      <c r="IF190">
        <v>11.284540414550115</v>
      </c>
      <c r="IG190">
        <v>5.9180279911930898</v>
      </c>
      <c r="IH190">
        <v>1.9958440764765728</v>
      </c>
      <c r="II190">
        <v>8.8472671457013021</v>
      </c>
      <c r="IJ190">
        <v>60.309562414059791</v>
      </c>
      <c r="IK190">
        <v>71.594102828609905</v>
      </c>
      <c r="IL190">
        <v>71.594102828609905</v>
      </c>
      <c r="IM190">
        <v>80.441369974311201</v>
      </c>
      <c r="IY190">
        <v>258</v>
      </c>
      <c r="IZ190">
        <v>580.23599999999999</v>
      </c>
      <c r="JA190">
        <v>435.69900000000001</v>
      </c>
      <c r="JB190">
        <v>73</v>
      </c>
      <c r="JC190">
        <v>164.13800000000001</v>
      </c>
      <c r="JD190">
        <v>123.251</v>
      </c>
      <c r="JE190">
        <v>71.599999999999994</v>
      </c>
      <c r="JF190">
        <v>161.005</v>
      </c>
      <c r="JG190">
        <v>120.899</v>
      </c>
      <c r="JH190">
        <v>84</v>
      </c>
      <c r="JI190">
        <v>188.94300000000001</v>
      </c>
      <c r="JJ190">
        <v>141.87700000000001</v>
      </c>
      <c r="JK190">
        <v>141.87700000000001</v>
      </c>
      <c r="JL190">
        <v>101</v>
      </c>
      <c r="JM190">
        <v>227.155</v>
      </c>
      <c r="JN190">
        <v>170.571</v>
      </c>
      <c r="JO190">
        <v>170.571</v>
      </c>
      <c r="JP190">
        <v>185</v>
      </c>
      <c r="JQ190">
        <v>416.09800000000001</v>
      </c>
      <c r="JR190">
        <v>312.44799999999998</v>
      </c>
      <c r="JS190">
        <v>312.44799999999998</v>
      </c>
      <c r="JT190">
        <v>130.1</v>
      </c>
      <c r="JU190">
        <v>292.50900000000001</v>
      </c>
      <c r="JV190">
        <v>219.64500000000001</v>
      </c>
      <c r="JW190">
        <v>219.64500000000001</v>
      </c>
      <c r="JX190">
        <v>0</v>
      </c>
      <c r="JY190">
        <v>-1</v>
      </c>
      <c r="JZ190">
        <v>0.11840630000000001</v>
      </c>
      <c r="KA190">
        <v>0.67979999999999996</v>
      </c>
      <c r="KB190">
        <v>10.2951</v>
      </c>
      <c r="KC190">
        <v>1.3318000000000001</v>
      </c>
      <c r="KD190">
        <v>125.30536853993399</v>
      </c>
      <c r="KE190">
        <v>-1.6691057446105169</v>
      </c>
      <c r="KF190">
        <v>1.3914214184359117</v>
      </c>
      <c r="KG190">
        <v>-3.9097518194093248</v>
      </c>
      <c r="KJ190">
        <v>3.82033333333333</v>
      </c>
      <c r="KK190">
        <v>3.82</v>
      </c>
      <c r="KL190">
        <v>3.33333333330188E-2</v>
      </c>
      <c r="KM190">
        <v>163.5461</v>
      </c>
      <c r="KN190">
        <v>6.885330970101462</v>
      </c>
      <c r="KO190">
        <v>0.74591553324893622</v>
      </c>
      <c r="KP190">
        <v>-31.860066673487342</v>
      </c>
      <c r="KQ190">
        <v>1.08838918291368</v>
      </c>
      <c r="KR190">
        <v>0.32297175021053798</v>
      </c>
      <c r="KS190">
        <v>0.27451684187728598</v>
      </c>
      <c r="KT190">
        <v>0.44730965654758797</v>
      </c>
      <c r="KU190">
        <v>0.44795427166211599</v>
      </c>
      <c r="KV190">
        <v>0.35605006920605198</v>
      </c>
      <c r="KW190">
        <v>0.51583015114930197</v>
      </c>
      <c r="KX190" s="13">
        <v>241.26423288049901</v>
      </c>
      <c r="KY190">
        <v>27.260492818621401</v>
      </c>
      <c r="LA190">
        <v>83.732347489962194</v>
      </c>
      <c r="LB190">
        <v>11.2456435759899</v>
      </c>
      <c r="LC190">
        <v>7.2201359653611901</v>
      </c>
      <c r="LD190">
        <v>21.7666835532854</v>
      </c>
      <c r="LE190">
        <v>95.087999771917694</v>
      </c>
      <c r="LG190">
        <v>2.6727369942657</v>
      </c>
      <c r="LH190">
        <v>0.36842227520293702</v>
      </c>
      <c r="LJ190">
        <v>1.1213265691371801</v>
      </c>
      <c r="LK190">
        <v>0.147964997267195</v>
      </c>
      <c r="LL190">
        <v>9.4617238368060394E-2</v>
      </c>
      <c r="LM190">
        <v>0.304919176473334</v>
      </c>
      <c r="LN190">
        <v>1.23114020412157</v>
      </c>
      <c r="LP190">
        <v>7.5684532217700866</v>
      </c>
      <c r="LQ190">
        <v>10.69149583524246</v>
      </c>
      <c r="LR190">
        <v>149243.78806799999</v>
      </c>
      <c r="LS190">
        <v>21326.610474000001</v>
      </c>
      <c r="LT190">
        <v>141876.950148</v>
      </c>
      <c r="LU190">
        <v>93538.17</v>
      </c>
      <c r="LV190">
        <v>10132.549999999999</v>
      </c>
      <c r="LW190">
        <v>94052.62</v>
      </c>
      <c r="LX190">
        <v>11667.69</v>
      </c>
      <c r="LY190">
        <v>12209.726924000002</v>
      </c>
      <c r="LZ190">
        <v>4694.9841939999997</v>
      </c>
      <c r="MA190">
        <v>-458.34661299999999</v>
      </c>
      <c r="MB190">
        <v>3354.1381929999998</v>
      </c>
      <c r="MC190">
        <v>13678.349201332599</v>
      </c>
      <c r="MD190">
        <v>4143.4344100451999</v>
      </c>
      <c r="ME190">
        <v>849.39786825759995</v>
      </c>
      <c r="MF190">
        <v>1672.2802146437</v>
      </c>
    </row>
    <row r="191" spans="1:344" x14ac:dyDescent="0.25">
      <c r="A191" s="31">
        <v>39263</v>
      </c>
      <c r="B191">
        <v>28321.599999999999</v>
      </c>
      <c r="C191">
        <v>3165.1</v>
      </c>
      <c r="D191">
        <v>25564.7</v>
      </c>
      <c r="E191">
        <v>8595.5</v>
      </c>
      <c r="F191">
        <v>9724.7999999999993</v>
      </c>
      <c r="G191">
        <v>169.4</v>
      </c>
      <c r="H191">
        <v>13600.1</v>
      </c>
      <c r="I191">
        <v>16839.599999999999</v>
      </c>
      <c r="J191">
        <v>43601.3</v>
      </c>
      <c r="K191">
        <v>30748.7</v>
      </c>
      <c r="L191">
        <v>3072.8</v>
      </c>
      <c r="M191">
        <v>28208.9</v>
      </c>
      <c r="N191">
        <v>8645.1</v>
      </c>
      <c r="O191">
        <v>10020.200000000001</v>
      </c>
      <c r="P191">
        <v>14193.3</v>
      </c>
      <c r="Q191">
        <v>16710</v>
      </c>
      <c r="R191">
        <v>47265.9</v>
      </c>
      <c r="S191">
        <v>92.106999999999999</v>
      </c>
      <c r="T191">
        <v>99.427000000000007</v>
      </c>
      <c r="U191">
        <v>97.051000000000002</v>
      </c>
      <c r="V191">
        <v>95.820999999999998</v>
      </c>
      <c r="W191">
        <v>100.776</v>
      </c>
      <c r="X191">
        <v>92.247</v>
      </c>
      <c r="Y191" s="3">
        <v>118</v>
      </c>
      <c r="Z191" s="3">
        <v>118.1</v>
      </c>
      <c r="AA191" s="3">
        <v>120.6</v>
      </c>
      <c r="AB191" s="3">
        <v>123</v>
      </c>
      <c r="AC191" s="3">
        <v>106.5</v>
      </c>
      <c r="AD191" s="3">
        <v>104.2</v>
      </c>
      <c r="AE191" s="3">
        <v>169</v>
      </c>
      <c r="AF191" s="3">
        <v>168.8</v>
      </c>
      <c r="AG191" s="3">
        <v>179.4</v>
      </c>
      <c r="AH191" s="3">
        <v>180.8</v>
      </c>
      <c r="AI191" s="3">
        <v>140.69999999999999</v>
      </c>
      <c r="AJ191" s="3">
        <v>138.80000000000001</v>
      </c>
      <c r="AK191" s="3">
        <v>117.2</v>
      </c>
      <c r="AL191" s="3">
        <v>117.3</v>
      </c>
      <c r="AM191" s="3">
        <v>119.6</v>
      </c>
      <c r="AN191" s="3">
        <v>122.1</v>
      </c>
      <c r="AO191" s="3">
        <v>105.3</v>
      </c>
      <c r="AP191" s="3">
        <v>102.1</v>
      </c>
      <c r="AQ191" s="3">
        <v>138.4</v>
      </c>
      <c r="AR191" s="3">
        <v>138.1</v>
      </c>
      <c r="AS191" s="3">
        <v>140.6</v>
      </c>
      <c r="AT191" s="3">
        <v>141.6</v>
      </c>
      <c r="AU191" s="3">
        <v>125.2</v>
      </c>
      <c r="AV191" s="3">
        <v>146.6</v>
      </c>
      <c r="AW191" s="3">
        <v>105.4</v>
      </c>
      <c r="AX191" s="3">
        <v>105.5</v>
      </c>
      <c r="AY191" s="3">
        <v>111.9</v>
      </c>
      <c r="AZ191" s="3">
        <v>110.5</v>
      </c>
      <c r="BA191" s="3">
        <v>111.6</v>
      </c>
      <c r="BB191" s="3">
        <v>117.6</v>
      </c>
      <c r="BC191">
        <v>245.6</v>
      </c>
      <c r="BD191">
        <v>247.3</v>
      </c>
      <c r="BE191">
        <v>226.9</v>
      </c>
      <c r="BF191">
        <v>226.9</v>
      </c>
      <c r="BG191">
        <v>228.2</v>
      </c>
      <c r="BH191">
        <v>229.1</v>
      </c>
      <c r="BI191">
        <v>193.6</v>
      </c>
      <c r="BJ191">
        <v>195.2</v>
      </c>
      <c r="BK191">
        <v>152.6</v>
      </c>
      <c r="BL191">
        <v>151.6</v>
      </c>
      <c r="BM191">
        <v>20567.2</v>
      </c>
      <c r="BN191">
        <v>20262.900000000001</v>
      </c>
      <c r="BO191">
        <v>84.9</v>
      </c>
      <c r="BP191">
        <v>92.9</v>
      </c>
      <c r="BQ191">
        <v>85.4</v>
      </c>
      <c r="BR191">
        <v>93.4</v>
      </c>
      <c r="BS191">
        <v>82.8</v>
      </c>
      <c r="BT191">
        <v>90.7</v>
      </c>
      <c r="BU191">
        <v>95.9</v>
      </c>
      <c r="BV191">
        <v>99.6</v>
      </c>
      <c r="BW191">
        <v>96</v>
      </c>
      <c r="BX191">
        <v>100.3</v>
      </c>
      <c r="BY191">
        <v>95.5</v>
      </c>
      <c r="BZ191">
        <v>97.3</v>
      </c>
      <c r="CA191">
        <v>2304107.4</v>
      </c>
      <c r="CB191">
        <v>2298641.5</v>
      </c>
      <c r="CC191">
        <v>2541472.1</v>
      </c>
      <c r="CD191">
        <v>2534045</v>
      </c>
      <c r="CE191">
        <v>90.66</v>
      </c>
      <c r="CF191">
        <v>90.71</v>
      </c>
      <c r="CG191">
        <v>2672479.7999999998</v>
      </c>
      <c r="CH191">
        <v>2668456.7000000002</v>
      </c>
      <c r="CI191">
        <v>2954753.8</v>
      </c>
      <c r="CJ191">
        <v>2948541.1</v>
      </c>
      <c r="CK191">
        <v>90.447000000000003</v>
      </c>
      <c r="CL191">
        <v>90.501000000000005</v>
      </c>
      <c r="CM191">
        <v>18710</v>
      </c>
      <c r="CN191">
        <v>23136</v>
      </c>
      <c r="CO191">
        <v>-4426</v>
      </c>
      <c r="CP191">
        <v>19066</v>
      </c>
      <c r="CQ191">
        <v>23167</v>
      </c>
      <c r="CR191">
        <v>-4101</v>
      </c>
      <c r="CS191">
        <v>13837</v>
      </c>
      <c r="CT191">
        <v>17040</v>
      </c>
      <c r="CU191">
        <v>-3203</v>
      </c>
      <c r="CV191">
        <v>3555</v>
      </c>
      <c r="CW191">
        <v>5273</v>
      </c>
      <c r="CX191">
        <v>-1718</v>
      </c>
      <c r="CY191">
        <v>1317</v>
      </c>
      <c r="CZ191">
        <v>823</v>
      </c>
      <c r="DA191">
        <v>494</v>
      </c>
      <c r="DB191">
        <v>105263</v>
      </c>
      <c r="DC191">
        <v>-77.900000000000006</v>
      </c>
      <c r="DD191">
        <v>-78.400000000000006</v>
      </c>
      <c r="DE191">
        <v>-88.2</v>
      </c>
      <c r="DF191">
        <v>-87.9</v>
      </c>
      <c r="DG191">
        <v>-68.099999999999994</v>
      </c>
      <c r="DH191">
        <v>-68.400000000000006</v>
      </c>
      <c r="DI191">
        <v>0.9</v>
      </c>
      <c r="DJ191">
        <v>-0.9</v>
      </c>
      <c r="DK191">
        <v>3.6</v>
      </c>
      <c r="DL191">
        <v>3.8</v>
      </c>
      <c r="DM191">
        <v>3.2</v>
      </c>
      <c r="DN191">
        <v>7.1</v>
      </c>
      <c r="DO191">
        <v>9.6999999999999993</v>
      </c>
      <c r="DP191">
        <v>10.7</v>
      </c>
      <c r="DQ191">
        <v>82.5</v>
      </c>
      <c r="DR191">
        <v>84.4</v>
      </c>
      <c r="DS191">
        <v>9.8000000000000007</v>
      </c>
      <c r="DT191">
        <v>10.9</v>
      </c>
      <c r="DU191">
        <v>16.600000000000001</v>
      </c>
      <c r="DV191">
        <v>15.5</v>
      </c>
      <c r="DW191">
        <v>11.2</v>
      </c>
      <c r="DX191">
        <v>10</v>
      </c>
      <c r="DY191">
        <v>9.6999999999999993</v>
      </c>
      <c r="DZ191">
        <v>9.6999999999999993</v>
      </c>
      <c r="EC191">
        <v>97.356693669999999</v>
      </c>
      <c r="ED191">
        <v>0.906887055</v>
      </c>
      <c r="EE191" s="13">
        <v>71.787000000000006</v>
      </c>
      <c r="EF191">
        <v>67.544160000000005</v>
      </c>
      <c r="EG191">
        <v>32041.86</v>
      </c>
      <c r="EH191">
        <v>43601.32</v>
      </c>
      <c r="EI191">
        <v>150.03515899999999</v>
      </c>
      <c r="EJ191">
        <v>30420.11</v>
      </c>
      <c r="EK191">
        <v>30369.1</v>
      </c>
      <c r="EL191">
        <v>7.9949143999999999</v>
      </c>
      <c r="EM191">
        <v>31110</v>
      </c>
      <c r="EN191" s="11">
        <v>44102.64</v>
      </c>
      <c r="EO191" s="11">
        <v>154521.53</v>
      </c>
      <c r="EP191" s="11">
        <v>44102.64</v>
      </c>
      <c r="EQ191" s="11">
        <v>174403000000</v>
      </c>
      <c r="ER191">
        <v>145274.79</v>
      </c>
      <c r="ET191">
        <v>111.61</v>
      </c>
      <c r="EU191">
        <v>4.4672999999999998</v>
      </c>
      <c r="EV191">
        <v>143923</v>
      </c>
      <c r="EW191">
        <v>154521.53</v>
      </c>
      <c r="EX191">
        <v>24223.68</v>
      </c>
      <c r="EY191">
        <v>2387.04</v>
      </c>
      <c r="EZ191">
        <v>62027.34</v>
      </c>
      <c r="FA191">
        <v>207457</v>
      </c>
      <c r="FE191">
        <v>11707</v>
      </c>
      <c r="FF191">
        <v>5850</v>
      </c>
      <c r="FJ191">
        <v>108728</v>
      </c>
      <c r="FK191">
        <v>44101</v>
      </c>
      <c r="FL191">
        <v>2389</v>
      </c>
      <c r="FN191">
        <v>41100</v>
      </c>
      <c r="FP191">
        <v>612</v>
      </c>
      <c r="FR191">
        <v>0</v>
      </c>
      <c r="FS191">
        <v>141210</v>
      </c>
      <c r="FT191">
        <v>121.45</v>
      </c>
      <c r="FX191">
        <v>100.01</v>
      </c>
      <c r="FY191">
        <v>121.45</v>
      </c>
      <c r="FZ191">
        <v>97253</v>
      </c>
      <c r="GA191">
        <v>189.4</v>
      </c>
      <c r="GB191">
        <v>172.9</v>
      </c>
      <c r="GC191">
        <v>16.399999999999999</v>
      </c>
      <c r="GD191">
        <v>187704000000</v>
      </c>
      <c r="GE191">
        <v>21072000000</v>
      </c>
      <c r="GF191">
        <v>0</v>
      </c>
      <c r="GG191">
        <v>0</v>
      </c>
      <c r="GH191">
        <v>12588000000</v>
      </c>
      <c r="GI191">
        <v>12355000000</v>
      </c>
      <c r="GJ191">
        <v>80810162.802469909</v>
      </c>
      <c r="GK191">
        <v>62616000000</v>
      </c>
      <c r="GO191">
        <v>73947000000</v>
      </c>
      <c r="GP191">
        <v>47552000000</v>
      </c>
      <c r="GQ191">
        <v>8739000000</v>
      </c>
      <c r="GR191">
        <v>6741000000</v>
      </c>
      <c r="GS191">
        <v>263986999999.99997</v>
      </c>
      <c r="GT191">
        <v>164292000000</v>
      </c>
      <c r="GU191">
        <v>1849698610.4119601</v>
      </c>
      <c r="GV191">
        <v>116205159.604619</v>
      </c>
      <c r="GX191">
        <v>104238000000</v>
      </c>
      <c r="GY191">
        <v>17672000000</v>
      </c>
      <c r="HA191">
        <v>75.272590392430175</v>
      </c>
      <c r="HC191">
        <v>0.16528968389907217</v>
      </c>
      <c r="HD191">
        <v>75.437880076329407</v>
      </c>
      <c r="HE191">
        <v>11.28942931201253</v>
      </c>
      <c r="HF191">
        <v>52.598555468861861</v>
      </c>
      <c r="HG191">
        <v>53.03083860070543</v>
      </c>
      <c r="HH191">
        <v>5.1762443709983312</v>
      </c>
      <c r="HI191">
        <v>5.9413619480948334</v>
      </c>
      <c r="HJ191">
        <v>51.284847209680862</v>
      </c>
      <c r="HK191">
        <v>24.153032866648548</v>
      </c>
      <c r="HL191">
        <v>11.28942931201253</v>
      </c>
      <c r="HM191">
        <v>6.3295256296737881</v>
      </c>
      <c r="HN191">
        <v>0.59271597686739663</v>
      </c>
      <c r="HO191">
        <v>5.9413619480948334</v>
      </c>
      <c r="HP191">
        <v>58.207082971703763</v>
      </c>
      <c r="HQ191">
        <v>69.496512283716299</v>
      </c>
      <c r="HR191">
        <v>69.496512283716299</v>
      </c>
      <c r="HS191">
        <v>75.437874231811136</v>
      </c>
      <c r="HU191">
        <v>80.159718133143969</v>
      </c>
      <c r="HW191">
        <v>0.16528968389907217</v>
      </c>
      <c r="HX191">
        <v>80.325007817043186</v>
      </c>
      <c r="HY191">
        <v>11.248541062124307</v>
      </c>
      <c r="HZ191">
        <v>50.801464636281011</v>
      </c>
      <c r="IA191">
        <v>51.23031200960839</v>
      </c>
      <c r="IB191">
        <v>9.2295697557868035</v>
      </c>
      <c r="IC191">
        <v>8.6165849895237017</v>
      </c>
      <c r="ID191">
        <v>53.341527347962156</v>
      </c>
      <c r="IE191">
        <v>26.983480469081041</v>
      </c>
      <c r="IF191">
        <v>11.248541062124307</v>
      </c>
      <c r="IG191">
        <v>6.3295256296737881</v>
      </c>
      <c r="IH191">
        <v>0.78882878775924092</v>
      </c>
      <c r="II191">
        <v>8.6165849895237017</v>
      </c>
      <c r="IJ191">
        <v>60.459881765395195</v>
      </c>
      <c r="IK191">
        <v>71.708422827519499</v>
      </c>
      <c r="IL191">
        <v>71.708422827519499</v>
      </c>
      <c r="IM191">
        <v>80.3250078170432</v>
      </c>
      <c r="IY191">
        <v>260.7</v>
      </c>
      <c r="IZ191">
        <v>602.41700000000003</v>
      </c>
      <c r="JA191">
        <v>446.09</v>
      </c>
      <c r="JB191">
        <v>71.3</v>
      </c>
      <c r="JC191">
        <v>164.84700000000001</v>
      </c>
      <c r="JD191">
        <v>122.069</v>
      </c>
      <c r="JE191">
        <v>71.7</v>
      </c>
      <c r="JF191">
        <v>165.68899999999999</v>
      </c>
      <c r="JG191">
        <v>122.693</v>
      </c>
      <c r="JH191">
        <v>84.9</v>
      </c>
      <c r="JI191">
        <v>196.185</v>
      </c>
      <c r="JJ191">
        <v>145.27500000000001</v>
      </c>
      <c r="JK191">
        <v>145.27500000000001</v>
      </c>
      <c r="JL191">
        <v>104.5</v>
      </c>
      <c r="JM191">
        <v>241.386</v>
      </c>
      <c r="JN191">
        <v>178.74600000000001</v>
      </c>
      <c r="JO191">
        <v>178.74600000000001</v>
      </c>
      <c r="JP191">
        <v>189.4</v>
      </c>
      <c r="JQ191">
        <v>437.57100000000003</v>
      </c>
      <c r="JR191">
        <v>324.02100000000002</v>
      </c>
      <c r="JS191">
        <v>324.02100000000002</v>
      </c>
      <c r="JT191">
        <v>133.30000000000001</v>
      </c>
      <c r="JU191">
        <v>308.06900000000002</v>
      </c>
      <c r="JV191">
        <v>228.125</v>
      </c>
      <c r="JW191">
        <v>228.125</v>
      </c>
      <c r="JX191">
        <v>0</v>
      </c>
      <c r="JY191">
        <v>-2</v>
      </c>
      <c r="JZ191">
        <v>0.17878430000000001</v>
      </c>
      <c r="KA191">
        <v>0.67400000000000004</v>
      </c>
      <c r="KB191">
        <v>10.281599999999999</v>
      </c>
      <c r="KC191">
        <v>1.3505</v>
      </c>
      <c r="KD191">
        <v>123.03727156782401</v>
      </c>
      <c r="KE191">
        <v>-2.9412648147742066</v>
      </c>
      <c r="KF191">
        <v>1.3525891016235043</v>
      </c>
      <c r="KG191">
        <v>-5.254007421590341</v>
      </c>
      <c r="KJ191">
        <v>4.06483333333333</v>
      </c>
      <c r="KK191">
        <v>4.07</v>
      </c>
      <c r="KL191">
        <v>-0.51666666666703165</v>
      </c>
      <c r="KM191">
        <v>163.72069999999999</v>
      </c>
      <c r="KN191">
        <v>1.263124039374425</v>
      </c>
      <c r="KO191">
        <v>0.62344367520568689</v>
      </c>
      <c r="KP191">
        <v>-7.3151099569887039</v>
      </c>
      <c r="KQ191">
        <v>0.51944762087892804</v>
      </c>
      <c r="KR191">
        <v>0.97074693352251495</v>
      </c>
      <c r="KS191">
        <v>0.19067594301980101</v>
      </c>
      <c r="KT191">
        <v>0.31324898588584399</v>
      </c>
      <c r="KU191">
        <v>0.18796105186488701</v>
      </c>
      <c r="KV191">
        <v>0.2443120764276</v>
      </c>
      <c r="KW191">
        <v>0.18112360152523199</v>
      </c>
      <c r="KX191" s="13">
        <v>514.13443607104398</v>
      </c>
      <c r="KY191">
        <v>137.65436826635101</v>
      </c>
      <c r="LA191">
        <v>84.395897393618895</v>
      </c>
      <c r="LB191">
        <v>9.7326091293126797</v>
      </c>
      <c r="LC191">
        <v>5.7503475543950398</v>
      </c>
      <c r="LD191">
        <v>29.297004595456201</v>
      </c>
      <c r="LE191">
        <v>95.847792226279296</v>
      </c>
      <c r="LG191">
        <v>5.7266939701880704</v>
      </c>
      <c r="LH191">
        <v>1.52425482464928</v>
      </c>
      <c r="LJ191">
        <v>0.93482137172726298</v>
      </c>
      <c r="LK191">
        <v>0.103816164682989</v>
      </c>
      <c r="LL191">
        <v>6.3654627231816793E-2</v>
      </c>
      <c r="LM191">
        <v>0.32258180016482602</v>
      </c>
      <c r="LN191">
        <v>1.0664761557876199</v>
      </c>
      <c r="LP191">
        <v>7.1463695056877565</v>
      </c>
      <c r="LQ191">
        <v>10.357968231353194</v>
      </c>
      <c r="LR191">
        <v>154521.53412500001</v>
      </c>
      <c r="LS191">
        <v>24223.683962999999</v>
      </c>
      <c r="LT191">
        <v>145274.79475500001</v>
      </c>
      <c r="LU191">
        <v>97021.39</v>
      </c>
      <c r="LV191">
        <v>11706.79</v>
      </c>
      <c r="LW191">
        <v>96833.919999999998</v>
      </c>
      <c r="LX191">
        <v>12035.34</v>
      </c>
      <c r="LY191">
        <v>12426.322149</v>
      </c>
      <c r="LZ191">
        <v>4805.3652869999996</v>
      </c>
      <c r="MA191">
        <v>2900.5088089999999</v>
      </c>
      <c r="MB191">
        <v>2843.0474509999999</v>
      </c>
      <c r="MC191">
        <v>16358.8622560269</v>
      </c>
      <c r="MD191">
        <v>4764.6193637099996</v>
      </c>
      <c r="ME191">
        <v>969.14629463070003</v>
      </c>
      <c r="MF191">
        <v>1736.3258233967999</v>
      </c>
    </row>
    <row r="192" spans="1:344" x14ac:dyDescent="0.25">
      <c r="A192" s="31">
        <v>39355</v>
      </c>
      <c r="B192">
        <v>28506.6</v>
      </c>
      <c r="C192">
        <v>2985.7</v>
      </c>
      <c r="D192">
        <v>25920.7</v>
      </c>
      <c r="E192">
        <v>8631.1</v>
      </c>
      <c r="F192">
        <v>9875</v>
      </c>
      <c r="G192">
        <v>323</v>
      </c>
      <c r="H192">
        <v>13678.9</v>
      </c>
      <c r="I192">
        <v>17151.2</v>
      </c>
      <c r="J192">
        <v>43893.4</v>
      </c>
      <c r="K192">
        <v>30802.5</v>
      </c>
      <c r="L192">
        <v>2884.9</v>
      </c>
      <c r="M192">
        <v>28454.7</v>
      </c>
      <c r="N192">
        <v>8656.2999999999993</v>
      </c>
      <c r="O192">
        <v>10029.700000000001</v>
      </c>
      <c r="P192">
        <v>14277.6</v>
      </c>
      <c r="Q192">
        <v>16855.7</v>
      </c>
      <c r="R192">
        <v>47363.3</v>
      </c>
      <c r="S192">
        <v>92.546000000000006</v>
      </c>
      <c r="T192">
        <v>99.709000000000003</v>
      </c>
      <c r="U192">
        <v>98.456999999999994</v>
      </c>
      <c r="V192">
        <v>95.807000000000002</v>
      </c>
      <c r="W192">
        <v>101.753</v>
      </c>
      <c r="X192">
        <v>92.674000000000007</v>
      </c>
      <c r="Y192" s="3">
        <v>117.8</v>
      </c>
      <c r="Z192" s="3">
        <v>118.2</v>
      </c>
      <c r="AA192" s="3">
        <v>120.3</v>
      </c>
      <c r="AB192" s="3">
        <v>111.8</v>
      </c>
      <c r="AC192" s="3">
        <v>107</v>
      </c>
      <c r="AD192" s="3">
        <v>108.2</v>
      </c>
      <c r="AE192" s="3">
        <v>167.2</v>
      </c>
      <c r="AF192" s="3">
        <v>168.1</v>
      </c>
      <c r="AG192" s="3">
        <v>177.1</v>
      </c>
      <c r="AH192" s="3">
        <v>169.1</v>
      </c>
      <c r="AI192" s="3">
        <v>140.80000000000001</v>
      </c>
      <c r="AJ192" s="3">
        <v>140.5</v>
      </c>
      <c r="AK192" s="3">
        <v>117</v>
      </c>
      <c r="AL192" s="3">
        <v>117.4</v>
      </c>
      <c r="AM192" s="3">
        <v>119.4</v>
      </c>
      <c r="AN192" s="3">
        <v>110.8</v>
      </c>
      <c r="AO192" s="3">
        <v>105.7</v>
      </c>
      <c r="AP192" s="3">
        <v>107.7</v>
      </c>
      <c r="AQ192" s="3">
        <v>137.19999999999999</v>
      </c>
      <c r="AR192" s="3">
        <v>137.69999999999999</v>
      </c>
      <c r="AS192" s="3">
        <v>138</v>
      </c>
      <c r="AT192" s="3">
        <v>125.9</v>
      </c>
      <c r="AU192" s="3">
        <v>123.4</v>
      </c>
      <c r="AV192" s="3">
        <v>108.3</v>
      </c>
      <c r="AW192" s="3">
        <v>105.9</v>
      </c>
      <c r="AX192" s="3">
        <v>106.1</v>
      </c>
      <c r="AY192" s="3">
        <v>113.7</v>
      </c>
      <c r="AZ192" s="3">
        <v>114.2</v>
      </c>
      <c r="BA192" s="3">
        <v>114.3</v>
      </c>
      <c r="BB192" s="3">
        <v>104.3</v>
      </c>
      <c r="BC192">
        <v>237.2</v>
      </c>
      <c r="BD192">
        <v>245.1</v>
      </c>
      <c r="BE192">
        <v>226.9</v>
      </c>
      <c r="BF192">
        <v>226.4</v>
      </c>
      <c r="BG192">
        <v>219.1</v>
      </c>
      <c r="BH192">
        <v>229.5</v>
      </c>
      <c r="BI192">
        <v>198.2</v>
      </c>
      <c r="BJ192">
        <v>196.7</v>
      </c>
      <c r="BK192">
        <v>149.30000000000001</v>
      </c>
      <c r="BL192">
        <v>149.6</v>
      </c>
      <c r="BM192">
        <v>19636.3</v>
      </c>
      <c r="BN192">
        <v>20246.8</v>
      </c>
      <c r="BO192">
        <v>104.6</v>
      </c>
      <c r="BP192">
        <v>93.6</v>
      </c>
      <c r="BQ192">
        <v>105.4</v>
      </c>
      <c r="BR192">
        <v>94.3</v>
      </c>
      <c r="BS192">
        <v>101.3</v>
      </c>
      <c r="BT192">
        <v>90.6</v>
      </c>
      <c r="BU192">
        <v>108.1</v>
      </c>
      <c r="BV192">
        <v>99.3</v>
      </c>
      <c r="BW192">
        <v>109.5</v>
      </c>
      <c r="BX192">
        <v>99.9</v>
      </c>
      <c r="BY192">
        <v>103.4</v>
      </c>
      <c r="BZ192">
        <v>97.3</v>
      </c>
      <c r="CA192">
        <v>2283229.2999999998</v>
      </c>
      <c r="CB192">
        <v>2319873.9</v>
      </c>
      <c r="CC192">
        <v>2515108.1</v>
      </c>
      <c r="CD192">
        <v>2544482.7000000002</v>
      </c>
      <c r="CE192">
        <v>90.781000000000006</v>
      </c>
      <c r="CF192">
        <v>91.173000000000002</v>
      </c>
      <c r="CG192">
        <v>2660559.7000000002</v>
      </c>
      <c r="CH192">
        <v>2697899.2</v>
      </c>
      <c r="CI192">
        <v>2931508.4</v>
      </c>
      <c r="CJ192">
        <v>2963618.6</v>
      </c>
      <c r="CK192">
        <v>90.757000000000005</v>
      </c>
      <c r="CL192">
        <v>91.034000000000006</v>
      </c>
      <c r="CM192">
        <v>19161</v>
      </c>
      <c r="CN192">
        <v>22637</v>
      </c>
      <c r="CO192">
        <v>-3475</v>
      </c>
      <c r="CP192">
        <v>19793</v>
      </c>
      <c r="CQ192">
        <v>22709</v>
      </c>
      <c r="CR192">
        <v>-2916</v>
      </c>
      <c r="CS192">
        <v>14308</v>
      </c>
      <c r="CT192">
        <v>16759</v>
      </c>
      <c r="CU192">
        <v>-2451</v>
      </c>
      <c r="CV192">
        <v>3422</v>
      </c>
      <c r="CW192">
        <v>4861</v>
      </c>
      <c r="CX192">
        <v>-1439</v>
      </c>
      <c r="CY192">
        <v>1431</v>
      </c>
      <c r="CZ192">
        <v>1018</v>
      </c>
      <c r="DA192">
        <v>413</v>
      </c>
      <c r="DB192">
        <v>110361</v>
      </c>
      <c r="DC192">
        <v>-82.7</v>
      </c>
      <c r="DD192">
        <v>-82.1</v>
      </c>
      <c r="DE192">
        <v>-89</v>
      </c>
      <c r="DF192">
        <v>-88.8</v>
      </c>
      <c r="DG192">
        <v>-72.2</v>
      </c>
      <c r="DH192">
        <v>-72.3</v>
      </c>
      <c r="DI192">
        <v>-4.0999999999999996</v>
      </c>
      <c r="DJ192">
        <v>-4.7</v>
      </c>
      <c r="DK192">
        <v>4.7</v>
      </c>
      <c r="DL192">
        <v>4.8</v>
      </c>
      <c r="DM192">
        <v>1.2</v>
      </c>
      <c r="DN192">
        <v>-0.9</v>
      </c>
      <c r="DO192">
        <v>18.7</v>
      </c>
      <c r="DP192">
        <v>18.100000000000001</v>
      </c>
      <c r="DQ192">
        <v>87.1</v>
      </c>
      <c r="DR192">
        <v>86.9</v>
      </c>
      <c r="DS192">
        <v>6.8</v>
      </c>
      <c r="DT192">
        <v>7.2</v>
      </c>
      <c r="DU192">
        <v>13.6</v>
      </c>
      <c r="DV192">
        <v>14.6</v>
      </c>
      <c r="DW192">
        <v>10.199999999999999</v>
      </c>
      <c r="DX192">
        <v>11.3</v>
      </c>
      <c r="DY192">
        <v>9.1999999999999993</v>
      </c>
      <c r="DZ192">
        <v>9.4</v>
      </c>
      <c r="EC192">
        <v>96.927387199999998</v>
      </c>
      <c r="ED192">
        <v>0.91111542400000001</v>
      </c>
      <c r="EE192" s="13">
        <v>71.781999999999996</v>
      </c>
      <c r="EF192">
        <v>67.850988999999998</v>
      </c>
      <c r="EG192">
        <v>30127.759999999998</v>
      </c>
      <c r="EH192">
        <v>43893.4</v>
      </c>
      <c r="EI192">
        <v>154.0294988</v>
      </c>
      <c r="EJ192">
        <v>31073.22</v>
      </c>
      <c r="EK192">
        <v>30589.4</v>
      </c>
      <c r="EL192">
        <v>7.8727156249999997</v>
      </c>
      <c r="EM192">
        <v>29355</v>
      </c>
      <c r="EN192" s="11">
        <v>43657.38</v>
      </c>
      <c r="EO192" s="11">
        <v>155877.53</v>
      </c>
      <c r="EP192" s="11">
        <v>43657.38</v>
      </c>
      <c r="EQ192" s="11">
        <v>175577000000</v>
      </c>
      <c r="ER192">
        <v>148540.82999999999</v>
      </c>
      <c r="ET192">
        <v>113.19</v>
      </c>
      <c r="EU192">
        <v>4.5572999999999997</v>
      </c>
      <c r="EV192">
        <v>147207</v>
      </c>
      <c r="EW192">
        <v>155877.53</v>
      </c>
      <c r="EX192">
        <v>26127.1</v>
      </c>
      <c r="EY192">
        <v>2328.83</v>
      </c>
      <c r="EZ192">
        <v>61526.52</v>
      </c>
      <c r="FA192">
        <v>214664</v>
      </c>
      <c r="FE192">
        <v>13489</v>
      </c>
      <c r="FF192">
        <v>5648</v>
      </c>
      <c r="FJ192">
        <v>112358</v>
      </c>
      <c r="FK192">
        <v>38615</v>
      </c>
      <c r="FL192">
        <v>2294</v>
      </c>
      <c r="FN192">
        <v>35929</v>
      </c>
      <c r="FP192">
        <v>392</v>
      </c>
      <c r="FR192">
        <v>0</v>
      </c>
      <c r="FS192">
        <v>140957</v>
      </c>
      <c r="FT192">
        <v>122.3</v>
      </c>
      <c r="FX192">
        <v>100.71</v>
      </c>
      <c r="FY192">
        <v>122.3</v>
      </c>
      <c r="FZ192">
        <v>99405</v>
      </c>
      <c r="GA192">
        <v>190.8</v>
      </c>
      <c r="GB192">
        <v>175.2</v>
      </c>
      <c r="GC192">
        <v>15.5</v>
      </c>
      <c r="GD192">
        <v>199480000000</v>
      </c>
      <c r="GE192">
        <v>25146000000</v>
      </c>
      <c r="GF192">
        <v>0</v>
      </c>
      <c r="GG192">
        <v>0</v>
      </c>
      <c r="GH192">
        <v>13337000000</v>
      </c>
      <c r="GI192">
        <v>13110000000</v>
      </c>
      <c r="GJ192">
        <v>83000599.310403705</v>
      </c>
      <c r="GK192">
        <v>66556999999.999992</v>
      </c>
      <c r="GO192">
        <v>75733000000</v>
      </c>
      <c r="GP192">
        <v>49224000000</v>
      </c>
      <c r="GQ192">
        <v>7336000000</v>
      </c>
      <c r="GR192">
        <v>4416000000</v>
      </c>
      <c r="GS192">
        <v>279230000000</v>
      </c>
      <c r="GT192">
        <v>172391000000</v>
      </c>
      <c r="GU192">
        <v>1150484999.2868202</v>
      </c>
      <c r="GV192">
        <v>120366544.46961001</v>
      </c>
      <c r="GX192">
        <v>113255000000</v>
      </c>
      <c r="GY192">
        <v>18174000000</v>
      </c>
      <c r="HA192">
        <v>75.289637887438246</v>
      </c>
      <c r="HC192">
        <v>0.15967411330039477</v>
      </c>
      <c r="HD192">
        <v>75.449312000738786</v>
      </c>
      <c r="HE192">
        <v>11.536143048436994</v>
      </c>
      <c r="HF192">
        <v>51.621879588585671</v>
      </c>
      <c r="HG192">
        <v>51.627083621923632</v>
      </c>
      <c r="HH192">
        <v>6.4717931846516139</v>
      </c>
      <c r="HI192">
        <v>5.8142863739206723</v>
      </c>
      <c r="HJ192">
        <v>50.337731449415891</v>
      </c>
      <c r="HK192">
        <v>25.111580551322898</v>
      </c>
      <c r="HL192">
        <v>11.536143048436994</v>
      </c>
      <c r="HM192">
        <v>5.7892713672253775</v>
      </c>
      <c r="HN192">
        <v>1.9718797617398531</v>
      </c>
      <c r="HO192">
        <v>5.8142863739206723</v>
      </c>
      <c r="HP192">
        <v>58.098876806575241</v>
      </c>
      <c r="HQ192">
        <v>69.635019855012231</v>
      </c>
      <c r="HR192">
        <v>69.635019855012231</v>
      </c>
      <c r="HS192">
        <v>75.449306228932912</v>
      </c>
      <c r="HU192">
        <v>80.259711073936828</v>
      </c>
      <c r="HW192">
        <v>0.15967411330039477</v>
      </c>
      <c r="HX192">
        <v>80.419385187237381</v>
      </c>
      <c r="HY192">
        <v>11.514718105000693</v>
      </c>
      <c r="HZ192">
        <v>49.819452140185625</v>
      </c>
      <c r="IA192">
        <v>49.828179110680146</v>
      </c>
      <c r="IB192">
        <v>10.551449877637715</v>
      </c>
      <c r="IC192">
        <v>8.5250380939188251</v>
      </c>
      <c r="ID192">
        <v>52.398543196195227</v>
      </c>
      <c r="IE192">
        <v>28.020841991042154</v>
      </c>
      <c r="IF192">
        <v>11.514718105000693</v>
      </c>
      <c r="IG192">
        <v>5.7892713672253775</v>
      </c>
      <c r="IH192">
        <v>2.1918144248972617</v>
      </c>
      <c r="II192">
        <v>8.5250380939188251</v>
      </c>
      <c r="IJ192">
        <v>60.379628988317869</v>
      </c>
      <c r="IK192">
        <v>71.894347093318558</v>
      </c>
      <c r="IL192">
        <v>71.894347093318558</v>
      </c>
      <c r="IM192">
        <v>80.419385187237381</v>
      </c>
      <c r="IY192">
        <v>262.7</v>
      </c>
      <c r="IZ192">
        <v>645.43899999999996</v>
      </c>
      <c r="JA192">
        <v>455.22800000000001</v>
      </c>
      <c r="JB192">
        <v>72</v>
      </c>
      <c r="JC192">
        <v>176.779</v>
      </c>
      <c r="JD192">
        <v>124.682</v>
      </c>
      <c r="JE192">
        <v>71.900000000000006</v>
      </c>
      <c r="JF192">
        <v>176.607</v>
      </c>
      <c r="JG192">
        <v>124.56100000000001</v>
      </c>
      <c r="JH192">
        <v>85.7</v>
      </c>
      <c r="JI192">
        <v>210.607</v>
      </c>
      <c r="JJ192">
        <v>148.541</v>
      </c>
      <c r="JK192">
        <v>148.541</v>
      </c>
      <c r="JL192">
        <v>105</v>
      </c>
      <c r="JM192">
        <v>258.053</v>
      </c>
      <c r="JN192">
        <v>182.005</v>
      </c>
      <c r="JO192">
        <v>182.005</v>
      </c>
      <c r="JP192">
        <v>190.8</v>
      </c>
      <c r="JQ192">
        <v>468.66</v>
      </c>
      <c r="JR192">
        <v>330.54599999999999</v>
      </c>
      <c r="JS192">
        <v>330.54599999999999</v>
      </c>
      <c r="JT192">
        <v>135.30000000000001</v>
      </c>
      <c r="JU192">
        <v>332.38299999999998</v>
      </c>
      <c r="JV192">
        <v>234.43</v>
      </c>
      <c r="JW192">
        <v>234.43</v>
      </c>
      <c r="JX192">
        <v>0</v>
      </c>
      <c r="JY192">
        <v>-1</v>
      </c>
      <c r="JZ192">
        <v>0.1188849</v>
      </c>
      <c r="KA192">
        <v>0.69679999999999997</v>
      </c>
      <c r="KB192">
        <v>10.642899999999999</v>
      </c>
      <c r="KC192">
        <v>1.4178999999999999</v>
      </c>
      <c r="KD192">
        <v>123.349337296244</v>
      </c>
      <c r="KE192">
        <v>-2.0770070279889064</v>
      </c>
      <c r="KF192">
        <v>1.3603207874768908</v>
      </c>
      <c r="KG192">
        <v>-4.0781332192184978</v>
      </c>
      <c r="KJ192">
        <v>4.5004999999999997</v>
      </c>
      <c r="KK192">
        <v>4.49</v>
      </c>
      <c r="KL192">
        <v>1.049999999999951</v>
      </c>
      <c r="KM192">
        <v>162.80590000000001</v>
      </c>
      <c r="KN192">
        <v>-0.44827227756069132</v>
      </c>
      <c r="KO192">
        <v>0.32497391454838714</v>
      </c>
      <c r="KP192">
        <v>-56.984204467216635</v>
      </c>
      <c r="KQ192">
        <v>0.82646812463657005</v>
      </c>
      <c r="KR192">
        <v>2.2801531188323301</v>
      </c>
      <c r="KS192">
        <v>0.53374206570652005</v>
      </c>
      <c r="KT192">
        <v>1.4525810233843499</v>
      </c>
      <c r="KU192">
        <v>1.66982442280155</v>
      </c>
      <c r="KV192">
        <v>0.493302943813336</v>
      </c>
      <c r="KW192">
        <v>0.534966689150703</v>
      </c>
      <c r="KX192" s="13">
        <v>581.295791240158</v>
      </c>
      <c r="KY192">
        <v>124.401309318483</v>
      </c>
      <c r="LA192">
        <v>129.08478952112901</v>
      </c>
      <c r="LB192">
        <v>18.451578921054001</v>
      </c>
      <c r="LC192">
        <v>12.2401629735949</v>
      </c>
      <c r="LD192">
        <v>38.048485987503298</v>
      </c>
      <c r="LE192">
        <v>208.28214108974899</v>
      </c>
      <c r="LG192">
        <v>6.69829266311657</v>
      </c>
      <c r="LH192">
        <v>1.4093422664684601</v>
      </c>
      <c r="LJ192">
        <v>1.4226514641377599</v>
      </c>
      <c r="LK192">
        <v>0.21019036207550801</v>
      </c>
      <c r="LL192">
        <v>0.136690339779548</v>
      </c>
      <c r="LM192">
        <v>0.40843374499155499</v>
      </c>
      <c r="LN192">
        <v>2.2788808177588602</v>
      </c>
      <c r="LP192">
        <v>6.9889350426932833</v>
      </c>
      <c r="LQ192">
        <v>10.309257216095373</v>
      </c>
      <c r="LR192">
        <v>155877.53321200001</v>
      </c>
      <c r="LS192">
        <v>26127.099362000001</v>
      </c>
      <c r="LT192">
        <v>148540.83119</v>
      </c>
      <c r="LU192">
        <v>98867.81</v>
      </c>
      <c r="LV192">
        <v>13488.169999999998</v>
      </c>
      <c r="LW192">
        <v>98939</v>
      </c>
      <c r="LX192">
        <v>12231.43</v>
      </c>
      <c r="LY192">
        <v>12815.437490000011</v>
      </c>
      <c r="LZ192">
        <v>1473.2174010000001</v>
      </c>
      <c r="MA192">
        <v>1915.364153</v>
      </c>
      <c r="MB192">
        <v>3323.1510669999998</v>
      </c>
      <c r="MC192">
        <v>15905.788428170099</v>
      </c>
      <c r="MD192">
        <v>5353.9544439525998</v>
      </c>
      <c r="ME192">
        <v>937.23127218180002</v>
      </c>
      <c r="MF192">
        <v>1389.0989364616</v>
      </c>
    </row>
    <row r="193" spans="1:344" x14ac:dyDescent="0.25">
      <c r="A193" s="31">
        <v>39447</v>
      </c>
      <c r="B193">
        <v>29252.400000000001</v>
      </c>
      <c r="C193">
        <v>3014</v>
      </c>
      <c r="D193">
        <v>26624</v>
      </c>
      <c r="E193">
        <v>8652.7000000000007</v>
      </c>
      <c r="F193">
        <v>10226.6</v>
      </c>
      <c r="G193">
        <v>322.60000000000002</v>
      </c>
      <c r="H193">
        <v>13953.9</v>
      </c>
      <c r="I193">
        <v>17709</v>
      </c>
      <c r="J193">
        <v>44731.1</v>
      </c>
      <c r="K193">
        <v>31253.4</v>
      </c>
      <c r="L193">
        <v>2918.5</v>
      </c>
      <c r="M193">
        <v>28840.1</v>
      </c>
      <c r="N193">
        <v>8657.2999999999993</v>
      </c>
      <c r="O193">
        <v>10371</v>
      </c>
      <c r="P193">
        <v>14402.6</v>
      </c>
      <c r="Q193">
        <v>17032.3</v>
      </c>
      <c r="R193">
        <v>47892.9</v>
      </c>
      <c r="S193">
        <v>93.596999999999994</v>
      </c>
      <c r="T193">
        <v>99.947000000000003</v>
      </c>
      <c r="U193">
        <v>98.608000000000004</v>
      </c>
      <c r="V193">
        <v>96.885000000000005</v>
      </c>
      <c r="W193">
        <v>103.973</v>
      </c>
      <c r="X193">
        <v>93.397999999999996</v>
      </c>
      <c r="Y193" s="3">
        <v>117.4</v>
      </c>
      <c r="Z193" s="3">
        <v>117.3</v>
      </c>
      <c r="AA193" s="3">
        <v>120.4</v>
      </c>
      <c r="AB193" s="3">
        <v>122.1</v>
      </c>
      <c r="AC193" s="3">
        <v>107.9</v>
      </c>
      <c r="AD193" s="3">
        <v>118.9</v>
      </c>
      <c r="AE193" s="3">
        <v>168.6</v>
      </c>
      <c r="AF193" s="3">
        <v>168.5</v>
      </c>
      <c r="AG193" s="3">
        <v>181.6</v>
      </c>
      <c r="AH193" s="3">
        <v>182.5</v>
      </c>
      <c r="AI193" s="3">
        <v>146</v>
      </c>
      <c r="AJ193" s="3">
        <v>162</v>
      </c>
      <c r="AK193" s="3">
        <v>116.6</v>
      </c>
      <c r="AL193" s="3">
        <v>116.6</v>
      </c>
      <c r="AM193" s="3">
        <v>119.5</v>
      </c>
      <c r="AN193" s="3">
        <v>121.2</v>
      </c>
      <c r="AO193" s="3">
        <v>106.6</v>
      </c>
      <c r="AP193" s="3">
        <v>117.6</v>
      </c>
      <c r="AQ193" s="3">
        <v>135.5</v>
      </c>
      <c r="AR193" s="3">
        <v>136</v>
      </c>
      <c r="AS193" s="3">
        <v>136.9</v>
      </c>
      <c r="AT193" s="3">
        <v>139.9</v>
      </c>
      <c r="AU193" s="3">
        <v>122.7</v>
      </c>
      <c r="AV193" s="3">
        <v>132</v>
      </c>
      <c r="AW193" s="3">
        <v>106.2</v>
      </c>
      <c r="AX193" s="3">
        <v>106.2</v>
      </c>
      <c r="AY193" s="3">
        <v>112.6</v>
      </c>
      <c r="AZ193" s="3">
        <v>113.1</v>
      </c>
      <c r="BA193" s="3">
        <v>115.9</v>
      </c>
      <c r="BB193" s="3">
        <v>130.69999999999999</v>
      </c>
      <c r="BC193">
        <v>244.7</v>
      </c>
      <c r="BD193">
        <v>243.3</v>
      </c>
      <c r="BE193">
        <v>226.1</v>
      </c>
      <c r="BF193">
        <v>226.1</v>
      </c>
      <c r="BG193">
        <v>229.5</v>
      </c>
      <c r="BH193">
        <v>228.3</v>
      </c>
      <c r="BI193">
        <v>215</v>
      </c>
      <c r="BJ193">
        <v>201.7</v>
      </c>
      <c r="BK193">
        <v>147.4</v>
      </c>
      <c r="BL193">
        <v>148.5</v>
      </c>
      <c r="BM193">
        <v>22824.6</v>
      </c>
      <c r="BN193">
        <v>20556.099999999999</v>
      </c>
      <c r="BO193">
        <v>101.6</v>
      </c>
      <c r="BP193">
        <v>95.4</v>
      </c>
      <c r="BQ193">
        <v>101.8</v>
      </c>
      <c r="BR193">
        <v>95.9</v>
      </c>
      <c r="BS193">
        <v>100.7</v>
      </c>
      <c r="BT193">
        <v>93.4</v>
      </c>
      <c r="BU193">
        <v>109.4</v>
      </c>
      <c r="BV193">
        <v>101.9</v>
      </c>
      <c r="BW193">
        <v>109.5</v>
      </c>
      <c r="BX193">
        <v>102.4</v>
      </c>
      <c r="BY193">
        <v>109.3</v>
      </c>
      <c r="BZ193">
        <v>100</v>
      </c>
      <c r="CA193">
        <v>2423951.1</v>
      </c>
      <c r="CB193">
        <v>2351174.4</v>
      </c>
      <c r="CC193">
        <v>2613904.7999999998</v>
      </c>
      <c r="CD193">
        <v>2557967.7999999998</v>
      </c>
      <c r="CE193">
        <v>92.733000000000004</v>
      </c>
      <c r="CF193">
        <v>91.915999999999997</v>
      </c>
      <c r="CG193">
        <v>2837527.5</v>
      </c>
      <c r="CH193">
        <v>2742113.1</v>
      </c>
      <c r="CI193">
        <v>3062671.4</v>
      </c>
      <c r="CJ193">
        <v>2982889.2</v>
      </c>
      <c r="CK193">
        <v>92.649000000000001</v>
      </c>
      <c r="CL193">
        <v>91.927999999999997</v>
      </c>
      <c r="CM193">
        <v>19152</v>
      </c>
      <c r="CN193">
        <v>24356</v>
      </c>
      <c r="CO193">
        <v>-5204</v>
      </c>
      <c r="CP193">
        <v>19642</v>
      </c>
      <c r="CQ193">
        <v>24387</v>
      </c>
      <c r="CR193">
        <v>-4745</v>
      </c>
      <c r="CS193">
        <v>14082</v>
      </c>
      <c r="CT193">
        <v>18177</v>
      </c>
      <c r="CU193">
        <v>-4095</v>
      </c>
      <c r="CV193">
        <v>3683</v>
      </c>
      <c r="CW193">
        <v>5072</v>
      </c>
      <c r="CX193">
        <v>-1389</v>
      </c>
      <c r="CY193">
        <v>1387</v>
      </c>
      <c r="CZ193">
        <v>1108</v>
      </c>
      <c r="DA193">
        <v>279</v>
      </c>
      <c r="DB193">
        <v>114977</v>
      </c>
      <c r="DC193">
        <v>-77.8</v>
      </c>
      <c r="DD193">
        <v>-77.8</v>
      </c>
      <c r="DE193">
        <v>-86.4</v>
      </c>
      <c r="DF193">
        <v>-86.3</v>
      </c>
      <c r="DG193">
        <v>-66.599999999999994</v>
      </c>
      <c r="DH193">
        <v>-66.900000000000006</v>
      </c>
      <c r="DI193">
        <v>-4.0999999999999996</v>
      </c>
      <c r="DJ193">
        <v>-3</v>
      </c>
      <c r="DK193">
        <v>4.9000000000000004</v>
      </c>
      <c r="DL193">
        <v>5.0999999999999996</v>
      </c>
      <c r="DM193">
        <v>2.2000000000000002</v>
      </c>
      <c r="DN193">
        <v>-0.4</v>
      </c>
      <c r="DO193">
        <v>10.7</v>
      </c>
      <c r="DP193">
        <v>10.9</v>
      </c>
      <c r="DQ193">
        <v>85.3</v>
      </c>
      <c r="DR193">
        <v>84</v>
      </c>
      <c r="DS193">
        <v>4.8</v>
      </c>
      <c r="DT193">
        <v>4.2</v>
      </c>
      <c r="DU193">
        <v>12.6</v>
      </c>
      <c r="DV193">
        <v>13.3</v>
      </c>
      <c r="DW193">
        <v>10.199999999999999</v>
      </c>
      <c r="DX193">
        <v>10.1</v>
      </c>
      <c r="DY193">
        <v>10.3</v>
      </c>
      <c r="DZ193">
        <v>10.3</v>
      </c>
      <c r="EC193">
        <v>97.859149130000006</v>
      </c>
      <c r="ED193">
        <v>0.91818950700000002</v>
      </c>
      <c r="EE193" s="13">
        <v>72.727999999999994</v>
      </c>
      <c r="EF193">
        <v>68.383515000000003</v>
      </c>
      <c r="EG193">
        <v>31830.97</v>
      </c>
      <c r="EH193">
        <v>44731.11</v>
      </c>
      <c r="EI193">
        <v>152.92938129999999</v>
      </c>
      <c r="EJ193">
        <v>30012.14</v>
      </c>
      <c r="EK193">
        <v>31071.1</v>
      </c>
      <c r="EL193">
        <v>7.7702984949999996</v>
      </c>
      <c r="EM193">
        <v>30651</v>
      </c>
      <c r="EN193" s="11">
        <v>46270.51</v>
      </c>
      <c r="EO193" s="11">
        <v>161103.54</v>
      </c>
      <c r="EP193" s="11">
        <v>46270.51</v>
      </c>
      <c r="EQ193" s="11">
        <v>178919000000</v>
      </c>
      <c r="ER193">
        <v>152303.43</v>
      </c>
      <c r="ET193">
        <v>114.76</v>
      </c>
      <c r="EU193">
        <v>4.4451999999999998</v>
      </c>
      <c r="EV193">
        <v>150303</v>
      </c>
      <c r="EW193">
        <v>161103.54</v>
      </c>
      <c r="EX193">
        <v>26857.22</v>
      </c>
      <c r="EY193">
        <v>2256.2399999999998</v>
      </c>
      <c r="EZ193">
        <v>63055.32</v>
      </c>
      <c r="FA193">
        <v>229012</v>
      </c>
      <c r="FE193">
        <v>14231</v>
      </c>
      <c r="FF193">
        <v>6347</v>
      </c>
      <c r="FJ193">
        <v>115841</v>
      </c>
      <c r="FK193">
        <v>35578</v>
      </c>
      <c r="FL193">
        <v>2022</v>
      </c>
      <c r="FN193">
        <v>33171</v>
      </c>
      <c r="FP193">
        <v>385</v>
      </c>
      <c r="FR193">
        <v>0</v>
      </c>
      <c r="FS193">
        <v>140353</v>
      </c>
      <c r="FT193">
        <v>120.11</v>
      </c>
      <c r="FX193">
        <v>98.9</v>
      </c>
      <c r="FY193">
        <v>120.11</v>
      </c>
      <c r="FZ193">
        <v>101106</v>
      </c>
      <c r="GA193">
        <v>193.9</v>
      </c>
      <c r="GB193">
        <v>177.6</v>
      </c>
      <c r="GC193">
        <v>16.3</v>
      </c>
      <c r="GD193">
        <v>214789000000</v>
      </c>
      <c r="GE193">
        <v>26556000000</v>
      </c>
      <c r="GF193">
        <v>0</v>
      </c>
      <c r="GG193">
        <v>0</v>
      </c>
      <c r="GH193">
        <v>14186000000</v>
      </c>
      <c r="GI193">
        <v>13868000000</v>
      </c>
      <c r="GJ193">
        <v>84258832.006978393</v>
      </c>
      <c r="GK193">
        <v>69336000000</v>
      </c>
      <c r="GM193">
        <v>162895658277.17001</v>
      </c>
      <c r="GN193">
        <v>14113893831.321199</v>
      </c>
      <c r="GO193">
        <v>80583000000</v>
      </c>
      <c r="GP193">
        <v>52007000000</v>
      </c>
      <c r="GQ193">
        <v>7362000000</v>
      </c>
      <c r="GR193">
        <v>4534000000</v>
      </c>
      <c r="GS193">
        <v>301990000000</v>
      </c>
      <c r="GT193">
        <v>189254000000</v>
      </c>
      <c r="GU193">
        <v>1257777127.0955701</v>
      </c>
      <c r="GV193">
        <v>123079300.013274</v>
      </c>
      <c r="GW193">
        <v>190592021508</v>
      </c>
      <c r="GX193">
        <v>113542000000</v>
      </c>
      <c r="GY193">
        <v>22885000000</v>
      </c>
      <c r="GZ193">
        <v>24.645319374462257</v>
      </c>
      <c r="HA193">
        <v>74.950682878836403</v>
      </c>
      <c r="HB193">
        <v>50.456633288866527</v>
      </c>
      <c r="HC193">
        <v>0.1512697844924363</v>
      </c>
      <c r="HD193">
        <v>75.101952663328831</v>
      </c>
      <c r="HE193">
        <v>11.430745016337728</v>
      </c>
      <c r="HF193">
        <v>52.863056163716912</v>
      </c>
      <c r="HG193">
        <v>52.606730893064523</v>
      </c>
      <c r="HH193">
        <v>6.1845450908746917</v>
      </c>
      <c r="HI193">
        <v>4.879931663051889</v>
      </c>
      <c r="HJ193">
        <v>51.051045284055363</v>
      </c>
      <c r="HK193">
        <v>24.050907379273482</v>
      </c>
      <c r="HL193">
        <v>11.430745016337728</v>
      </c>
      <c r="HM193">
        <v>5.986013491874445</v>
      </c>
      <c r="HN193">
        <v>1.7542172080094187</v>
      </c>
      <c r="HO193">
        <v>4.879931663051889</v>
      </c>
      <c r="HP193">
        <v>58.791275983939215</v>
      </c>
      <c r="HQ193">
        <v>70.222021000276953</v>
      </c>
      <c r="HR193">
        <v>70.222021000276953</v>
      </c>
      <c r="HS193">
        <v>75.101952663328845</v>
      </c>
      <c r="HT193">
        <v>28.674654190124478</v>
      </c>
      <c r="HU193">
        <v>80.070090184598655</v>
      </c>
      <c r="HV193">
        <v>51.546705778966562</v>
      </c>
      <c r="HW193">
        <v>0.1512697844924363</v>
      </c>
      <c r="HX193">
        <v>80.221359969091083</v>
      </c>
      <c r="HY193">
        <v>11.403825091148223</v>
      </c>
      <c r="HZ193">
        <v>51.008152338055915</v>
      </c>
      <c r="IA193">
        <v>50.793351393921014</v>
      </c>
      <c r="IB193">
        <v>10.530785248063349</v>
      </c>
      <c r="IC193">
        <v>7.4933925374137953</v>
      </c>
      <c r="ID193">
        <v>53.396275659122175</v>
      </c>
      <c r="IE193">
        <v>26.825084309968922</v>
      </c>
      <c r="IF193">
        <v>11.403825091148223</v>
      </c>
      <c r="IG193">
        <v>5.986013491874445</v>
      </c>
      <c r="IH193">
        <v>1.9418531895324571</v>
      </c>
      <c r="II193">
        <v>7.4933925374137953</v>
      </c>
      <c r="IJ193">
        <v>61.324136641984374</v>
      </c>
      <c r="IK193">
        <v>72.727961733132602</v>
      </c>
      <c r="IL193">
        <v>72.727961733132602</v>
      </c>
      <c r="IM193">
        <v>80.221354270546385</v>
      </c>
      <c r="IN193">
        <v>3.4890335578811613</v>
      </c>
      <c r="IO193">
        <v>3.8513298004247187</v>
      </c>
      <c r="IP193">
        <v>7.340363358305857</v>
      </c>
      <c r="IQ193">
        <v>1.6028709567172734</v>
      </c>
      <c r="IR193">
        <v>5.1684338445451257</v>
      </c>
      <c r="IS193">
        <v>0.56905855704347419</v>
      </c>
      <c r="IT193">
        <v>4.8701415489319837</v>
      </c>
      <c r="IU193">
        <v>2.470221809373895</v>
      </c>
      <c r="IV193">
        <v>0.96077463737310764</v>
      </c>
      <c r="IW193">
        <v>0.94038861495731219</v>
      </c>
      <c r="IX193">
        <v>0.56905855704347419</v>
      </c>
      <c r="IY193">
        <v>266.89999999999998</v>
      </c>
      <c r="IZ193">
        <v>689.53300000000002</v>
      </c>
      <c r="JA193">
        <v>468.4</v>
      </c>
      <c r="JB193">
        <v>73</v>
      </c>
      <c r="JC193">
        <v>188.62899999999999</v>
      </c>
      <c r="JD193">
        <v>128.136</v>
      </c>
      <c r="JE193">
        <v>72.7</v>
      </c>
      <c r="JF193">
        <v>187.87899999999999</v>
      </c>
      <c r="JG193">
        <v>127.626</v>
      </c>
      <c r="JH193">
        <v>86.8</v>
      </c>
      <c r="JI193">
        <v>224.20599999999999</v>
      </c>
      <c r="JJ193">
        <v>152.303</v>
      </c>
      <c r="JK193">
        <v>152.303</v>
      </c>
      <c r="JL193">
        <v>107.1</v>
      </c>
      <c r="JM193">
        <v>276.69799999999998</v>
      </c>
      <c r="JN193">
        <v>187.96100000000001</v>
      </c>
      <c r="JO193">
        <v>187.96100000000001</v>
      </c>
      <c r="JP193">
        <v>193.9</v>
      </c>
      <c r="JQ193">
        <v>500.904</v>
      </c>
      <c r="JR193">
        <v>340.26400000000001</v>
      </c>
      <c r="JS193">
        <v>340.26400000000001</v>
      </c>
      <c r="JT193">
        <v>137.5</v>
      </c>
      <c r="JU193">
        <v>355.22399999999999</v>
      </c>
      <c r="JV193">
        <v>241.304</v>
      </c>
      <c r="JW193">
        <v>241.304</v>
      </c>
      <c r="JX193">
        <v>0</v>
      </c>
      <c r="JY193">
        <v>-4</v>
      </c>
      <c r="JZ193">
        <v>0</v>
      </c>
      <c r="KA193">
        <v>0.73334999999999995</v>
      </c>
      <c r="KB193">
        <v>10.7524</v>
      </c>
      <c r="KC193">
        <v>1.4721</v>
      </c>
      <c r="KD193">
        <v>120.017257299883</v>
      </c>
      <c r="KE193">
        <v>-4.6003428663572032</v>
      </c>
      <c r="KF193">
        <v>1.3103005359150233</v>
      </c>
      <c r="KG193">
        <v>-7.0911116367795843</v>
      </c>
      <c r="KJ193">
        <v>4.7247666666666701</v>
      </c>
      <c r="KK193">
        <v>4.72</v>
      </c>
      <c r="KL193">
        <v>0.47666666666703605</v>
      </c>
      <c r="KM193">
        <v>160.81180000000001</v>
      </c>
      <c r="KN193">
        <v>3.6065045678869216</v>
      </c>
      <c r="KO193">
        <v>0.34191622421303924</v>
      </c>
      <c r="KP193">
        <v>-54.990578861836696</v>
      </c>
      <c r="KQ193">
        <v>0.77161426043742598</v>
      </c>
      <c r="KR193">
        <v>0.98680515996035201</v>
      </c>
      <c r="KS193">
        <v>0.32386294735690202</v>
      </c>
      <c r="KT193">
        <v>0.77780694197263101</v>
      </c>
      <c r="KU193">
        <v>0.32452957873377802</v>
      </c>
      <c r="KV193">
        <v>0.40277076453594801</v>
      </c>
      <c r="KW193">
        <v>0.22528962606854</v>
      </c>
      <c r="KX193" s="13">
        <v>212.91268362701999</v>
      </c>
      <c r="KY193">
        <v>68.491100821103601</v>
      </c>
      <c r="LA193">
        <v>69.715288585372903</v>
      </c>
      <c r="LB193">
        <v>15.720904070217999</v>
      </c>
      <c r="LC193">
        <v>10.645229694153199</v>
      </c>
      <c r="LD193">
        <v>40.118622087042397</v>
      </c>
      <c r="LE193">
        <v>151.00270478841199</v>
      </c>
      <c r="LG193">
        <v>2.1887863469382798</v>
      </c>
      <c r="LH193">
        <v>0.76390662191325598</v>
      </c>
      <c r="LJ193">
        <v>0.79591788119183005</v>
      </c>
      <c r="LK193">
        <v>0.17674652226981699</v>
      </c>
      <c r="LL193">
        <v>0.120415610685821</v>
      </c>
      <c r="LM193">
        <v>0.45561253844553001</v>
      </c>
      <c r="LN193">
        <v>1.7074392151582201</v>
      </c>
      <c r="LP193">
        <v>6.8315005796988109</v>
      </c>
      <c r="LQ193">
        <v>10.260546200837553</v>
      </c>
      <c r="LR193">
        <v>161103.53708000001</v>
      </c>
      <c r="LS193">
        <v>26857.214957</v>
      </c>
      <c r="LT193">
        <v>152303.43240200001</v>
      </c>
      <c r="LU193">
        <v>101609.98000000001</v>
      </c>
      <c r="LV193">
        <v>14231.27</v>
      </c>
      <c r="LW193">
        <v>100585.14</v>
      </c>
      <c r="LX193">
        <v>13790.27</v>
      </c>
      <c r="LY193">
        <v>13035.14927699999</v>
      </c>
      <c r="LZ193">
        <v>5634.6577960000004</v>
      </c>
      <c r="MA193">
        <v>745.76628600000004</v>
      </c>
      <c r="MB193">
        <v>3922.429439</v>
      </c>
      <c r="MC193">
        <v>18321.668111432402</v>
      </c>
      <c r="MD193">
        <v>5366.9529873023002</v>
      </c>
      <c r="ME193">
        <v>992.53132598820002</v>
      </c>
      <c r="MF193">
        <v>1959.9774388315</v>
      </c>
    </row>
    <row r="194" spans="1:344" x14ac:dyDescent="0.25">
      <c r="A194" s="31">
        <v>39538</v>
      </c>
      <c r="B194">
        <v>29640.3</v>
      </c>
      <c r="C194">
        <v>3058.1</v>
      </c>
      <c r="D194">
        <v>27017.599999999999</v>
      </c>
      <c r="E194">
        <v>8683.7000000000007</v>
      </c>
      <c r="F194">
        <v>10314.1</v>
      </c>
      <c r="G194">
        <v>153.5</v>
      </c>
      <c r="H194">
        <v>14571.2</v>
      </c>
      <c r="I194">
        <v>18554.5</v>
      </c>
      <c r="J194">
        <v>44843.1</v>
      </c>
      <c r="K194">
        <v>31345.7</v>
      </c>
      <c r="L194">
        <v>2977</v>
      </c>
      <c r="M194">
        <v>28903.7</v>
      </c>
      <c r="N194">
        <v>8651.9</v>
      </c>
      <c r="O194">
        <v>10345</v>
      </c>
      <c r="P194">
        <v>14842.2</v>
      </c>
      <c r="Q194">
        <v>17557</v>
      </c>
      <c r="R194">
        <v>47896.6</v>
      </c>
      <c r="S194">
        <v>94.56</v>
      </c>
      <c r="T194">
        <v>100.36799999999999</v>
      </c>
      <c r="U194">
        <v>99.700999999999993</v>
      </c>
      <c r="V194">
        <v>98.174000000000007</v>
      </c>
      <c r="W194">
        <v>105.682</v>
      </c>
      <c r="X194">
        <v>93.625</v>
      </c>
      <c r="Y194" s="3">
        <v>117.6</v>
      </c>
      <c r="Z194" s="3">
        <v>117.2</v>
      </c>
      <c r="AA194" s="3">
        <v>120.5</v>
      </c>
      <c r="AB194" s="3">
        <v>123.1</v>
      </c>
      <c r="AC194" s="3">
        <v>109.4</v>
      </c>
      <c r="AD194" s="3">
        <v>99.6</v>
      </c>
      <c r="AE194" s="3">
        <v>171</v>
      </c>
      <c r="AF194" s="3">
        <v>170.2</v>
      </c>
      <c r="AG194" s="3">
        <v>182.8</v>
      </c>
      <c r="AH194" s="3">
        <v>185.1</v>
      </c>
      <c r="AI194" s="3">
        <v>148.1</v>
      </c>
      <c r="AJ194" s="3">
        <v>134.19999999999999</v>
      </c>
      <c r="AK194" s="3">
        <v>116.9</v>
      </c>
      <c r="AL194" s="3">
        <v>116.5</v>
      </c>
      <c r="AM194" s="3">
        <v>119.6</v>
      </c>
      <c r="AN194" s="3">
        <v>122.2</v>
      </c>
      <c r="AO194" s="3">
        <v>108.3</v>
      </c>
      <c r="AP194" s="3">
        <v>98.7</v>
      </c>
      <c r="AQ194" s="3">
        <v>130.9</v>
      </c>
      <c r="AR194" s="3">
        <v>130.4</v>
      </c>
      <c r="AS194" s="3">
        <v>133.6</v>
      </c>
      <c r="AT194" s="3">
        <v>138.9</v>
      </c>
      <c r="AU194" s="3">
        <v>121.4</v>
      </c>
      <c r="AV194" s="3">
        <v>109.8</v>
      </c>
      <c r="AW194" s="3">
        <v>104.4</v>
      </c>
      <c r="AX194" s="3">
        <v>104.2</v>
      </c>
      <c r="AY194" s="3">
        <v>110.9</v>
      </c>
      <c r="AZ194" s="3">
        <v>111.9</v>
      </c>
      <c r="BA194" s="3">
        <v>113.7</v>
      </c>
      <c r="BB194" s="3">
        <v>104.1</v>
      </c>
      <c r="BC194">
        <v>239.9</v>
      </c>
      <c r="BD194">
        <v>242.7</v>
      </c>
      <c r="BE194">
        <v>224.4</v>
      </c>
      <c r="BF194">
        <v>224.9</v>
      </c>
      <c r="BG194">
        <v>228.3</v>
      </c>
      <c r="BH194">
        <v>228.8</v>
      </c>
      <c r="BI194">
        <v>193.2</v>
      </c>
      <c r="BJ194">
        <v>207.1</v>
      </c>
      <c r="BK194">
        <v>146.6</v>
      </c>
      <c r="BL194">
        <v>146.19999999999999</v>
      </c>
      <c r="BM194">
        <v>18850</v>
      </c>
      <c r="BN194">
        <v>20812.599999999999</v>
      </c>
      <c r="BO194">
        <v>89.9</v>
      </c>
      <c r="BP194">
        <v>96.6</v>
      </c>
      <c r="BQ194">
        <v>91.7</v>
      </c>
      <c r="BR194">
        <v>97.4</v>
      </c>
      <c r="BS194">
        <v>82.9</v>
      </c>
      <c r="BT194">
        <v>93.5</v>
      </c>
      <c r="BU194">
        <v>91.3</v>
      </c>
      <c r="BV194">
        <v>101.5</v>
      </c>
      <c r="BW194">
        <v>92.4</v>
      </c>
      <c r="BX194">
        <v>101.8</v>
      </c>
      <c r="BY194">
        <v>87.6</v>
      </c>
      <c r="BZ194">
        <v>100.2</v>
      </c>
      <c r="CA194">
        <v>2315387</v>
      </c>
      <c r="CB194">
        <v>2376482.9</v>
      </c>
      <c r="CC194">
        <v>2527378.1</v>
      </c>
      <c r="CD194">
        <v>2575975.6</v>
      </c>
      <c r="CE194">
        <v>91.611999999999995</v>
      </c>
      <c r="CF194">
        <v>92.256</v>
      </c>
      <c r="CG194">
        <v>2684522.2</v>
      </c>
      <c r="CH194">
        <v>2770418.6</v>
      </c>
      <c r="CI194">
        <v>2923765</v>
      </c>
      <c r="CJ194">
        <v>2997636.7</v>
      </c>
      <c r="CK194">
        <v>91.816999999999993</v>
      </c>
      <c r="CL194">
        <v>92.42</v>
      </c>
      <c r="CM194">
        <v>18779</v>
      </c>
      <c r="CN194">
        <v>23963</v>
      </c>
      <c r="CO194">
        <v>-5184</v>
      </c>
      <c r="CP194">
        <v>19564</v>
      </c>
      <c r="CQ194">
        <v>23999</v>
      </c>
      <c r="CR194">
        <v>-4435</v>
      </c>
      <c r="CS194">
        <v>14032</v>
      </c>
      <c r="CT194">
        <v>18179</v>
      </c>
      <c r="CU194">
        <v>-4147</v>
      </c>
      <c r="CV194">
        <v>3507</v>
      </c>
      <c r="CW194">
        <v>4563</v>
      </c>
      <c r="CX194">
        <v>-1056</v>
      </c>
      <c r="CY194">
        <v>1240</v>
      </c>
      <c r="CZ194">
        <v>1222</v>
      </c>
      <c r="DA194">
        <v>18</v>
      </c>
      <c r="DB194">
        <v>120949</v>
      </c>
      <c r="DC194">
        <v>-78.5</v>
      </c>
      <c r="DD194">
        <v>-78.7</v>
      </c>
      <c r="DE194">
        <v>-86.4</v>
      </c>
      <c r="DF194">
        <v>-87.2</v>
      </c>
      <c r="DG194">
        <v>-72.400000000000006</v>
      </c>
      <c r="DH194">
        <v>-71.2</v>
      </c>
      <c r="DI194">
        <v>-6.1</v>
      </c>
      <c r="DJ194">
        <v>-5.4</v>
      </c>
      <c r="DK194">
        <v>4.8</v>
      </c>
      <c r="DL194">
        <v>4.5</v>
      </c>
      <c r="DM194">
        <v>-14.8</v>
      </c>
      <c r="DN194">
        <v>-12</v>
      </c>
      <c r="DO194">
        <v>11.7</v>
      </c>
      <c r="DP194">
        <v>12.8</v>
      </c>
      <c r="DQ194">
        <v>79.8</v>
      </c>
      <c r="DR194">
        <v>80.8</v>
      </c>
      <c r="DS194">
        <v>8.8000000000000007</v>
      </c>
      <c r="DT194">
        <v>8.8000000000000007</v>
      </c>
      <c r="DU194">
        <v>6.6</v>
      </c>
      <c r="DV194">
        <v>9</v>
      </c>
      <c r="DW194">
        <v>5.2</v>
      </c>
      <c r="DX194">
        <v>7</v>
      </c>
      <c r="DY194">
        <v>9</v>
      </c>
      <c r="DZ194">
        <v>9</v>
      </c>
      <c r="EC194">
        <v>98.412027679999994</v>
      </c>
      <c r="ED194">
        <v>0.92044078200000001</v>
      </c>
      <c r="EE194" s="13">
        <v>71.551000000000002</v>
      </c>
      <c r="EF194">
        <v>67.556951999999995</v>
      </c>
      <c r="EG194">
        <v>28967.68</v>
      </c>
      <c r="EH194">
        <v>44843.08</v>
      </c>
      <c r="EI194">
        <v>131.03735309999999</v>
      </c>
      <c r="EJ194">
        <v>31554.85</v>
      </c>
      <c r="EK194">
        <v>31483.599999999999</v>
      </c>
      <c r="EL194">
        <v>7.3709310779999999</v>
      </c>
      <c r="EM194">
        <v>28677</v>
      </c>
      <c r="EN194" s="11">
        <v>43011.14</v>
      </c>
      <c r="EO194" s="11">
        <v>167439.84</v>
      </c>
      <c r="EP194" s="11">
        <v>43011.14</v>
      </c>
      <c r="EQ194" s="11">
        <v>179371000000</v>
      </c>
      <c r="ER194">
        <v>154524.99</v>
      </c>
      <c r="ES194">
        <v>109.23</v>
      </c>
      <c r="ET194">
        <v>113.81</v>
      </c>
      <c r="EU194">
        <v>4.2644000000000002</v>
      </c>
      <c r="EV194">
        <v>152686</v>
      </c>
      <c r="EW194">
        <v>167439.84</v>
      </c>
      <c r="EX194">
        <v>27574.03</v>
      </c>
      <c r="EY194">
        <v>2462.5100000000002</v>
      </c>
      <c r="EZ194">
        <v>60933.66</v>
      </c>
      <c r="FA194">
        <v>229920</v>
      </c>
      <c r="FE194">
        <v>15127</v>
      </c>
      <c r="FF194">
        <v>5307</v>
      </c>
      <c r="FJ194">
        <v>120171</v>
      </c>
      <c r="FK194">
        <v>37839</v>
      </c>
      <c r="FL194">
        <v>3165</v>
      </c>
      <c r="FN194">
        <v>34127</v>
      </c>
      <c r="FP194">
        <v>547</v>
      </c>
      <c r="FR194">
        <v>0</v>
      </c>
      <c r="FS194">
        <v>139084</v>
      </c>
      <c r="FT194">
        <v>117.14</v>
      </c>
      <c r="FU194">
        <v>109.23</v>
      </c>
      <c r="FV194">
        <v>109.23</v>
      </c>
      <c r="FW194">
        <v>109.23</v>
      </c>
      <c r="FX194">
        <v>96.45</v>
      </c>
      <c r="FY194">
        <v>117.14</v>
      </c>
      <c r="FZ194">
        <v>103319</v>
      </c>
      <c r="GA194">
        <v>197.4</v>
      </c>
      <c r="GB194">
        <v>180</v>
      </c>
      <c r="GC194">
        <v>17.399999999999999</v>
      </c>
      <c r="GD194">
        <v>231356000000</v>
      </c>
      <c r="GE194">
        <v>27592000000</v>
      </c>
      <c r="GF194">
        <v>0</v>
      </c>
      <c r="GG194">
        <v>0</v>
      </c>
      <c r="GH194">
        <v>14885000000</v>
      </c>
      <c r="GI194">
        <v>14393000000</v>
      </c>
      <c r="GJ194">
        <v>87684677.2177708</v>
      </c>
      <c r="GK194">
        <v>76925000000</v>
      </c>
      <c r="GO194">
        <v>92435000000</v>
      </c>
      <c r="GP194">
        <v>59792000000</v>
      </c>
      <c r="GQ194">
        <v>7082000000</v>
      </c>
      <c r="GR194">
        <v>4568000000</v>
      </c>
      <c r="GS194">
        <v>328109000000</v>
      </c>
      <c r="GT194">
        <v>204878000000</v>
      </c>
      <c r="GU194">
        <v>1569350123.7834001</v>
      </c>
      <c r="GV194">
        <v>128828207.430503</v>
      </c>
      <c r="GX194">
        <v>120385999999.99998</v>
      </c>
      <c r="GY194">
        <v>23388000000</v>
      </c>
      <c r="GZ194">
        <v>24.861066629850981</v>
      </c>
      <c r="HA194">
        <v>73.98650388286481</v>
      </c>
      <c r="HB194">
        <v>49.267919318556672</v>
      </c>
      <c r="HC194">
        <v>0.14248206554298073</v>
      </c>
      <c r="HD194">
        <v>74.12898594840766</v>
      </c>
      <c r="HE194">
        <v>11.057661735064713</v>
      </c>
      <c r="HF194">
        <v>53.764587739574822</v>
      </c>
      <c r="HG194">
        <v>52.6633700215001</v>
      </c>
      <c r="HH194">
        <v>5.2937867688792331</v>
      </c>
      <c r="HI194">
        <v>5.1141674229636038</v>
      </c>
      <c r="HJ194">
        <v>52.002875716740768</v>
      </c>
      <c r="HK194">
        <v>22.126110231666882</v>
      </c>
      <c r="HL194">
        <v>11.057661735064713</v>
      </c>
      <c r="HM194">
        <v>4.9135957810773094</v>
      </c>
      <c r="HN194">
        <v>1.0406852925612573</v>
      </c>
      <c r="HO194">
        <v>5.1141674229636038</v>
      </c>
      <c r="HP194">
        <v>57.957156790379337</v>
      </c>
      <c r="HQ194">
        <v>69.014818525444056</v>
      </c>
      <c r="HR194">
        <v>69.014818525444056</v>
      </c>
      <c r="HS194">
        <v>74.12898594840766</v>
      </c>
      <c r="HT194">
        <v>28.890487739141602</v>
      </c>
      <c r="HU194">
        <v>79.091810348314141</v>
      </c>
      <c r="HV194">
        <v>50.343804674715372</v>
      </c>
      <c r="HW194">
        <v>0.14248206554298073</v>
      </c>
      <c r="HX194">
        <v>79.234292413856977</v>
      </c>
      <c r="HY194">
        <v>11.050286075081509</v>
      </c>
      <c r="HZ194">
        <v>51.919975783437977</v>
      </c>
      <c r="IA194">
        <v>50.896165278035845</v>
      </c>
      <c r="IB194">
        <v>9.5940224398525071</v>
      </c>
      <c r="IC194">
        <v>7.693824268406253</v>
      </c>
      <c r="ID194">
        <v>54.33759965753444</v>
      </c>
      <c r="IE194">
        <v>24.89669275632254</v>
      </c>
      <c r="IF194">
        <v>11.050286075081509</v>
      </c>
      <c r="IG194">
        <v>4.9135957810773094</v>
      </c>
      <c r="IH194">
        <v>1.2389866317574685</v>
      </c>
      <c r="II194">
        <v>7.693824268406253</v>
      </c>
      <c r="IJ194">
        <v>60.490187717888347</v>
      </c>
      <c r="IK194">
        <v>71.540473792969848</v>
      </c>
      <c r="IL194">
        <v>71.540473792969848</v>
      </c>
      <c r="IM194">
        <v>79.234298061376109</v>
      </c>
      <c r="IN194">
        <v>3.4634811049288725</v>
      </c>
      <c r="IO194">
        <v>4.1455070470906126</v>
      </c>
      <c r="IP194">
        <v>7.6089881520194673</v>
      </c>
      <c r="IQ194">
        <v>1.7526072915458335</v>
      </c>
      <c r="IR194">
        <v>5.3829020201560347</v>
      </c>
      <c r="IS194">
        <v>0.473478840317617</v>
      </c>
      <c r="IT194">
        <v>5.1842165362725074</v>
      </c>
      <c r="IU194">
        <v>2.4247716157469834</v>
      </c>
      <c r="IV194">
        <v>1.0033100109618347</v>
      </c>
      <c r="IW194">
        <v>0.94798276446752661</v>
      </c>
      <c r="IX194">
        <v>0.473478840317617</v>
      </c>
      <c r="IY194">
        <v>270.10000000000002</v>
      </c>
      <c r="IZ194">
        <v>756.13699999999994</v>
      </c>
      <c r="JA194">
        <v>478.18099999999998</v>
      </c>
      <c r="JB194">
        <v>72.7</v>
      </c>
      <c r="JC194">
        <v>203.41900000000001</v>
      </c>
      <c r="JD194">
        <v>128.642</v>
      </c>
      <c r="JE194">
        <v>71.5</v>
      </c>
      <c r="JF194">
        <v>200.31</v>
      </c>
      <c r="JG194">
        <v>126.676</v>
      </c>
      <c r="JH194">
        <v>87.3</v>
      </c>
      <c r="JI194">
        <v>244.34700000000001</v>
      </c>
      <c r="JJ194">
        <v>154.52500000000001</v>
      </c>
      <c r="JK194">
        <v>154.52500000000001</v>
      </c>
      <c r="JL194">
        <v>110.1</v>
      </c>
      <c r="JM194">
        <v>308.37099999999998</v>
      </c>
      <c r="JN194">
        <v>195.01400000000001</v>
      </c>
      <c r="JO194">
        <v>195.01400000000001</v>
      </c>
      <c r="JP194">
        <v>197.4</v>
      </c>
      <c r="JQ194">
        <v>552.71799999999996</v>
      </c>
      <c r="JR194">
        <v>349.53899999999999</v>
      </c>
      <c r="JS194">
        <v>349.53899999999999</v>
      </c>
      <c r="JT194">
        <v>140.19999999999999</v>
      </c>
      <c r="JU194">
        <v>392.44299999999998</v>
      </c>
      <c r="JV194">
        <v>248.18100000000001</v>
      </c>
      <c r="JW194">
        <v>248.18100000000001</v>
      </c>
      <c r="JX194">
        <v>0</v>
      </c>
      <c r="JY194">
        <v>-7</v>
      </c>
      <c r="JZ194">
        <v>0</v>
      </c>
      <c r="KA194">
        <v>0.79579999999999995</v>
      </c>
      <c r="KB194">
        <v>11.087400000000001</v>
      </c>
      <c r="KC194">
        <v>1.5811999999999999</v>
      </c>
      <c r="KD194">
        <v>115.784788801554</v>
      </c>
      <c r="KE194">
        <v>-7.5979025075416846</v>
      </c>
      <c r="KF194">
        <v>1.2471006277932248</v>
      </c>
      <c r="KG194">
        <v>-10.372184065192629</v>
      </c>
      <c r="KH194">
        <v>103.38590000000001</v>
      </c>
      <c r="KJ194">
        <v>4.4800000000000004</v>
      </c>
      <c r="KK194">
        <v>4.4800000000000004</v>
      </c>
      <c r="KL194">
        <v>0</v>
      </c>
      <c r="KM194">
        <v>164.85820000000001</v>
      </c>
      <c r="KN194">
        <v>0.80228143624336812</v>
      </c>
      <c r="KO194">
        <v>0.40744658427492098</v>
      </c>
      <c r="KP194">
        <v>-45.376310572293335</v>
      </c>
      <c r="KQ194">
        <v>0.86869808652846803</v>
      </c>
      <c r="KR194">
        <v>2.64904829462504</v>
      </c>
      <c r="KS194">
        <v>0.60325294982052402</v>
      </c>
      <c r="KT194">
        <v>0.45938568836215499</v>
      </c>
      <c r="KU194">
        <v>0.46822766869426402</v>
      </c>
      <c r="KV194">
        <v>0.326515008540808</v>
      </c>
      <c r="KW194">
        <v>0.45599142567333001</v>
      </c>
      <c r="KX194" s="13">
        <v>731.81491562093402</v>
      </c>
      <c r="KY194">
        <v>140.540569866022</v>
      </c>
      <c r="LA194">
        <v>242.12047920730501</v>
      </c>
      <c r="LB194">
        <v>24.824520466382399</v>
      </c>
      <c r="LC194">
        <v>16.198090276951401</v>
      </c>
      <c r="LD194">
        <v>39.6564465779431</v>
      </c>
      <c r="LE194">
        <v>239.226729396005</v>
      </c>
      <c r="LG194">
        <v>8.6371416180551801</v>
      </c>
      <c r="LH194">
        <v>1.59358461554268</v>
      </c>
      <c r="LJ194">
        <v>2.8586170503355599</v>
      </c>
      <c r="LK194">
        <v>0.29043024791364502</v>
      </c>
      <c r="LL194">
        <v>0.194955527656965</v>
      </c>
      <c r="LM194">
        <v>0.50220059407547102</v>
      </c>
      <c r="LN194">
        <v>2.9133185031363098</v>
      </c>
      <c r="LP194">
        <v>6.9250420211107802</v>
      </c>
      <c r="LQ194">
        <v>10.041078212212021</v>
      </c>
      <c r="LR194">
        <v>167439.84031100001</v>
      </c>
      <c r="LS194">
        <v>27574.029829999999</v>
      </c>
      <c r="LT194">
        <v>154524.98807200001</v>
      </c>
      <c r="LU194">
        <v>105044.23999999999</v>
      </c>
      <c r="LV194">
        <v>15127</v>
      </c>
      <c r="LW194">
        <v>102760.24</v>
      </c>
      <c r="LX194">
        <v>14654.279999999999</v>
      </c>
      <c r="LY194">
        <v>12573.488471000004</v>
      </c>
      <c r="LZ194">
        <v>7305.5051229999999</v>
      </c>
      <c r="MA194">
        <v>754.53904899999998</v>
      </c>
      <c r="MB194">
        <v>1440.493948</v>
      </c>
      <c r="MC194">
        <v>16422.575888974199</v>
      </c>
      <c r="MD194">
        <v>4090.2525899274001</v>
      </c>
      <c r="ME194">
        <v>949.61338646299998</v>
      </c>
      <c r="MF194">
        <v>1438.4078891925001</v>
      </c>
    </row>
    <row r="195" spans="1:344" x14ac:dyDescent="0.25">
      <c r="A195" s="31">
        <v>39629</v>
      </c>
      <c r="B195">
        <v>29779.8</v>
      </c>
      <c r="C195">
        <v>3002.7</v>
      </c>
      <c r="D195">
        <v>27141.8</v>
      </c>
      <c r="E195">
        <v>8767.6</v>
      </c>
      <c r="F195">
        <v>10439.200000000001</v>
      </c>
      <c r="G195">
        <v>414.1</v>
      </c>
      <c r="H195">
        <v>14267</v>
      </c>
      <c r="I195">
        <v>18806.400000000001</v>
      </c>
      <c r="J195">
        <v>44898.3</v>
      </c>
      <c r="K195">
        <v>31227.4</v>
      </c>
      <c r="L195">
        <v>2924.1</v>
      </c>
      <c r="M195">
        <v>28766.2</v>
      </c>
      <c r="N195">
        <v>8669.7000000000007</v>
      </c>
      <c r="O195">
        <v>10336.9</v>
      </c>
      <c r="P195">
        <v>14432.8</v>
      </c>
      <c r="Q195">
        <v>17436.599999999999</v>
      </c>
      <c r="R195">
        <v>47660.7</v>
      </c>
      <c r="S195">
        <v>95.364000000000004</v>
      </c>
      <c r="T195">
        <v>101.13</v>
      </c>
      <c r="U195">
        <v>100.99</v>
      </c>
      <c r="V195">
        <v>98.850999999999999</v>
      </c>
      <c r="W195">
        <v>107.85599999999999</v>
      </c>
      <c r="X195">
        <v>94.203999999999994</v>
      </c>
      <c r="Y195" s="3">
        <v>117.1</v>
      </c>
      <c r="Z195" s="3">
        <v>117.2</v>
      </c>
      <c r="AA195" s="3">
        <v>119.3</v>
      </c>
      <c r="AB195" s="3">
        <v>122.2</v>
      </c>
      <c r="AC195" s="3">
        <v>109.4</v>
      </c>
      <c r="AD195" s="3">
        <v>106.7</v>
      </c>
      <c r="AE195" s="3">
        <v>172.2</v>
      </c>
      <c r="AF195" s="3">
        <v>171.9</v>
      </c>
      <c r="AG195" s="3">
        <v>181.7</v>
      </c>
      <c r="AH195" s="3">
        <v>184.1</v>
      </c>
      <c r="AI195" s="3">
        <v>149.19999999999999</v>
      </c>
      <c r="AJ195" s="3">
        <v>146.6</v>
      </c>
      <c r="AK195" s="3">
        <v>116.4</v>
      </c>
      <c r="AL195" s="3">
        <v>116.5</v>
      </c>
      <c r="AM195" s="3">
        <v>118.5</v>
      </c>
      <c r="AN195" s="3">
        <v>121.4</v>
      </c>
      <c r="AO195" s="3">
        <v>108.4</v>
      </c>
      <c r="AP195" s="3">
        <v>104.9</v>
      </c>
      <c r="AQ195" s="3">
        <v>126.5</v>
      </c>
      <c r="AR195" s="3">
        <v>126.2</v>
      </c>
      <c r="AS195" s="3">
        <v>126.9</v>
      </c>
      <c r="AT195" s="3">
        <v>129.80000000000001</v>
      </c>
      <c r="AU195" s="3">
        <v>117.7</v>
      </c>
      <c r="AV195" s="3">
        <v>137.6</v>
      </c>
      <c r="AW195" s="3">
        <v>105.5</v>
      </c>
      <c r="AX195" s="3">
        <v>105.6</v>
      </c>
      <c r="AY195" s="3">
        <v>112.6</v>
      </c>
      <c r="AZ195" s="3">
        <v>111.5</v>
      </c>
      <c r="BA195" s="3">
        <v>114.3</v>
      </c>
      <c r="BB195" s="3">
        <v>118.5</v>
      </c>
      <c r="BC195">
        <v>235</v>
      </c>
      <c r="BD195">
        <v>236.7</v>
      </c>
      <c r="BE195">
        <v>219.1</v>
      </c>
      <c r="BF195">
        <v>219.1</v>
      </c>
      <c r="BG195">
        <v>223</v>
      </c>
      <c r="BH195">
        <v>224.1</v>
      </c>
      <c r="BI195">
        <v>205.6</v>
      </c>
      <c r="BJ195">
        <v>207.5</v>
      </c>
      <c r="BK195">
        <v>146.4</v>
      </c>
      <c r="BL195">
        <v>145.6</v>
      </c>
      <c r="BM195">
        <v>21260.400000000001</v>
      </c>
      <c r="BN195">
        <v>20896.8</v>
      </c>
      <c r="BO195">
        <v>89.5</v>
      </c>
      <c r="BP195">
        <v>97.1</v>
      </c>
      <c r="BQ195">
        <v>90.1</v>
      </c>
      <c r="BR195">
        <v>97.6</v>
      </c>
      <c r="BS195">
        <v>87.2</v>
      </c>
      <c r="BT195">
        <v>95.1</v>
      </c>
      <c r="BU195">
        <v>97.7</v>
      </c>
      <c r="BV195">
        <v>101.7</v>
      </c>
      <c r="BW195">
        <v>97.6</v>
      </c>
      <c r="BX195">
        <v>101.8</v>
      </c>
      <c r="BY195">
        <v>98.3</v>
      </c>
      <c r="BZ195">
        <v>101.4</v>
      </c>
      <c r="CA195">
        <v>2398264.6</v>
      </c>
      <c r="CB195">
        <v>2381278.5</v>
      </c>
      <c r="CC195">
        <v>2588018.1</v>
      </c>
      <c r="CD195">
        <v>2568134.2000000002</v>
      </c>
      <c r="CE195">
        <v>92.668000000000006</v>
      </c>
      <c r="CF195">
        <v>92.724000000000004</v>
      </c>
      <c r="CG195">
        <v>2804936.9</v>
      </c>
      <c r="CH195">
        <v>2787847.9</v>
      </c>
      <c r="CI195">
        <v>3010484.6</v>
      </c>
      <c r="CJ195">
        <v>2990641.8</v>
      </c>
      <c r="CK195">
        <v>93.171999999999997</v>
      </c>
      <c r="CL195">
        <v>93.218999999999994</v>
      </c>
      <c r="CM195">
        <v>19760</v>
      </c>
      <c r="CN195">
        <v>25785</v>
      </c>
      <c r="CO195">
        <v>-6025</v>
      </c>
      <c r="CP195">
        <v>20000</v>
      </c>
      <c r="CQ195">
        <v>25813</v>
      </c>
      <c r="CR195">
        <v>-5813</v>
      </c>
      <c r="CS195">
        <v>14602</v>
      </c>
      <c r="CT195">
        <v>19076</v>
      </c>
      <c r="CU195">
        <v>-4474</v>
      </c>
      <c r="CV195">
        <v>3831</v>
      </c>
      <c r="CW195">
        <v>5672</v>
      </c>
      <c r="CX195">
        <v>-1841</v>
      </c>
      <c r="CY195">
        <v>1327</v>
      </c>
      <c r="CZ195">
        <v>1037</v>
      </c>
      <c r="DA195">
        <v>290</v>
      </c>
      <c r="DB195">
        <v>126188</v>
      </c>
      <c r="DC195">
        <v>-80.8</v>
      </c>
      <c r="DD195">
        <v>-81.400000000000006</v>
      </c>
      <c r="DE195">
        <v>-89.2</v>
      </c>
      <c r="DF195">
        <v>-88.8</v>
      </c>
      <c r="DG195">
        <v>-71.099999999999994</v>
      </c>
      <c r="DH195">
        <v>-71.900000000000006</v>
      </c>
      <c r="DI195">
        <v>7.9</v>
      </c>
      <c r="DJ195">
        <v>4.5</v>
      </c>
      <c r="DK195">
        <v>4.5999999999999996</v>
      </c>
      <c r="DL195">
        <v>4.8</v>
      </c>
      <c r="DM195">
        <v>2.2000000000000002</v>
      </c>
      <c r="DN195">
        <v>4</v>
      </c>
      <c r="DO195">
        <v>15.7</v>
      </c>
      <c r="DP195">
        <v>15.9</v>
      </c>
      <c r="DQ195">
        <v>83.3</v>
      </c>
      <c r="DR195">
        <v>85</v>
      </c>
      <c r="DS195">
        <v>7.8</v>
      </c>
      <c r="DT195">
        <v>7.8</v>
      </c>
      <c r="DU195">
        <v>10.6</v>
      </c>
      <c r="DV195">
        <v>8.8000000000000007</v>
      </c>
      <c r="DW195">
        <v>7.2</v>
      </c>
      <c r="DX195">
        <v>5.7</v>
      </c>
      <c r="DY195">
        <v>9.1999999999999993</v>
      </c>
      <c r="DZ195">
        <v>9.1</v>
      </c>
      <c r="EC195">
        <v>100.1512693</v>
      </c>
      <c r="ED195">
        <v>0.92611777699999998</v>
      </c>
      <c r="EE195" s="13">
        <v>73.168999999999997</v>
      </c>
      <c r="EF195">
        <v>68.798745999999994</v>
      </c>
      <c r="EG195">
        <v>32039.85</v>
      </c>
      <c r="EH195">
        <v>44898.28</v>
      </c>
      <c r="EI195">
        <v>129.37692720000001</v>
      </c>
      <c r="EJ195">
        <v>31304.54</v>
      </c>
      <c r="EK195">
        <v>31515.5</v>
      </c>
      <c r="EL195">
        <v>7.3543143459999998</v>
      </c>
      <c r="EM195">
        <v>31102</v>
      </c>
      <c r="EN195" s="11">
        <v>45223.76</v>
      </c>
      <c r="EO195" s="11">
        <v>173734.95</v>
      </c>
      <c r="EP195" s="11">
        <v>45223.76</v>
      </c>
      <c r="EQ195" s="11">
        <v>179589000000</v>
      </c>
      <c r="ER195">
        <v>156798.97</v>
      </c>
      <c r="ES195">
        <v>109.59</v>
      </c>
      <c r="ET195">
        <v>112.86</v>
      </c>
      <c r="EU195">
        <v>4.5967000000000002</v>
      </c>
      <c r="EV195">
        <v>154956</v>
      </c>
      <c r="EW195">
        <v>173734.95</v>
      </c>
      <c r="EX195">
        <v>30597.91</v>
      </c>
      <c r="EY195">
        <v>2617.33</v>
      </c>
      <c r="EZ195">
        <v>62244.88</v>
      </c>
      <c r="FA195">
        <v>236787</v>
      </c>
      <c r="FE195">
        <v>17101</v>
      </c>
      <c r="FF195">
        <v>5100</v>
      </c>
      <c r="FJ195">
        <v>125330</v>
      </c>
      <c r="FK195">
        <v>38869</v>
      </c>
      <c r="FL195">
        <v>3297</v>
      </c>
      <c r="FN195">
        <v>35155</v>
      </c>
      <c r="FP195">
        <v>417</v>
      </c>
      <c r="FR195">
        <v>0</v>
      </c>
      <c r="FS195">
        <v>137966</v>
      </c>
      <c r="FT195">
        <v>114.45</v>
      </c>
      <c r="FU195">
        <v>109.59</v>
      </c>
      <c r="FV195">
        <v>109.59</v>
      </c>
      <c r="FW195">
        <v>109.59</v>
      </c>
      <c r="FX195">
        <v>94.24</v>
      </c>
      <c r="FY195">
        <v>114.45</v>
      </c>
      <c r="FZ195">
        <v>105560</v>
      </c>
      <c r="GA195">
        <v>202.5</v>
      </c>
      <c r="GB195">
        <v>182.7</v>
      </c>
      <c r="GC195">
        <v>19.8</v>
      </c>
      <c r="GD195">
        <v>231346000000</v>
      </c>
      <c r="GE195">
        <v>28478000000</v>
      </c>
      <c r="GF195">
        <v>0</v>
      </c>
      <c r="GG195">
        <v>0</v>
      </c>
      <c r="GH195">
        <v>15616000000</v>
      </c>
      <c r="GI195">
        <v>14940000000</v>
      </c>
      <c r="GJ195">
        <v>87104399.490965307</v>
      </c>
      <c r="GK195">
        <v>66163000000.000008</v>
      </c>
      <c r="GO195">
        <v>104602000000</v>
      </c>
      <c r="GP195">
        <v>59500000000</v>
      </c>
      <c r="GQ195">
        <v>9368000000</v>
      </c>
      <c r="GR195">
        <v>3482000000</v>
      </c>
      <c r="GS195">
        <v>334470000000</v>
      </c>
      <c r="GT195">
        <v>205442000000</v>
      </c>
      <c r="GU195">
        <v>1602904886.5102501</v>
      </c>
      <c r="GV195">
        <v>128558531.64069</v>
      </c>
      <c r="GX195">
        <v>123809999999.99998</v>
      </c>
      <c r="GY195">
        <v>23591000000</v>
      </c>
      <c r="GZ195">
        <v>25.22830331666675</v>
      </c>
      <c r="HA195">
        <v>75.503853419440603</v>
      </c>
      <c r="HB195">
        <v>50.381844138648411</v>
      </c>
      <c r="HC195">
        <v>0.10629403587470196</v>
      </c>
      <c r="HD195">
        <v>75.610147455315172</v>
      </c>
      <c r="HE195">
        <v>10.878172341237871</v>
      </c>
      <c r="HF195">
        <v>53.560453371412365</v>
      </c>
      <c r="HG195">
        <v>54.721115414998046</v>
      </c>
      <c r="HH195">
        <v>5.1801661640481731</v>
      </c>
      <c r="HI195">
        <v>4.83069353503108</v>
      </c>
      <c r="HJ195">
        <v>52.358219816680204</v>
      </c>
      <c r="HK195">
        <v>23.251927638634964</v>
      </c>
      <c r="HL195">
        <v>10.878172341237871</v>
      </c>
      <c r="HM195">
        <v>6.5199850419839223</v>
      </c>
      <c r="HN195">
        <v>1.023076720382091</v>
      </c>
      <c r="HO195">
        <v>4.83069353503108</v>
      </c>
      <c r="HP195">
        <v>59.90128157904622</v>
      </c>
      <c r="HQ195">
        <v>70.779453920284084</v>
      </c>
      <c r="HR195">
        <v>70.779453920284084</v>
      </c>
      <c r="HS195">
        <v>75.610147455315172</v>
      </c>
      <c r="HT195">
        <v>29.062777045707112</v>
      </c>
      <c r="HU195">
        <v>80.376780363436055</v>
      </c>
      <c r="HV195">
        <v>51.42029735360353</v>
      </c>
      <c r="HW195">
        <v>0.10629403587470196</v>
      </c>
      <c r="HX195">
        <v>80.483074399310624</v>
      </c>
      <c r="HY195">
        <v>10.875610192306938</v>
      </c>
      <c r="HZ195">
        <v>51.613211942417244</v>
      </c>
      <c r="IA195">
        <v>52.718311067306026</v>
      </c>
      <c r="IB195">
        <v>9.4919937050747922</v>
      </c>
      <c r="IC195">
        <v>7.397159434622874</v>
      </c>
      <c r="ID195">
        <v>54.451770209440255</v>
      </c>
      <c r="IE195">
        <v>26.031304189870376</v>
      </c>
      <c r="IF195">
        <v>10.875610192306938</v>
      </c>
      <c r="IG195">
        <v>6.5199850419839223</v>
      </c>
      <c r="IH195">
        <v>1.2385495209566402</v>
      </c>
      <c r="II195">
        <v>7.397159434622874</v>
      </c>
      <c r="IJ195">
        <v>62.210304772380823</v>
      </c>
      <c r="IK195">
        <v>73.08591496468776</v>
      </c>
      <c r="IL195">
        <v>73.08591496468776</v>
      </c>
      <c r="IM195">
        <v>80.483074399310624</v>
      </c>
      <c r="IN195">
        <v>4.0096969511636473</v>
      </c>
      <c r="IO195">
        <v>3.9500483013986134</v>
      </c>
      <c r="IP195">
        <v>7.9597452525622323</v>
      </c>
      <c r="IQ195">
        <v>1.8272957176567943</v>
      </c>
      <c r="IR195">
        <v>5.6206698316067705</v>
      </c>
      <c r="IS195">
        <v>0.51177970329871902</v>
      </c>
      <c r="IT195">
        <v>5.5243862222119526</v>
      </c>
      <c r="IU195">
        <v>2.4353590303503081</v>
      </c>
      <c r="IV195">
        <v>1.0834470041639126</v>
      </c>
      <c r="IW195">
        <v>0.84013232288767647</v>
      </c>
      <c r="IX195">
        <v>0.51177970329871902</v>
      </c>
      <c r="IY195">
        <v>274.5</v>
      </c>
      <c r="IZ195">
        <v>771.87400000000002</v>
      </c>
      <c r="JA195">
        <v>489.67700000000002</v>
      </c>
      <c r="JB195">
        <v>72.099999999999994</v>
      </c>
      <c r="JC195">
        <v>202.625</v>
      </c>
      <c r="JD195">
        <v>128.54499999999999</v>
      </c>
      <c r="JE195">
        <v>73.099999999999994</v>
      </c>
      <c r="JF195">
        <v>205.48500000000001</v>
      </c>
      <c r="JG195">
        <v>130.36000000000001</v>
      </c>
      <c r="JH195">
        <v>87.9</v>
      </c>
      <c r="JI195">
        <v>247.161</v>
      </c>
      <c r="JJ195">
        <v>156.79900000000001</v>
      </c>
      <c r="JK195">
        <v>156.79900000000001</v>
      </c>
      <c r="JL195">
        <v>114.6</v>
      </c>
      <c r="JM195">
        <v>322.089</v>
      </c>
      <c r="JN195">
        <v>204.333</v>
      </c>
      <c r="JO195">
        <v>204.333</v>
      </c>
      <c r="JP195">
        <v>202.5</v>
      </c>
      <c r="JQ195">
        <v>569.25</v>
      </c>
      <c r="JR195">
        <v>361.13200000000001</v>
      </c>
      <c r="JS195">
        <v>361.13200000000001</v>
      </c>
      <c r="JT195">
        <v>143.5</v>
      </c>
      <c r="JU195">
        <v>403.32799999999997</v>
      </c>
      <c r="JV195">
        <v>255.87100000000001</v>
      </c>
      <c r="JW195">
        <v>255.87100000000001</v>
      </c>
      <c r="JX195">
        <v>0</v>
      </c>
      <c r="JY195">
        <v>-6</v>
      </c>
      <c r="JZ195">
        <v>0.12291050000000001</v>
      </c>
      <c r="KA195">
        <v>0.79225000000000001</v>
      </c>
      <c r="KB195">
        <v>10.805099999999999</v>
      </c>
      <c r="KC195">
        <v>1.5764</v>
      </c>
      <c r="KD195">
        <v>111.950592041959</v>
      </c>
      <c r="KE195">
        <v>-9.0108301204919865</v>
      </c>
      <c r="KF195">
        <v>1.1908302531341961</v>
      </c>
      <c r="KG195">
        <v>-11.959200935091822</v>
      </c>
      <c r="KH195">
        <v>101.92529999999999</v>
      </c>
      <c r="KJ195">
        <v>4.86046666666667</v>
      </c>
      <c r="KK195">
        <v>4.8600000000000003</v>
      </c>
      <c r="KL195">
        <v>4.666666666697239E-2</v>
      </c>
      <c r="KM195">
        <v>167.60130000000001</v>
      </c>
      <c r="KN195">
        <v>2.3702561740818453</v>
      </c>
      <c r="KO195">
        <v>0.40836160159377338</v>
      </c>
      <c r="KP195">
        <v>-34.499038512332888</v>
      </c>
      <c r="KQ195">
        <v>0.54482527068812103</v>
      </c>
      <c r="KR195">
        <v>0.47614668289920198</v>
      </c>
      <c r="KS195">
        <v>0.49396790888339598</v>
      </c>
      <c r="KT195">
        <v>0.71711924076423905</v>
      </c>
      <c r="KU195">
        <v>0.44709715234789399</v>
      </c>
      <c r="KV195">
        <v>0.35058273131104101</v>
      </c>
      <c r="KW195">
        <v>0.47194367807871002</v>
      </c>
      <c r="KX195" s="13">
        <v>600.20911520845505</v>
      </c>
      <c r="KY195">
        <v>69.153921459917896</v>
      </c>
      <c r="LA195">
        <v>151.437212305439</v>
      </c>
      <c r="LB195">
        <v>25.353320834522201</v>
      </c>
      <c r="LC195">
        <v>11.5259921235542</v>
      </c>
      <c r="LD195">
        <v>35.972908613833198</v>
      </c>
      <c r="LE195">
        <v>205.65676361343199</v>
      </c>
      <c r="LG195">
        <v>6.4815125198038004</v>
      </c>
      <c r="LH195">
        <v>0.75190043079915403</v>
      </c>
      <c r="LJ195">
        <v>1.6320051083873399</v>
      </c>
      <c r="LK195">
        <v>0.273595312942085</v>
      </c>
      <c r="LL195">
        <v>0.122774452478107</v>
      </c>
      <c r="LM195">
        <v>0.37688377114841698</v>
      </c>
      <c r="LN195">
        <v>2.1743983359292001</v>
      </c>
      <c r="LP195">
        <v>7.0185834625227494</v>
      </c>
      <c r="LQ195">
        <v>9.8216102235864877</v>
      </c>
      <c r="LR195">
        <v>173734.95106399999</v>
      </c>
      <c r="LS195">
        <v>30597.911948000001</v>
      </c>
      <c r="LT195">
        <v>156798.966028</v>
      </c>
      <c r="LU195">
        <v>108228.37000000001</v>
      </c>
      <c r="LV195">
        <v>17100.61</v>
      </c>
      <c r="LW195">
        <v>104950.53</v>
      </c>
      <c r="LX195">
        <v>14918.240000000002</v>
      </c>
      <c r="LY195">
        <v>12775.923316999964</v>
      </c>
      <c r="LZ195">
        <v>7259.9463189999997</v>
      </c>
      <c r="MA195">
        <v>3032.0024669999998</v>
      </c>
      <c r="MB195">
        <v>2395.40958</v>
      </c>
      <c r="MC195">
        <v>14687.571376636799</v>
      </c>
      <c r="MD195">
        <v>3674.3394443739999</v>
      </c>
      <c r="ME195">
        <v>1043.702013543</v>
      </c>
      <c r="MF195">
        <v>1362.6054450966001</v>
      </c>
    </row>
    <row r="196" spans="1:344" x14ac:dyDescent="0.25">
      <c r="A196" s="31">
        <v>39721</v>
      </c>
      <c r="B196">
        <v>29808</v>
      </c>
      <c r="C196">
        <v>3033.9</v>
      </c>
      <c r="D196">
        <v>27082</v>
      </c>
      <c r="E196">
        <v>8902.7000000000007</v>
      </c>
      <c r="F196">
        <v>10247.9</v>
      </c>
      <c r="G196">
        <v>455.2</v>
      </c>
      <c r="H196">
        <v>14200.2</v>
      </c>
      <c r="I196">
        <v>18859.8</v>
      </c>
      <c r="J196">
        <v>44792</v>
      </c>
      <c r="K196">
        <v>31256.5</v>
      </c>
      <c r="L196">
        <v>2964.1</v>
      </c>
      <c r="M196">
        <v>28683.599999999999</v>
      </c>
      <c r="N196">
        <v>8713</v>
      </c>
      <c r="O196">
        <v>10058.200000000001</v>
      </c>
      <c r="P196">
        <v>14206.3</v>
      </c>
      <c r="Q196">
        <v>17191.900000000001</v>
      </c>
      <c r="R196">
        <v>47621.3</v>
      </c>
      <c r="S196">
        <v>95.366</v>
      </c>
      <c r="T196">
        <v>102.178</v>
      </c>
      <c r="U196">
        <v>101.886</v>
      </c>
      <c r="V196">
        <v>99.956999999999994</v>
      </c>
      <c r="W196">
        <v>109.70099999999999</v>
      </c>
      <c r="X196">
        <v>94.058999999999997</v>
      </c>
      <c r="Y196" s="3">
        <v>115.9</v>
      </c>
      <c r="Z196" s="3">
        <v>116.3</v>
      </c>
      <c r="AA196" s="3">
        <v>118.6</v>
      </c>
      <c r="AB196" s="3">
        <v>111.8</v>
      </c>
      <c r="AC196" s="3">
        <v>109.3</v>
      </c>
      <c r="AD196" s="3">
        <v>110.9</v>
      </c>
      <c r="AE196" s="3">
        <v>173.6</v>
      </c>
      <c r="AF196" s="3">
        <v>175.1</v>
      </c>
      <c r="AG196" s="3">
        <v>184.1</v>
      </c>
      <c r="AH196" s="3">
        <v>179.3</v>
      </c>
      <c r="AI196" s="3">
        <v>150.80000000000001</v>
      </c>
      <c r="AJ196" s="3">
        <v>151</v>
      </c>
      <c r="AK196" s="3">
        <v>115.1</v>
      </c>
      <c r="AL196" s="3">
        <v>115.5</v>
      </c>
      <c r="AM196" s="3">
        <v>117.7</v>
      </c>
      <c r="AN196" s="3">
        <v>110.8</v>
      </c>
      <c r="AO196" s="3">
        <v>108.2</v>
      </c>
      <c r="AP196" s="3">
        <v>110.5</v>
      </c>
      <c r="AQ196" s="3">
        <v>124.8</v>
      </c>
      <c r="AR196" s="3">
        <v>125.1</v>
      </c>
      <c r="AS196" s="3">
        <v>126.5</v>
      </c>
      <c r="AT196" s="3">
        <v>117.3</v>
      </c>
      <c r="AU196" s="3">
        <v>116.4</v>
      </c>
      <c r="AV196" s="3">
        <v>101.9</v>
      </c>
      <c r="AW196" s="3">
        <v>105.3</v>
      </c>
      <c r="AX196" s="3">
        <v>105.6</v>
      </c>
      <c r="AY196" s="3">
        <v>111.5</v>
      </c>
      <c r="AZ196" s="3">
        <v>111.1</v>
      </c>
      <c r="BA196" s="3">
        <v>116.9</v>
      </c>
      <c r="BB196" s="3">
        <v>108.5</v>
      </c>
      <c r="BC196">
        <v>232.1</v>
      </c>
      <c r="BD196">
        <v>237.5</v>
      </c>
      <c r="BE196">
        <v>214.9</v>
      </c>
      <c r="BF196">
        <v>214.3</v>
      </c>
      <c r="BG196">
        <v>213</v>
      </c>
      <c r="BH196">
        <v>219.4</v>
      </c>
      <c r="BI196">
        <v>211.2</v>
      </c>
      <c r="BJ196">
        <v>209.1</v>
      </c>
      <c r="BK196">
        <v>143</v>
      </c>
      <c r="BL196">
        <v>143.30000000000001</v>
      </c>
      <c r="BM196">
        <v>20220.8</v>
      </c>
      <c r="BN196">
        <v>20954.599999999999</v>
      </c>
      <c r="BO196">
        <v>104.5</v>
      </c>
      <c r="BP196">
        <v>97.5</v>
      </c>
      <c r="BQ196">
        <v>104.9</v>
      </c>
      <c r="BR196">
        <v>98.1</v>
      </c>
      <c r="BS196">
        <v>102.8</v>
      </c>
      <c r="BT196">
        <v>94.9</v>
      </c>
      <c r="BU196">
        <v>107</v>
      </c>
      <c r="BV196">
        <v>101.9</v>
      </c>
      <c r="BW196">
        <v>107.4</v>
      </c>
      <c r="BX196">
        <v>102.1</v>
      </c>
      <c r="BY196">
        <v>105.7</v>
      </c>
      <c r="BZ196">
        <v>100.9</v>
      </c>
      <c r="CA196">
        <v>2348317.6</v>
      </c>
      <c r="CB196">
        <v>2374063.2999999998</v>
      </c>
      <c r="CC196">
        <v>2535825</v>
      </c>
      <c r="CD196">
        <v>2554734.9</v>
      </c>
      <c r="CE196">
        <v>92.605999999999995</v>
      </c>
      <c r="CF196">
        <v>92.927999999999997</v>
      </c>
      <c r="CG196">
        <v>2766184.8</v>
      </c>
      <c r="CH196">
        <v>2790810.1</v>
      </c>
      <c r="CI196">
        <v>2957106.9</v>
      </c>
      <c r="CJ196">
        <v>2975911.1</v>
      </c>
      <c r="CK196">
        <v>93.543999999999997</v>
      </c>
      <c r="CL196">
        <v>93.78</v>
      </c>
      <c r="CM196">
        <v>19894</v>
      </c>
      <c r="CN196">
        <v>24685</v>
      </c>
      <c r="CO196">
        <v>-4791</v>
      </c>
      <c r="CP196">
        <v>20364</v>
      </c>
      <c r="CQ196">
        <v>24860</v>
      </c>
      <c r="CR196">
        <v>-4496</v>
      </c>
      <c r="CS196">
        <v>14913</v>
      </c>
      <c r="CT196">
        <v>18569</v>
      </c>
      <c r="CU196">
        <v>-3656</v>
      </c>
      <c r="CV196">
        <v>3449</v>
      </c>
      <c r="CW196">
        <v>5204</v>
      </c>
      <c r="CX196">
        <v>-1755</v>
      </c>
      <c r="CY196">
        <v>1532</v>
      </c>
      <c r="CZ196">
        <v>911</v>
      </c>
      <c r="DA196">
        <v>621</v>
      </c>
      <c r="DB196">
        <v>131088</v>
      </c>
      <c r="DC196">
        <v>-78.2</v>
      </c>
      <c r="DD196">
        <v>-77.5</v>
      </c>
      <c r="DE196">
        <v>-88.7</v>
      </c>
      <c r="DF196">
        <v>-88.5</v>
      </c>
      <c r="DG196">
        <v>-74.3</v>
      </c>
      <c r="DH196">
        <v>-73.900000000000006</v>
      </c>
      <c r="DI196">
        <v>1.9</v>
      </c>
      <c r="DJ196">
        <v>1.7</v>
      </c>
      <c r="DK196">
        <v>4.5</v>
      </c>
      <c r="DL196">
        <v>4.5999999999999996</v>
      </c>
      <c r="DM196">
        <v>-22.8</v>
      </c>
      <c r="DN196">
        <v>-21.8</v>
      </c>
      <c r="DO196">
        <v>2.7</v>
      </c>
      <c r="DP196">
        <v>3.7</v>
      </c>
      <c r="DQ196">
        <v>83.2</v>
      </c>
      <c r="DR196">
        <v>82.4</v>
      </c>
      <c r="DS196">
        <v>0.8</v>
      </c>
      <c r="DT196">
        <v>2</v>
      </c>
      <c r="DU196">
        <v>4.5999999999999996</v>
      </c>
      <c r="DV196">
        <v>5.3</v>
      </c>
      <c r="DW196">
        <v>9.1999999999999993</v>
      </c>
      <c r="DX196">
        <v>9.3000000000000007</v>
      </c>
      <c r="DY196">
        <v>10.8</v>
      </c>
      <c r="DZ196">
        <v>10.7</v>
      </c>
      <c r="EC196">
        <v>99.889211230000001</v>
      </c>
      <c r="ED196">
        <v>0.92472083400000005</v>
      </c>
      <c r="EE196" s="13">
        <v>73.405000000000001</v>
      </c>
      <c r="EF196">
        <v>69.346020999999993</v>
      </c>
      <c r="EG196">
        <v>32359.67</v>
      </c>
      <c r="EH196">
        <v>44791.98</v>
      </c>
      <c r="EI196">
        <v>104.448674</v>
      </c>
      <c r="EJ196">
        <v>33156.15</v>
      </c>
      <c r="EK196">
        <v>31899.4</v>
      </c>
      <c r="EL196">
        <v>7.6958496849999998</v>
      </c>
      <c r="EM196">
        <v>31253</v>
      </c>
      <c r="EN196" s="11">
        <v>44782.44</v>
      </c>
      <c r="EO196" s="11">
        <v>176026.02</v>
      </c>
      <c r="EP196" s="11">
        <v>44782.44</v>
      </c>
      <c r="EQ196" s="11">
        <v>179170000000</v>
      </c>
      <c r="ER196">
        <v>158269.41</v>
      </c>
      <c r="ES196">
        <v>106.56</v>
      </c>
      <c r="ET196">
        <v>111.91</v>
      </c>
      <c r="EU196">
        <v>4.7062999999999997</v>
      </c>
      <c r="EV196">
        <v>156523</v>
      </c>
      <c r="EW196">
        <v>176026.02</v>
      </c>
      <c r="EX196">
        <v>31224.720000000001</v>
      </c>
      <c r="EY196">
        <v>2762.57</v>
      </c>
      <c r="EZ196">
        <v>62768.63</v>
      </c>
      <c r="FA196">
        <v>243103</v>
      </c>
      <c r="FE196">
        <v>17935</v>
      </c>
      <c r="FF196">
        <v>4765</v>
      </c>
      <c r="FJ196">
        <v>128018</v>
      </c>
      <c r="FR196">
        <v>0</v>
      </c>
      <c r="FS196">
        <v>135547</v>
      </c>
      <c r="FT196">
        <v>110.84</v>
      </c>
      <c r="FU196">
        <v>106.56</v>
      </c>
      <c r="FV196">
        <v>106.56</v>
      </c>
      <c r="FW196">
        <v>106.56</v>
      </c>
      <c r="FX196">
        <v>91.27</v>
      </c>
      <c r="FY196">
        <v>110.84</v>
      </c>
      <c r="FZ196">
        <v>105183</v>
      </c>
      <c r="GA196">
        <v>203.9</v>
      </c>
      <c r="GB196">
        <v>185.2</v>
      </c>
      <c r="GC196">
        <v>18.7</v>
      </c>
      <c r="GD196">
        <v>204610000000</v>
      </c>
      <c r="GE196">
        <v>24804000000</v>
      </c>
      <c r="GF196">
        <v>0</v>
      </c>
      <c r="GG196">
        <v>0</v>
      </c>
      <c r="GH196">
        <v>14436000000</v>
      </c>
      <c r="GI196">
        <v>13788000000</v>
      </c>
      <c r="GJ196">
        <v>83031102.404507399</v>
      </c>
      <c r="GK196">
        <v>59311000000.000008</v>
      </c>
      <c r="GO196">
        <v>97140000000</v>
      </c>
      <c r="GP196">
        <v>54258000000</v>
      </c>
      <c r="GQ196">
        <v>6857000000</v>
      </c>
      <c r="GR196">
        <v>3175000000</v>
      </c>
      <c r="GS196">
        <v>296272000000</v>
      </c>
      <c r="GT196">
        <v>183596000000</v>
      </c>
      <c r="GU196">
        <v>1409095619.8032</v>
      </c>
      <c r="GV196">
        <v>123254419.008081</v>
      </c>
      <c r="GX196">
        <v>107141000000</v>
      </c>
      <c r="GY196">
        <v>20479000000</v>
      </c>
      <c r="GZ196">
        <v>24.337694085604678</v>
      </c>
      <c r="HA196">
        <v>75.862908572280631</v>
      </c>
      <c r="HB196">
        <v>51.631251243782906</v>
      </c>
      <c r="HC196">
        <v>0.10603675710708757</v>
      </c>
      <c r="HD196">
        <v>75.96894532938758</v>
      </c>
      <c r="HE196">
        <v>10.623865851855777</v>
      </c>
      <c r="HF196">
        <v>54.876914503429283</v>
      </c>
      <c r="HG196">
        <v>54.991646421907291</v>
      </c>
      <c r="HH196">
        <v>5.4135202452242357</v>
      </c>
      <c r="HI196">
        <v>4.9399128104002745</v>
      </c>
      <c r="HJ196">
        <v>51.348192196447151</v>
      </c>
      <c r="HK196">
        <v>24.620753132940433</v>
      </c>
      <c r="HL196">
        <v>10.623865851855777</v>
      </c>
      <c r="HM196">
        <v>7.8030061724435118</v>
      </c>
      <c r="HN196">
        <v>1.2539682982408675</v>
      </c>
      <c r="HO196">
        <v>4.9399128104002745</v>
      </c>
      <c r="HP196">
        <v>60.405166667131525</v>
      </c>
      <c r="HQ196">
        <v>71.029032518987307</v>
      </c>
      <c r="HR196">
        <v>71.029032518987307</v>
      </c>
      <c r="HS196">
        <v>75.96894532938758</v>
      </c>
      <c r="HT196">
        <v>28.046897855500276</v>
      </c>
      <c r="HU196">
        <v>80.646248274229421</v>
      </c>
      <c r="HV196">
        <v>52.705387175836108</v>
      </c>
      <c r="HW196">
        <v>0.10603675710708757</v>
      </c>
      <c r="HX196">
        <v>80.752285031336385</v>
      </c>
      <c r="HY196">
        <v>10.622443372781561</v>
      </c>
      <c r="HZ196">
        <v>52.853710578502714</v>
      </c>
      <c r="IA196">
        <v>52.973444268106626</v>
      </c>
      <c r="IB196">
        <v>9.818776165944735</v>
      </c>
      <c r="IC196">
        <v>7.3376212245034571</v>
      </c>
      <c r="ID196">
        <v>53.51789673917591</v>
      </c>
      <c r="IE196">
        <v>27.234388292160467</v>
      </c>
      <c r="IF196">
        <v>10.622443372781561</v>
      </c>
      <c r="IG196">
        <v>7.8030061724435118</v>
      </c>
      <c r="IH196">
        <v>1.4713175224319373</v>
      </c>
      <c r="II196">
        <v>7.3376212245034571</v>
      </c>
      <c r="IJ196">
        <v>62.792220434051359</v>
      </c>
      <c r="IK196">
        <v>73.41466380683292</v>
      </c>
      <c r="IL196">
        <v>73.41466380683292</v>
      </c>
      <c r="IM196">
        <v>80.752285031336385</v>
      </c>
      <c r="IN196">
        <v>3.9288222609340666</v>
      </c>
      <c r="IO196">
        <v>3.9626783417467206</v>
      </c>
      <c r="IP196">
        <v>7.8915006026807868</v>
      </c>
      <c r="IQ196">
        <v>1.5796615908113432</v>
      </c>
      <c r="IR196">
        <v>5.7957825363472413</v>
      </c>
      <c r="IS196">
        <v>0.5160564755222139</v>
      </c>
      <c r="IT196">
        <v>5.6249165028494774</v>
      </c>
      <c r="IU196">
        <v>2.2665840998313387</v>
      </c>
      <c r="IV196">
        <v>0.83954157125365036</v>
      </c>
      <c r="IW196">
        <v>0.91098605305547942</v>
      </c>
      <c r="IX196">
        <v>0.5160564755222139</v>
      </c>
      <c r="IY196">
        <v>277.3</v>
      </c>
      <c r="IZ196">
        <v>710.95399999999995</v>
      </c>
      <c r="JA196">
        <v>497.09899999999999</v>
      </c>
      <c r="JB196">
        <v>73.400000000000006</v>
      </c>
      <c r="JC196">
        <v>188.185</v>
      </c>
      <c r="JD196">
        <v>131.57900000000001</v>
      </c>
      <c r="JE196">
        <v>73.400000000000006</v>
      </c>
      <c r="JF196">
        <v>188.22499999999999</v>
      </c>
      <c r="JG196">
        <v>131.607</v>
      </c>
      <c r="JH196">
        <v>88.3</v>
      </c>
      <c r="JI196">
        <v>226.357</v>
      </c>
      <c r="JJ196">
        <v>158.26900000000001</v>
      </c>
      <c r="JK196">
        <v>158.26900000000001</v>
      </c>
      <c r="JL196">
        <v>115.6</v>
      </c>
      <c r="JM196">
        <v>296.41199999999998</v>
      </c>
      <c r="JN196">
        <v>207.251</v>
      </c>
      <c r="JO196">
        <v>207.251</v>
      </c>
      <c r="JP196">
        <v>203.9</v>
      </c>
      <c r="JQ196">
        <v>522.76900000000001</v>
      </c>
      <c r="JR196">
        <v>365.52</v>
      </c>
      <c r="JS196">
        <v>365.52</v>
      </c>
      <c r="JT196">
        <v>144</v>
      </c>
      <c r="JU196">
        <v>369.22199999999998</v>
      </c>
      <c r="JV196">
        <v>258.16000000000003</v>
      </c>
      <c r="JW196">
        <v>258.16000000000003</v>
      </c>
      <c r="JX196">
        <v>0</v>
      </c>
      <c r="JY196">
        <v>-9</v>
      </c>
      <c r="JZ196">
        <v>0.11901929999999999</v>
      </c>
      <c r="KA196">
        <v>0.7903</v>
      </c>
      <c r="KB196">
        <v>9.7954000000000008</v>
      </c>
      <c r="KC196">
        <v>1.4302999999999999</v>
      </c>
      <c r="KD196">
        <v>108.549222535364</v>
      </c>
      <c r="KE196">
        <v>-11.998536096983694</v>
      </c>
      <c r="KF196">
        <v>1.1610654074134001</v>
      </c>
      <c r="KG196">
        <v>-14.647675893644726</v>
      </c>
      <c r="KH196">
        <v>99.3673</v>
      </c>
      <c r="KJ196">
        <v>4.9817999999999998</v>
      </c>
      <c r="KK196">
        <v>4.9800000000000004</v>
      </c>
      <c r="KL196">
        <v>0.17999999999993577</v>
      </c>
      <c r="KM196">
        <v>162.8785</v>
      </c>
      <c r="KN196">
        <v>4.4592978509989022E-2</v>
      </c>
      <c r="KO196">
        <v>0.38451407282018318</v>
      </c>
      <c r="KP196">
        <v>18.321519237794327</v>
      </c>
      <c r="KQ196">
        <v>0.32789583852338799</v>
      </c>
      <c r="KR196">
        <v>0.38933113508838102</v>
      </c>
      <c r="KS196">
        <v>0.28331669808654403</v>
      </c>
      <c r="KT196">
        <v>0.44946892842768899</v>
      </c>
      <c r="KU196">
        <v>0.31046030341626502</v>
      </c>
      <c r="KV196">
        <v>0.40162701804661</v>
      </c>
      <c r="KW196">
        <v>0.42986222472659702</v>
      </c>
      <c r="KX196" s="13">
        <v>212.333757317005</v>
      </c>
      <c r="KY196">
        <v>29.293055082443502</v>
      </c>
      <c r="LA196">
        <v>96.745819969924995</v>
      </c>
      <c r="LB196">
        <v>11.6046627874907</v>
      </c>
      <c r="LC196">
        <v>8.3119722482978702</v>
      </c>
      <c r="LD196">
        <v>34.579969741830503</v>
      </c>
      <c r="LE196">
        <v>167.08316983033299</v>
      </c>
      <c r="LG196">
        <v>2.2941180906871899</v>
      </c>
      <c r="LH196">
        <v>0.31971133178310002</v>
      </c>
      <c r="LJ196">
        <v>1.0614967633815</v>
      </c>
      <c r="LK196">
        <v>0.12640018516339299</v>
      </c>
      <c r="LL196">
        <v>9.0445184038800502E-2</v>
      </c>
      <c r="LM196">
        <v>0.376661903204143</v>
      </c>
      <c r="LN196">
        <v>1.79832934357228</v>
      </c>
      <c r="LP196">
        <v>6.7542684891717668</v>
      </c>
      <c r="LQ196">
        <v>9.5355197005491181</v>
      </c>
      <c r="LR196">
        <v>176026.021794</v>
      </c>
      <c r="LS196">
        <v>31224.715151</v>
      </c>
      <c r="LT196">
        <v>158269.41185900001</v>
      </c>
      <c r="LU196">
        <v>110082.18</v>
      </c>
      <c r="LV196">
        <v>17935.21</v>
      </c>
      <c r="LW196">
        <v>104468.73</v>
      </c>
      <c r="LX196">
        <v>15136</v>
      </c>
      <c r="LY196">
        <v>12701.913733000009</v>
      </c>
      <c r="LZ196">
        <v>2743.6396070000001</v>
      </c>
      <c r="MA196">
        <v>609.53532299999995</v>
      </c>
      <c r="MB196">
        <v>1637.679543</v>
      </c>
      <c r="MC196">
        <v>15250.197680789501</v>
      </c>
      <c r="MD196">
        <v>2993.1324049212999</v>
      </c>
      <c r="ME196">
        <v>940.38585671809994</v>
      </c>
      <c r="MF196">
        <v>1211.9782143528</v>
      </c>
    </row>
    <row r="197" spans="1:344" x14ac:dyDescent="0.25">
      <c r="A197" s="31">
        <v>39813</v>
      </c>
      <c r="B197">
        <v>29346.9</v>
      </c>
      <c r="C197">
        <v>2921.4</v>
      </c>
      <c r="D197">
        <v>26710.400000000001</v>
      </c>
      <c r="E197">
        <v>9052.7999999999993</v>
      </c>
      <c r="F197">
        <v>9927.7999999999993</v>
      </c>
      <c r="G197">
        <v>133.4</v>
      </c>
      <c r="H197">
        <v>12951.1</v>
      </c>
      <c r="I197">
        <v>16879.5</v>
      </c>
      <c r="J197">
        <v>44569.4</v>
      </c>
      <c r="K197">
        <v>31118.3</v>
      </c>
      <c r="L197">
        <v>2850.3</v>
      </c>
      <c r="M197">
        <v>28630.6</v>
      </c>
      <c r="N197">
        <v>8784</v>
      </c>
      <c r="O197">
        <v>9885.9</v>
      </c>
      <c r="P197">
        <v>13276.2</v>
      </c>
      <c r="Q197">
        <v>16246.5</v>
      </c>
      <c r="R197">
        <v>47006.2</v>
      </c>
      <c r="S197">
        <v>94.308000000000007</v>
      </c>
      <c r="T197">
        <v>103.06</v>
      </c>
      <c r="U197">
        <v>100.423</v>
      </c>
      <c r="V197">
        <v>97.551000000000002</v>
      </c>
      <c r="W197">
        <v>103.89700000000001</v>
      </c>
      <c r="X197">
        <v>94.816000000000003</v>
      </c>
      <c r="Y197" s="3">
        <v>114.4</v>
      </c>
      <c r="Z197" s="3">
        <v>114.4</v>
      </c>
      <c r="AA197" s="3">
        <v>116.9</v>
      </c>
      <c r="AB197" s="3">
        <v>118.5</v>
      </c>
      <c r="AC197" s="3">
        <v>107.8</v>
      </c>
      <c r="AD197" s="3">
        <v>119.1</v>
      </c>
      <c r="AE197" s="3">
        <v>171</v>
      </c>
      <c r="AF197" s="3">
        <v>170.8</v>
      </c>
      <c r="AG197" s="3">
        <v>181.1</v>
      </c>
      <c r="AH197" s="3">
        <v>181.4</v>
      </c>
      <c r="AI197" s="3">
        <v>150.4</v>
      </c>
      <c r="AJ197" s="3">
        <v>167.3</v>
      </c>
      <c r="AK197" s="3">
        <v>113.6</v>
      </c>
      <c r="AL197" s="3">
        <v>113.6</v>
      </c>
      <c r="AM197" s="3">
        <v>115.9</v>
      </c>
      <c r="AN197" s="3">
        <v>117.6</v>
      </c>
      <c r="AO197" s="3">
        <v>106.7</v>
      </c>
      <c r="AP197" s="3">
        <v>118</v>
      </c>
      <c r="AQ197" s="3">
        <v>124.1</v>
      </c>
      <c r="AR197" s="3">
        <v>124.6</v>
      </c>
      <c r="AS197" s="3">
        <v>127.7</v>
      </c>
      <c r="AT197" s="3">
        <v>130.19999999999999</v>
      </c>
      <c r="AU197" s="3">
        <v>116.1</v>
      </c>
      <c r="AV197" s="3">
        <v>125.1</v>
      </c>
      <c r="AW197" s="3">
        <v>107</v>
      </c>
      <c r="AX197" s="3">
        <v>106.9</v>
      </c>
      <c r="AY197" s="3">
        <v>114.1</v>
      </c>
      <c r="AZ197" s="3">
        <v>114.6</v>
      </c>
      <c r="BA197" s="3">
        <v>116</v>
      </c>
      <c r="BB197" s="3">
        <v>126.3</v>
      </c>
      <c r="BC197">
        <v>225.6</v>
      </c>
      <c r="BD197">
        <v>224.1</v>
      </c>
      <c r="BE197">
        <v>210.2</v>
      </c>
      <c r="BF197">
        <v>210.2</v>
      </c>
      <c r="BG197">
        <v>216.8</v>
      </c>
      <c r="BH197">
        <v>215.1</v>
      </c>
      <c r="BI197">
        <v>219.9</v>
      </c>
      <c r="BJ197">
        <v>205.7</v>
      </c>
      <c r="BK197">
        <v>140.6</v>
      </c>
      <c r="BL197">
        <v>141.5</v>
      </c>
      <c r="BM197">
        <v>23345.8</v>
      </c>
      <c r="BN197">
        <v>21013</v>
      </c>
      <c r="BO197">
        <v>106.6</v>
      </c>
      <c r="BP197">
        <v>98.7</v>
      </c>
      <c r="BQ197">
        <v>106.1</v>
      </c>
      <c r="BR197">
        <v>99.1</v>
      </c>
      <c r="BS197">
        <v>108.4</v>
      </c>
      <c r="BT197">
        <v>97.1</v>
      </c>
      <c r="BU197">
        <v>112</v>
      </c>
      <c r="BV197">
        <v>103.1</v>
      </c>
      <c r="BW197">
        <v>111.3</v>
      </c>
      <c r="BX197">
        <v>103.1</v>
      </c>
      <c r="BY197">
        <v>114.1</v>
      </c>
      <c r="BZ197">
        <v>103.2</v>
      </c>
      <c r="CA197">
        <v>2416742.7999999998</v>
      </c>
      <c r="CB197">
        <v>2341280.2000000002</v>
      </c>
      <c r="CC197">
        <v>2563262</v>
      </c>
      <c r="CD197">
        <v>2509611.7999999998</v>
      </c>
      <c r="CE197">
        <v>94.284000000000006</v>
      </c>
      <c r="CF197">
        <v>93.293000000000006</v>
      </c>
      <c r="CG197">
        <v>2827533.5</v>
      </c>
      <c r="CH197">
        <v>2728501.8</v>
      </c>
      <c r="CI197">
        <v>3001737.7</v>
      </c>
      <c r="CJ197">
        <v>2922857.8</v>
      </c>
      <c r="CK197">
        <v>94.197000000000003</v>
      </c>
      <c r="CL197">
        <v>93.35</v>
      </c>
      <c r="CM197">
        <v>17954</v>
      </c>
      <c r="CN197">
        <v>23147</v>
      </c>
      <c r="CO197">
        <v>-5193</v>
      </c>
      <c r="CP197">
        <v>18910</v>
      </c>
      <c r="CQ197">
        <v>23203</v>
      </c>
      <c r="CR197">
        <v>-4293</v>
      </c>
      <c r="CS197">
        <v>12981</v>
      </c>
      <c r="CT197">
        <v>17268</v>
      </c>
      <c r="CU197">
        <v>-4287</v>
      </c>
      <c r="CV197">
        <v>3409</v>
      </c>
      <c r="CW197">
        <v>4748</v>
      </c>
      <c r="CX197">
        <v>-1339</v>
      </c>
      <c r="CY197">
        <v>1564</v>
      </c>
      <c r="CZ197">
        <v>1131</v>
      </c>
      <c r="DA197">
        <v>433</v>
      </c>
      <c r="DB197">
        <v>135466</v>
      </c>
      <c r="DC197">
        <v>-80</v>
      </c>
      <c r="DD197">
        <v>-80</v>
      </c>
      <c r="DE197">
        <v>-88.8</v>
      </c>
      <c r="DF197">
        <v>-88.9</v>
      </c>
      <c r="DG197">
        <v>-73.099999999999994</v>
      </c>
      <c r="DH197">
        <v>-74.7</v>
      </c>
      <c r="DI197">
        <v>13.9</v>
      </c>
      <c r="DJ197">
        <v>14.1</v>
      </c>
      <c r="DK197">
        <v>4.4000000000000004</v>
      </c>
      <c r="DL197">
        <v>4.5</v>
      </c>
      <c r="DM197">
        <v>-36.799999999999997</v>
      </c>
      <c r="DN197">
        <v>-38.200000000000003</v>
      </c>
      <c r="DO197">
        <v>-13.3</v>
      </c>
      <c r="DP197">
        <v>-11</v>
      </c>
      <c r="DQ197">
        <v>83.2</v>
      </c>
      <c r="DR197">
        <v>81.7</v>
      </c>
      <c r="DS197">
        <v>3.8</v>
      </c>
      <c r="DT197">
        <v>3.4</v>
      </c>
      <c r="DU197">
        <v>1.6</v>
      </c>
      <c r="DV197">
        <v>2.6</v>
      </c>
      <c r="DW197">
        <v>4.2</v>
      </c>
      <c r="DX197">
        <v>4.9000000000000004</v>
      </c>
      <c r="DY197">
        <v>10.8</v>
      </c>
      <c r="DZ197">
        <v>10.6</v>
      </c>
      <c r="EC197">
        <v>99.338463230000002</v>
      </c>
      <c r="ED197">
        <v>0.93217961900000001</v>
      </c>
      <c r="EE197" s="13">
        <v>75.643000000000001</v>
      </c>
      <c r="EF197">
        <v>71.694230000000005</v>
      </c>
      <c r="EG197">
        <v>33825.54</v>
      </c>
      <c r="EH197">
        <v>44569.43</v>
      </c>
      <c r="EI197">
        <v>78.997632050000007</v>
      </c>
      <c r="EJ197">
        <v>31177.200000000001</v>
      </c>
      <c r="EK197">
        <v>32294.2</v>
      </c>
      <c r="EL197">
        <v>7.7882796130000003</v>
      </c>
      <c r="EM197">
        <v>32468</v>
      </c>
      <c r="EN197" s="11">
        <v>46085.440000000002</v>
      </c>
      <c r="EO197" s="11">
        <v>178727.59</v>
      </c>
      <c r="EP197" s="11">
        <v>46085.440000000002</v>
      </c>
      <c r="EQ197" s="11">
        <v>178282000000</v>
      </c>
      <c r="ER197">
        <v>159241.54</v>
      </c>
      <c r="ES197">
        <v>104.74</v>
      </c>
      <c r="ET197">
        <v>110.96</v>
      </c>
      <c r="EU197">
        <v>4.2877000000000001</v>
      </c>
      <c r="EV197">
        <v>157829</v>
      </c>
      <c r="EW197">
        <v>178727.59</v>
      </c>
      <c r="EX197">
        <v>31498.77</v>
      </c>
      <c r="EY197">
        <v>2966.67</v>
      </c>
      <c r="EZ197">
        <v>62939.53</v>
      </c>
      <c r="FA197">
        <v>256118</v>
      </c>
      <c r="FE197">
        <v>18082</v>
      </c>
      <c r="FF197">
        <v>4722</v>
      </c>
      <c r="FJ197">
        <v>133892</v>
      </c>
      <c r="FR197">
        <v>0</v>
      </c>
      <c r="FS197">
        <v>134261</v>
      </c>
      <c r="FT197">
        <v>112.71</v>
      </c>
      <c r="FU197">
        <v>104.74</v>
      </c>
      <c r="FV197">
        <v>104.74</v>
      </c>
      <c r="FW197">
        <v>104.74</v>
      </c>
      <c r="FX197">
        <v>92.81</v>
      </c>
      <c r="FY197">
        <v>112.71</v>
      </c>
      <c r="FZ197">
        <v>105222</v>
      </c>
      <c r="GA197">
        <v>206.3</v>
      </c>
      <c r="GB197">
        <v>187.8</v>
      </c>
      <c r="GC197">
        <v>18.5</v>
      </c>
      <c r="GD197">
        <v>184657000000</v>
      </c>
      <c r="GE197">
        <v>23572000000</v>
      </c>
      <c r="GF197">
        <v>0</v>
      </c>
      <c r="GG197">
        <v>0</v>
      </c>
      <c r="GH197">
        <v>13184000000</v>
      </c>
      <c r="GI197">
        <v>12606000000</v>
      </c>
      <c r="GJ197">
        <v>82127173.897975698</v>
      </c>
      <c r="GK197">
        <v>42027000000</v>
      </c>
      <c r="GM197">
        <v>187119663188.022</v>
      </c>
      <c r="GN197">
        <v>25087682282.509998</v>
      </c>
      <c r="GO197">
        <v>99214000000</v>
      </c>
      <c r="GP197">
        <v>59306000000</v>
      </c>
      <c r="GQ197">
        <v>9823000000</v>
      </c>
      <c r="GR197">
        <v>6703000000</v>
      </c>
      <c r="GS197">
        <v>272412000000.00003</v>
      </c>
      <c r="GT197">
        <v>166902000000</v>
      </c>
      <c r="GU197">
        <v>1309396458.5585799</v>
      </c>
      <c r="GV197">
        <v>122504347.41088399</v>
      </c>
      <c r="GW197">
        <v>176346843942</v>
      </c>
      <c r="GX197">
        <v>84902000000</v>
      </c>
      <c r="GY197">
        <v>18549000000</v>
      </c>
      <c r="GZ197">
        <v>24.02213500693032</v>
      </c>
      <c r="HA197">
        <v>77.152670871700508</v>
      </c>
      <c r="HB197">
        <v>53.646343654486529</v>
      </c>
      <c r="HC197">
        <v>0.51580778971629704</v>
      </c>
      <c r="HD197">
        <v>77.668478661416799</v>
      </c>
      <c r="HE197">
        <v>10.620643563361378</v>
      </c>
      <c r="HF197">
        <v>59.692654218694521</v>
      </c>
      <c r="HG197">
        <v>57.577385724846287</v>
      </c>
      <c r="HH197">
        <v>5.099116261722318</v>
      </c>
      <c r="HI197">
        <v>4.3713275281011796</v>
      </c>
      <c r="HJ197">
        <v>52.090224161766315</v>
      </c>
      <c r="HK197">
        <v>25.578254499650484</v>
      </c>
      <c r="HL197">
        <v>10.620643563361378</v>
      </c>
      <c r="HM197">
        <v>9.6963364056843329</v>
      </c>
      <c r="HN197">
        <v>0.88994700250359016</v>
      </c>
      <c r="HO197">
        <v>4.3713275281011796</v>
      </c>
      <c r="HP197">
        <v>62.67650198656861</v>
      </c>
      <c r="HQ197">
        <v>73.297145549929994</v>
      </c>
      <c r="HR197">
        <v>73.297145549929994</v>
      </c>
      <c r="HS197">
        <v>77.66847307803117</v>
      </c>
      <c r="HT197">
        <v>27.696075336490438</v>
      </c>
      <c r="HU197">
        <v>81.899983588196278</v>
      </c>
      <c r="HV197">
        <v>54.719716041422139</v>
      </c>
      <c r="HW197">
        <v>0.51580778971629704</v>
      </c>
      <c r="HX197">
        <v>82.415791377912569</v>
      </c>
      <c r="HY197">
        <v>10.562403267843942</v>
      </c>
      <c r="HZ197">
        <v>57.426193225343212</v>
      </c>
      <c r="IA197">
        <v>55.438988111855316</v>
      </c>
      <c r="IB197">
        <v>9.6411446387214497</v>
      </c>
      <c r="IC197">
        <v>6.7732553594918672</v>
      </c>
      <c r="ID197">
        <v>54.049590514497815</v>
      </c>
      <c r="IE197">
        <v>28.366200863414754</v>
      </c>
      <c r="IF197">
        <v>10.562403267843942</v>
      </c>
      <c r="IG197">
        <v>9.6963364056843329</v>
      </c>
      <c r="IH197">
        <v>1.3342058303946114</v>
      </c>
      <c r="II197">
        <v>6.7732553594918672</v>
      </c>
      <c r="IJ197">
        <v>65.080132750576766</v>
      </c>
      <c r="IK197">
        <v>75.642536018420699</v>
      </c>
      <c r="IL197">
        <v>75.642536018420699</v>
      </c>
      <c r="IM197">
        <v>82.415791377912569</v>
      </c>
      <c r="IN197">
        <v>4.0840742562776517</v>
      </c>
      <c r="IO197">
        <v>4.3646630759013032</v>
      </c>
      <c r="IP197">
        <v>8.4487373321789505</v>
      </c>
      <c r="IQ197">
        <v>1.4108199275332378</v>
      </c>
      <c r="IR197">
        <v>6.4656292532531037</v>
      </c>
      <c r="IS197">
        <v>0.57228815139263045</v>
      </c>
      <c r="IT197">
        <v>6.4633615508107063</v>
      </c>
      <c r="IU197">
        <v>1.9853757813682644</v>
      </c>
      <c r="IV197">
        <v>0.41833516840607743</v>
      </c>
      <c r="IW197">
        <v>0.99475246156955666</v>
      </c>
      <c r="IX197">
        <v>0.57228815139263045</v>
      </c>
      <c r="IY197">
        <v>284</v>
      </c>
      <c r="IZ197">
        <v>707.97400000000005</v>
      </c>
      <c r="JA197">
        <v>508.67899999999997</v>
      </c>
      <c r="JB197">
        <v>77.7</v>
      </c>
      <c r="JC197">
        <v>193.751</v>
      </c>
      <c r="JD197">
        <v>139.21</v>
      </c>
      <c r="JE197">
        <v>75.599999999999994</v>
      </c>
      <c r="JF197">
        <v>188.55699999999999</v>
      </c>
      <c r="JG197">
        <v>135.47800000000001</v>
      </c>
      <c r="JH197">
        <v>88.9</v>
      </c>
      <c r="JI197">
        <v>221.631</v>
      </c>
      <c r="JJ197">
        <v>159.24199999999999</v>
      </c>
      <c r="JK197">
        <v>159.24199999999999</v>
      </c>
      <c r="JL197">
        <v>117.4</v>
      </c>
      <c r="JM197">
        <v>292.59199999999998</v>
      </c>
      <c r="JN197">
        <v>210.227</v>
      </c>
      <c r="JO197">
        <v>210.227</v>
      </c>
      <c r="JP197">
        <v>206.3</v>
      </c>
      <c r="JQ197">
        <v>514.22299999999996</v>
      </c>
      <c r="JR197">
        <v>369.46899999999999</v>
      </c>
      <c r="JS197">
        <v>369.46899999999999</v>
      </c>
      <c r="JT197">
        <v>147.6</v>
      </c>
      <c r="JU197">
        <v>368.01900000000001</v>
      </c>
      <c r="JV197">
        <v>264.42200000000003</v>
      </c>
      <c r="JW197">
        <v>264.42200000000003</v>
      </c>
      <c r="JX197">
        <v>0</v>
      </c>
      <c r="JY197">
        <v>-11</v>
      </c>
      <c r="JZ197">
        <v>0.23028209999999999</v>
      </c>
      <c r="KA197">
        <v>0.95250000000000001</v>
      </c>
      <c r="KB197">
        <v>9.4955999999999996</v>
      </c>
      <c r="KC197">
        <v>1.3916999999999999</v>
      </c>
      <c r="KD197">
        <v>111.84569280859699</v>
      </c>
      <c r="KE197">
        <v>-6.8086579173093398</v>
      </c>
      <c r="KF197">
        <v>1.2116345414699055</v>
      </c>
      <c r="KG197">
        <v>-7.5300277868097103</v>
      </c>
      <c r="KH197">
        <v>98.211600000000004</v>
      </c>
      <c r="KJ197">
        <v>4.2146666666666697</v>
      </c>
      <c r="KK197">
        <v>4.24</v>
      </c>
      <c r="KL197">
        <v>-2.5333333333330543</v>
      </c>
      <c r="KM197">
        <v>164.624</v>
      </c>
      <c r="KN197">
        <v>2.3705971825450556</v>
      </c>
      <c r="KO197">
        <v>0.33899542818284101</v>
      </c>
      <c r="KP197">
        <v>-0.85424318103675678</v>
      </c>
      <c r="KQ197">
        <v>0.52867864755748994</v>
      </c>
      <c r="KR197">
        <v>0.79221054450839501</v>
      </c>
      <c r="KS197">
        <v>0.58567924652752901</v>
      </c>
      <c r="KT197">
        <v>0.96339703578355995</v>
      </c>
      <c r="KU197">
        <v>0.48977194513719702</v>
      </c>
      <c r="KV197">
        <v>0.87331407088306701</v>
      </c>
      <c r="KW197">
        <v>0.46299360371834802</v>
      </c>
      <c r="KX197" s="13">
        <v>439.14098681065701</v>
      </c>
      <c r="KY197">
        <v>72.014680151494304</v>
      </c>
      <c r="LA197">
        <v>197.54313332601399</v>
      </c>
      <c r="LB197">
        <v>34.834598959927703</v>
      </c>
      <c r="LC197">
        <v>17.652404771555201</v>
      </c>
      <c r="LD197">
        <v>70.214716295263003</v>
      </c>
      <c r="LE197">
        <v>250.645286329691</v>
      </c>
      <c r="LG197">
        <v>4.5239354909837699</v>
      </c>
      <c r="LH197">
        <v>0.74957765939680499</v>
      </c>
      <c r="LJ197">
        <v>2.04870920536887</v>
      </c>
      <c r="LK197">
        <v>0.36726949756314597</v>
      </c>
      <c r="LL197">
        <v>0.18216835790607</v>
      </c>
      <c r="LM197">
        <v>0.726366688290909</v>
      </c>
      <c r="LN197">
        <v>2.6689744200160499</v>
      </c>
      <c r="LP197">
        <v>6.4899535158207842</v>
      </c>
      <c r="LQ197">
        <v>9.2494291775117485</v>
      </c>
      <c r="LR197">
        <v>178727.58635500001</v>
      </c>
      <c r="LS197">
        <v>31498.773613000001</v>
      </c>
      <c r="LT197">
        <v>159241.53669199999</v>
      </c>
      <c r="LU197">
        <v>115809.23999999999</v>
      </c>
      <c r="LV197">
        <v>18082.580000000002</v>
      </c>
      <c r="LW197">
        <v>104465.48000000001</v>
      </c>
      <c r="LX197">
        <v>15452.3</v>
      </c>
      <c r="LY197">
        <v>12772.986234999975</v>
      </c>
      <c r="LZ197">
        <v>3065.7748320000001</v>
      </c>
      <c r="MA197">
        <v>333.12641500000001</v>
      </c>
      <c r="MB197">
        <v>968.27999399999999</v>
      </c>
      <c r="MC197">
        <v>15426.870170366001</v>
      </c>
      <c r="MD197">
        <v>2618.2244699439002</v>
      </c>
      <c r="ME197">
        <v>908.49658943960003</v>
      </c>
      <c r="MF197">
        <v>1591.7031631704001</v>
      </c>
    </row>
    <row r="198" spans="1:344" x14ac:dyDescent="0.25">
      <c r="A198" s="31">
        <v>39903</v>
      </c>
      <c r="B198">
        <v>28427.1</v>
      </c>
      <c r="C198">
        <v>2404.9</v>
      </c>
      <c r="D198">
        <v>26273.8</v>
      </c>
      <c r="E198">
        <v>9219.6</v>
      </c>
      <c r="F198">
        <v>9263</v>
      </c>
      <c r="G198">
        <v>-468.3</v>
      </c>
      <c r="H198">
        <v>11475.4</v>
      </c>
      <c r="I198">
        <v>14604.1</v>
      </c>
      <c r="J198">
        <v>43347.7</v>
      </c>
      <c r="K198">
        <v>30468.1</v>
      </c>
      <c r="L198">
        <v>2287.1</v>
      </c>
      <c r="M198">
        <v>28540.5</v>
      </c>
      <c r="N198">
        <v>8866.1</v>
      </c>
      <c r="O198">
        <v>9348.6</v>
      </c>
      <c r="P198">
        <v>12198.4</v>
      </c>
      <c r="Q198">
        <v>14963.9</v>
      </c>
      <c r="R198">
        <v>45823.199999999997</v>
      </c>
      <c r="S198">
        <v>93.301000000000002</v>
      </c>
      <c r="T198">
        <v>103.986</v>
      </c>
      <c r="U198">
        <v>99.084999999999994</v>
      </c>
      <c r="V198">
        <v>94.072000000000003</v>
      </c>
      <c r="W198">
        <v>97.594999999999999</v>
      </c>
      <c r="X198">
        <v>94.597999999999999</v>
      </c>
      <c r="Y198" s="3">
        <v>112.2</v>
      </c>
      <c r="Z198" s="3">
        <v>111.7</v>
      </c>
      <c r="AA198" s="3">
        <v>112.9</v>
      </c>
      <c r="AB198" s="3">
        <v>115.8</v>
      </c>
      <c r="AC198" s="3">
        <v>105.8</v>
      </c>
      <c r="AD198" s="3">
        <v>96</v>
      </c>
      <c r="AE198" s="3">
        <v>169.5</v>
      </c>
      <c r="AF198" s="3">
        <v>168.4</v>
      </c>
      <c r="AG198" s="3">
        <v>179</v>
      </c>
      <c r="AH198" s="3">
        <v>181.4</v>
      </c>
      <c r="AI198" s="3">
        <v>144.9</v>
      </c>
      <c r="AJ198" s="3">
        <v>131</v>
      </c>
      <c r="AK198" s="3">
        <v>111.3</v>
      </c>
      <c r="AL198" s="3">
        <v>110.9</v>
      </c>
      <c r="AM198" s="3">
        <v>111.9</v>
      </c>
      <c r="AN198" s="3">
        <v>114.7</v>
      </c>
      <c r="AO198" s="3">
        <v>104.5</v>
      </c>
      <c r="AP198" s="3">
        <v>94.9</v>
      </c>
      <c r="AQ198" s="3">
        <v>124.4</v>
      </c>
      <c r="AR198" s="3">
        <v>123.9</v>
      </c>
      <c r="AS198" s="3">
        <v>126.1</v>
      </c>
      <c r="AT198" s="3">
        <v>132.9</v>
      </c>
      <c r="AU198" s="3">
        <v>115.5</v>
      </c>
      <c r="AV198" s="3">
        <v>103.7</v>
      </c>
      <c r="AW198" s="3">
        <v>108.7</v>
      </c>
      <c r="AX198" s="3">
        <v>108.4</v>
      </c>
      <c r="AY198" s="3">
        <v>112.2</v>
      </c>
      <c r="AZ198" s="3">
        <v>113.9</v>
      </c>
      <c r="BA198" s="3">
        <v>121.8</v>
      </c>
      <c r="BB198" s="3">
        <v>113.2</v>
      </c>
      <c r="BC198">
        <v>213.7</v>
      </c>
      <c r="BD198">
        <v>216.6</v>
      </c>
      <c r="BE198">
        <v>201</v>
      </c>
      <c r="BF198">
        <v>201.5</v>
      </c>
      <c r="BG198">
        <v>204.9</v>
      </c>
      <c r="BH198">
        <v>206.7</v>
      </c>
      <c r="BI198">
        <v>187.5</v>
      </c>
      <c r="BJ198">
        <v>201.7</v>
      </c>
      <c r="BK198">
        <v>139.4</v>
      </c>
      <c r="BL198">
        <v>139.1</v>
      </c>
      <c r="BM198">
        <v>18947</v>
      </c>
      <c r="BN198">
        <v>20936</v>
      </c>
      <c r="BO198">
        <v>91.4</v>
      </c>
      <c r="BP198">
        <v>99.6</v>
      </c>
      <c r="BQ198">
        <v>92.4</v>
      </c>
      <c r="BR198">
        <v>100</v>
      </c>
      <c r="BS198">
        <v>87.5</v>
      </c>
      <c r="BT198">
        <v>97.9</v>
      </c>
      <c r="BU198">
        <v>91.4</v>
      </c>
      <c r="BV198">
        <v>104.1</v>
      </c>
      <c r="BW198">
        <v>91.2</v>
      </c>
      <c r="BX198">
        <v>103.7</v>
      </c>
      <c r="BY198">
        <v>91.9</v>
      </c>
      <c r="BZ198">
        <v>105.5</v>
      </c>
      <c r="CA198">
        <v>2235088</v>
      </c>
      <c r="CB198">
        <v>2296159.4</v>
      </c>
      <c r="CC198">
        <v>2400651.9</v>
      </c>
      <c r="CD198">
        <v>2449070.2000000002</v>
      </c>
      <c r="CE198">
        <v>93.102999999999994</v>
      </c>
      <c r="CF198">
        <v>93.756</v>
      </c>
      <c r="CG198">
        <v>2547296.2000000002</v>
      </c>
      <c r="CH198">
        <v>2630421.7999999998</v>
      </c>
      <c r="CI198">
        <v>2764987.1</v>
      </c>
      <c r="CJ198">
        <v>2837605.3</v>
      </c>
      <c r="CK198">
        <v>92.126999999999995</v>
      </c>
      <c r="CL198">
        <v>92.698999999999998</v>
      </c>
      <c r="CM198">
        <v>14400</v>
      </c>
      <c r="CN198">
        <v>19346</v>
      </c>
      <c r="CO198">
        <v>-4945</v>
      </c>
      <c r="CP198">
        <v>14947</v>
      </c>
      <c r="CQ198">
        <v>19392</v>
      </c>
      <c r="CR198">
        <v>-4445</v>
      </c>
      <c r="CS198">
        <v>10860</v>
      </c>
      <c r="CT198">
        <v>14321</v>
      </c>
      <c r="CU198">
        <v>-3461</v>
      </c>
      <c r="CV198">
        <v>2397</v>
      </c>
      <c r="CW198">
        <v>3768</v>
      </c>
      <c r="CX198">
        <v>-1371</v>
      </c>
      <c r="CY198">
        <v>1143</v>
      </c>
      <c r="CZ198">
        <v>1256</v>
      </c>
      <c r="DA198">
        <v>-113</v>
      </c>
      <c r="DB198">
        <v>136255</v>
      </c>
      <c r="DC198">
        <v>-81.400000000000006</v>
      </c>
      <c r="DD198">
        <v>-81.3</v>
      </c>
      <c r="DE198">
        <v>-90.7</v>
      </c>
      <c r="DF198">
        <v>-91.2</v>
      </c>
      <c r="DG198">
        <v>-75.5</v>
      </c>
      <c r="DH198">
        <v>-74.7</v>
      </c>
      <c r="DI198">
        <v>17.899999999999999</v>
      </c>
      <c r="DJ198">
        <v>19.5</v>
      </c>
      <c r="DK198">
        <v>4.3</v>
      </c>
      <c r="DL198">
        <v>4.0999999999999996</v>
      </c>
      <c r="DM198">
        <v>-54.8</v>
      </c>
      <c r="DN198">
        <v>-51.2</v>
      </c>
      <c r="DO198">
        <v>-47.3</v>
      </c>
      <c r="DP198">
        <v>-43.7</v>
      </c>
      <c r="DQ198">
        <v>77.8</v>
      </c>
      <c r="DR198">
        <v>79.099999999999994</v>
      </c>
      <c r="DS198">
        <v>3.8</v>
      </c>
      <c r="DT198">
        <v>3.3</v>
      </c>
      <c r="DU198">
        <v>0.6</v>
      </c>
      <c r="DV198">
        <v>1.6</v>
      </c>
      <c r="DW198">
        <v>-10.8</v>
      </c>
      <c r="DX198">
        <v>-8.1</v>
      </c>
      <c r="DY198">
        <v>9.8000000000000007</v>
      </c>
      <c r="DZ198">
        <v>10</v>
      </c>
      <c r="EC198">
        <v>98.401019820000002</v>
      </c>
      <c r="ED198">
        <v>0.92999508600000003</v>
      </c>
      <c r="EE198" s="13">
        <v>78.847999999999999</v>
      </c>
      <c r="EF198">
        <v>74.721540000000005</v>
      </c>
      <c r="EG198">
        <v>28533.040000000001</v>
      </c>
      <c r="EH198">
        <v>43347.7</v>
      </c>
      <c r="EI198">
        <v>77.052206819999995</v>
      </c>
      <c r="EJ198">
        <v>31097.05</v>
      </c>
      <c r="EK198">
        <v>31872.3</v>
      </c>
      <c r="EL198">
        <v>8.552119201</v>
      </c>
      <c r="EM198">
        <v>27936</v>
      </c>
      <c r="EN198" s="11">
        <v>41339.69</v>
      </c>
      <c r="EO198" s="11">
        <v>184496.59</v>
      </c>
      <c r="EP198" s="11">
        <v>41339.69</v>
      </c>
      <c r="EQ198" s="11">
        <v>173388000000</v>
      </c>
      <c r="ER198">
        <v>158919.57</v>
      </c>
      <c r="ES198">
        <v>105.67</v>
      </c>
      <c r="ET198">
        <v>109.41</v>
      </c>
      <c r="EU198">
        <v>4.3898999999999999</v>
      </c>
      <c r="EV198">
        <v>156903</v>
      </c>
      <c r="EW198">
        <v>184496.59</v>
      </c>
      <c r="EX198">
        <v>31550.92</v>
      </c>
      <c r="EY198">
        <v>2906.25</v>
      </c>
      <c r="EZ198">
        <v>59662.78</v>
      </c>
      <c r="FA198">
        <v>254241</v>
      </c>
      <c r="FE198">
        <v>17847</v>
      </c>
      <c r="FF198">
        <v>5140</v>
      </c>
      <c r="FJ198">
        <v>134383</v>
      </c>
      <c r="FR198">
        <v>0</v>
      </c>
      <c r="FS198">
        <v>132998</v>
      </c>
      <c r="FT198">
        <v>113.1</v>
      </c>
      <c r="FU198">
        <v>105.67</v>
      </c>
      <c r="FV198">
        <v>105.67</v>
      </c>
      <c r="FW198">
        <v>105.67</v>
      </c>
      <c r="FX198">
        <v>93.13</v>
      </c>
      <c r="FY198">
        <v>113.1</v>
      </c>
      <c r="FZ198">
        <v>105999</v>
      </c>
      <c r="GA198">
        <v>211.1</v>
      </c>
      <c r="GB198">
        <v>190.6</v>
      </c>
      <c r="GC198">
        <v>20.5</v>
      </c>
      <c r="GD198">
        <v>175268500000</v>
      </c>
      <c r="GE198">
        <v>23061500000</v>
      </c>
      <c r="GF198">
        <v>0</v>
      </c>
      <c r="GG198">
        <v>0</v>
      </c>
      <c r="GH198">
        <v>11802000000</v>
      </c>
      <c r="GI198">
        <v>11167000000</v>
      </c>
      <c r="GJ198">
        <v>79717371.120842502</v>
      </c>
      <c r="GK198">
        <v>43756000000</v>
      </c>
      <c r="GO198">
        <v>105010000000</v>
      </c>
      <c r="GP198">
        <v>63176999999.999992</v>
      </c>
      <c r="GQ198">
        <v>8208000000</v>
      </c>
      <c r="GR198">
        <v>3441000000</v>
      </c>
      <c r="GS198">
        <v>266395499999.99997</v>
      </c>
      <c r="GT198">
        <v>170437000000</v>
      </c>
      <c r="GU198">
        <v>1212565111.72521</v>
      </c>
      <c r="GV198">
        <v>119232702.362068</v>
      </c>
      <c r="GX198">
        <v>79728000000</v>
      </c>
      <c r="GY198">
        <v>15587500000</v>
      </c>
      <c r="GZ198">
        <v>25.385355309884833</v>
      </c>
      <c r="HA198">
        <v>80.967634951146763</v>
      </c>
      <c r="HB198">
        <v>55.673919247369028</v>
      </c>
      <c r="HC198">
        <v>9.1639606106954999E-2</v>
      </c>
      <c r="HD198">
        <v>81.059274557253815</v>
      </c>
      <c r="HE198">
        <v>10.460093442052527</v>
      </c>
      <c r="HF198">
        <v>62.365463713786696</v>
      </c>
      <c r="HG198">
        <v>60.219990833715265</v>
      </c>
      <c r="HH198">
        <v>5.3851810228627857</v>
      </c>
      <c r="HI198">
        <v>4.9940092586232332</v>
      </c>
      <c r="HJ198">
        <v>56.348316567890755</v>
      </c>
      <c r="HK198">
        <v>24.710957989363056</v>
      </c>
      <c r="HL198">
        <v>10.460093442052527</v>
      </c>
      <c r="HM198">
        <v>8.6987985860949486</v>
      </c>
      <c r="HN198">
        <v>0.55805670259234696</v>
      </c>
      <c r="HO198">
        <v>4.9940092586232332</v>
      </c>
      <c r="HP198">
        <v>65.605171856578053</v>
      </c>
      <c r="HQ198">
        <v>76.065265298630578</v>
      </c>
      <c r="HR198">
        <v>76.065265298630578</v>
      </c>
      <c r="HS198">
        <v>81.059274557253815</v>
      </c>
      <c r="HT198">
        <v>29.479369208939215</v>
      </c>
      <c r="HU198">
        <v>86.151782683729948</v>
      </c>
      <c r="HV198">
        <v>56.76405308089754</v>
      </c>
      <c r="HW198">
        <v>9.1639606106954999E-2</v>
      </c>
      <c r="HX198">
        <v>86.243422289837028</v>
      </c>
      <c r="HY198">
        <v>10.458708364628952</v>
      </c>
      <c r="HZ198">
        <v>60.2894361383591</v>
      </c>
      <c r="IA198">
        <v>58.256491565103708</v>
      </c>
      <c r="IB198">
        <v>10.055037121201032</v>
      </c>
      <c r="IC198">
        <v>7.4731852389033335</v>
      </c>
      <c r="ID198">
        <v>58.55742497215769</v>
      </c>
      <c r="IE198">
        <v>27.685997317679327</v>
      </c>
      <c r="IF198">
        <v>10.458708364628952</v>
      </c>
      <c r="IG198">
        <v>8.6987985860949486</v>
      </c>
      <c r="IH198">
        <v>1.0553051280520971</v>
      </c>
      <c r="II198">
        <v>7.4731852389033335</v>
      </c>
      <c r="IJ198">
        <v>68.31152868630474</v>
      </c>
      <c r="IK198">
        <v>78.770237050933687</v>
      </c>
      <c r="IL198">
        <v>78.770237050933687</v>
      </c>
      <c r="IM198">
        <v>86.243422289837028</v>
      </c>
      <c r="IN198">
        <v>4.1374822995902365</v>
      </c>
      <c r="IO198">
        <v>4.522811768367923</v>
      </c>
      <c r="IP198">
        <v>8.6602940679581479</v>
      </c>
      <c r="IQ198">
        <v>1.4568469518556095</v>
      </c>
      <c r="IR198">
        <v>6.7091083228759603</v>
      </c>
      <c r="IS198">
        <v>0.49433879322656599</v>
      </c>
      <c r="IT198">
        <v>6.6481198411326341</v>
      </c>
      <c r="IU198">
        <v>2.012174226825532</v>
      </c>
      <c r="IV198">
        <v>0.28709389361028875</v>
      </c>
      <c r="IW198">
        <v>1.2307415399886774</v>
      </c>
      <c r="IX198">
        <v>0.49433879322656599</v>
      </c>
      <c r="IY198">
        <v>292</v>
      </c>
      <c r="IZ198">
        <v>690.279</v>
      </c>
      <c r="JA198">
        <v>518.67600000000004</v>
      </c>
      <c r="JB198">
        <v>80.900000000000006</v>
      </c>
      <c r="JC198">
        <v>191.25399999999999</v>
      </c>
      <c r="JD198">
        <v>143.708</v>
      </c>
      <c r="JE198">
        <v>78.8</v>
      </c>
      <c r="JF198">
        <v>186.18799999999999</v>
      </c>
      <c r="JG198">
        <v>139.90199999999999</v>
      </c>
      <c r="JH198">
        <v>89.5</v>
      </c>
      <c r="JI198">
        <v>211.499</v>
      </c>
      <c r="JJ198">
        <v>158.91999999999999</v>
      </c>
      <c r="JK198">
        <v>158.91999999999999</v>
      </c>
      <c r="JL198">
        <v>121.6</v>
      </c>
      <c r="JM198">
        <v>287.52699999999999</v>
      </c>
      <c r="JN198">
        <v>216.048</v>
      </c>
      <c r="JO198">
        <v>216.048</v>
      </c>
      <c r="JP198">
        <v>211.1</v>
      </c>
      <c r="JQ198">
        <v>499.02600000000001</v>
      </c>
      <c r="JR198">
        <v>374.96800000000002</v>
      </c>
      <c r="JS198">
        <v>374.96800000000002</v>
      </c>
      <c r="JT198">
        <v>149.4</v>
      </c>
      <c r="JU198">
        <v>353.13</v>
      </c>
      <c r="JV198">
        <v>265.34199999999998</v>
      </c>
      <c r="JW198">
        <v>265.34199999999998</v>
      </c>
      <c r="JX198">
        <v>0</v>
      </c>
      <c r="JY198">
        <v>-8</v>
      </c>
      <c r="JZ198">
        <v>0.1121202</v>
      </c>
      <c r="KA198">
        <v>0.93079999999999996</v>
      </c>
      <c r="KB198">
        <v>9.0942000000000007</v>
      </c>
      <c r="KC198">
        <v>1.3308</v>
      </c>
      <c r="KD198">
        <v>113.182513797425</v>
      </c>
      <c r="KE198">
        <v>-2.2475102567998744</v>
      </c>
      <c r="KF198">
        <v>1.2249674927875451</v>
      </c>
      <c r="KG198">
        <v>-1.7747673694018444</v>
      </c>
      <c r="KH198">
        <v>100.0275</v>
      </c>
      <c r="KI198">
        <v>-3.2484000000000002</v>
      </c>
      <c r="KJ198">
        <v>2.0116999999999998</v>
      </c>
      <c r="KK198">
        <v>2.0099999999999998</v>
      </c>
      <c r="KL198">
        <v>0.17000000000000348</v>
      </c>
      <c r="KM198">
        <v>165.4068</v>
      </c>
      <c r="KN198">
        <v>0.33277082971911209</v>
      </c>
      <c r="KO198">
        <v>0.30858745074129634</v>
      </c>
      <c r="KP198">
        <v>-24.263090512723579</v>
      </c>
      <c r="KQ198">
        <v>1.21771344321865</v>
      </c>
      <c r="KR198">
        <v>0.73757656780188696</v>
      </c>
      <c r="KS198">
        <v>0.40964175193705499</v>
      </c>
      <c r="KT198">
        <v>0.51226164874117996</v>
      </c>
      <c r="KU198">
        <v>0.34828613934567898</v>
      </c>
      <c r="KV198">
        <v>0.550552979049589</v>
      </c>
      <c r="KW198">
        <v>0.31191957067207898</v>
      </c>
      <c r="KX198" s="13">
        <v>242.36146428266699</v>
      </c>
      <c r="KY198">
        <v>44.539958866648</v>
      </c>
      <c r="LA198">
        <v>196.02377656620101</v>
      </c>
      <c r="LB198">
        <v>18.001565915032501</v>
      </c>
      <c r="LC198">
        <v>13.8673474948103</v>
      </c>
      <c r="LD198">
        <v>63.442696539335998</v>
      </c>
      <c r="LE198">
        <v>278.51669619510801</v>
      </c>
      <c r="LG198">
        <v>2.8424069249441399</v>
      </c>
      <c r="LH198">
        <v>0.50133997287423204</v>
      </c>
      <c r="LJ198">
        <v>2.2024050236087498</v>
      </c>
      <c r="LK198">
        <v>0.19898038455889899</v>
      </c>
      <c r="LL198">
        <v>0.15713295854134701</v>
      </c>
      <c r="LM198">
        <v>0.71489904185210096</v>
      </c>
      <c r="LN198">
        <v>3.1662591301905998</v>
      </c>
      <c r="LP198">
        <v>6.5544447523588873</v>
      </c>
      <c r="LQ198">
        <v>9.0851530752273675</v>
      </c>
      <c r="LR198">
        <v>184496.59207799999</v>
      </c>
      <c r="LS198">
        <v>31550.922428000002</v>
      </c>
      <c r="LT198">
        <v>158919.56775799999</v>
      </c>
      <c r="LU198">
        <v>116535.80000000002</v>
      </c>
      <c r="LV198">
        <v>17846.68</v>
      </c>
      <c r="LW198">
        <v>105211.51</v>
      </c>
      <c r="LX198">
        <v>15455.54</v>
      </c>
      <c r="LY198">
        <v>12448.058266999986</v>
      </c>
      <c r="LZ198">
        <v>6324.7902469999999</v>
      </c>
      <c r="MA198">
        <v>311.183403</v>
      </c>
      <c r="MB198">
        <v>-319.81824799999998</v>
      </c>
      <c r="MC198">
        <v>12262.174794726801</v>
      </c>
      <c r="MD198">
        <v>1917.9241558010999</v>
      </c>
      <c r="ME198">
        <v>827.29431416110003</v>
      </c>
      <c r="MF198">
        <v>1058.9993319545999</v>
      </c>
    </row>
    <row r="199" spans="1:344" x14ac:dyDescent="0.25">
      <c r="A199" s="31">
        <v>39994</v>
      </c>
      <c r="B199">
        <v>28153.200000000001</v>
      </c>
      <c r="C199">
        <v>2371.8000000000002</v>
      </c>
      <c r="D199">
        <v>26032.7</v>
      </c>
      <c r="E199">
        <v>9348.2000000000007</v>
      </c>
      <c r="F199">
        <v>9313.7999999999993</v>
      </c>
      <c r="G199">
        <v>-189.1</v>
      </c>
      <c r="H199">
        <v>11603</v>
      </c>
      <c r="I199">
        <v>14576.3</v>
      </c>
      <c r="J199">
        <v>43686.1</v>
      </c>
      <c r="K199">
        <v>30285.7</v>
      </c>
      <c r="L199">
        <v>2268.4</v>
      </c>
      <c r="M199">
        <v>28359</v>
      </c>
      <c r="N199">
        <v>8931.4</v>
      </c>
      <c r="O199">
        <v>9408.7999999999993</v>
      </c>
      <c r="P199">
        <v>12458.6</v>
      </c>
      <c r="Q199">
        <v>15218.7</v>
      </c>
      <c r="R199">
        <v>45864.2</v>
      </c>
      <c r="S199">
        <v>92.959000000000003</v>
      </c>
      <c r="T199">
        <v>104.667</v>
      </c>
      <c r="U199">
        <v>98.99</v>
      </c>
      <c r="V199">
        <v>93.132000000000005</v>
      </c>
      <c r="W199">
        <v>95.778999999999996</v>
      </c>
      <c r="X199">
        <v>95.251000000000005</v>
      </c>
      <c r="Y199" s="3">
        <v>110.2</v>
      </c>
      <c r="Z199" s="3">
        <v>110.2</v>
      </c>
      <c r="AA199" s="3">
        <v>111.3</v>
      </c>
      <c r="AB199" s="3">
        <v>113.2</v>
      </c>
      <c r="AC199" s="3">
        <v>103.8</v>
      </c>
      <c r="AD199" s="3">
        <v>100.8</v>
      </c>
      <c r="AE199" s="3">
        <v>168.8</v>
      </c>
      <c r="AF199" s="3">
        <v>168.5</v>
      </c>
      <c r="AG199" s="3">
        <v>180</v>
      </c>
      <c r="AH199" s="3">
        <v>181.2</v>
      </c>
      <c r="AI199" s="3">
        <v>143.9</v>
      </c>
      <c r="AJ199" s="3">
        <v>141</v>
      </c>
      <c r="AK199" s="3">
        <v>109.2</v>
      </c>
      <c r="AL199" s="3">
        <v>109.2</v>
      </c>
      <c r="AM199" s="3">
        <v>110.3</v>
      </c>
      <c r="AN199" s="3">
        <v>112.2</v>
      </c>
      <c r="AO199" s="3">
        <v>102.3</v>
      </c>
      <c r="AP199" s="3">
        <v>98.6</v>
      </c>
      <c r="AQ199" s="3">
        <v>122</v>
      </c>
      <c r="AR199" s="3">
        <v>121.7</v>
      </c>
      <c r="AS199" s="3">
        <v>126.3</v>
      </c>
      <c r="AT199" s="3">
        <v>127</v>
      </c>
      <c r="AU199" s="3">
        <v>118.7</v>
      </c>
      <c r="AV199" s="3">
        <v>138</v>
      </c>
      <c r="AW199" s="3">
        <v>108.7</v>
      </c>
      <c r="AX199" s="3">
        <v>108.7</v>
      </c>
      <c r="AY199" s="3">
        <v>110.2</v>
      </c>
      <c r="AZ199" s="3">
        <v>109.4</v>
      </c>
      <c r="BA199" s="3">
        <v>121.7</v>
      </c>
      <c r="BB199" s="3">
        <v>128.6</v>
      </c>
      <c r="BC199">
        <v>212.9</v>
      </c>
      <c r="BD199">
        <v>214.5</v>
      </c>
      <c r="BE199">
        <v>196.7</v>
      </c>
      <c r="BF199">
        <v>196.7</v>
      </c>
      <c r="BG199">
        <v>201.5</v>
      </c>
      <c r="BH199">
        <v>202.6</v>
      </c>
      <c r="BI199">
        <v>196.7</v>
      </c>
      <c r="BJ199">
        <v>199</v>
      </c>
      <c r="BK199">
        <v>137.4</v>
      </c>
      <c r="BL199">
        <v>136.6</v>
      </c>
      <c r="BM199">
        <v>21220.400000000001</v>
      </c>
      <c r="BN199">
        <v>20798.8</v>
      </c>
      <c r="BO199">
        <v>94</v>
      </c>
      <c r="BP199">
        <v>100.3</v>
      </c>
      <c r="BQ199">
        <v>94.9</v>
      </c>
      <c r="BR199">
        <v>100.8</v>
      </c>
      <c r="BS199">
        <v>90.7</v>
      </c>
      <c r="BT199">
        <v>98.7</v>
      </c>
      <c r="BU199">
        <v>103</v>
      </c>
      <c r="BV199">
        <v>105.2</v>
      </c>
      <c r="BW199">
        <v>102.5</v>
      </c>
      <c r="BX199">
        <v>104.8</v>
      </c>
      <c r="BY199">
        <v>104.8</v>
      </c>
      <c r="BZ199">
        <v>106.8</v>
      </c>
      <c r="CA199">
        <v>2293738.7000000002</v>
      </c>
      <c r="CB199">
        <v>2291689.2999999998</v>
      </c>
      <c r="CC199">
        <v>2452480.7000000002</v>
      </c>
      <c r="CD199">
        <v>2448878.2000000002</v>
      </c>
      <c r="CE199">
        <v>93.527000000000001</v>
      </c>
      <c r="CF199">
        <v>93.581000000000003</v>
      </c>
      <c r="CG199">
        <v>2630630.1</v>
      </c>
      <c r="CH199">
        <v>2629811.2999999998</v>
      </c>
      <c r="CI199">
        <v>2836574.9</v>
      </c>
      <c r="CJ199">
        <v>2835326.2</v>
      </c>
      <c r="CK199">
        <v>92.74</v>
      </c>
      <c r="CL199">
        <v>92.751999999999995</v>
      </c>
      <c r="CM199">
        <v>15671</v>
      </c>
      <c r="CN199">
        <v>20493</v>
      </c>
      <c r="CO199">
        <v>-4822</v>
      </c>
      <c r="CP199">
        <v>16397</v>
      </c>
      <c r="CQ199">
        <v>20596</v>
      </c>
      <c r="CR199">
        <v>-4199</v>
      </c>
      <c r="CS199">
        <v>11669</v>
      </c>
      <c r="CT199">
        <v>14672</v>
      </c>
      <c r="CU199">
        <v>-3003</v>
      </c>
      <c r="CV199">
        <v>2668</v>
      </c>
      <c r="CW199">
        <v>4722</v>
      </c>
      <c r="CX199">
        <v>-2054</v>
      </c>
      <c r="CY199">
        <v>1333</v>
      </c>
      <c r="CZ199">
        <v>1099</v>
      </c>
      <c r="DA199">
        <v>234</v>
      </c>
      <c r="DB199">
        <v>140190</v>
      </c>
      <c r="DC199">
        <v>-82.5</v>
      </c>
      <c r="DD199">
        <v>-82.3</v>
      </c>
      <c r="DE199">
        <v>-91.4</v>
      </c>
      <c r="DF199">
        <v>-90.7</v>
      </c>
      <c r="DG199">
        <v>-73</v>
      </c>
      <c r="DH199">
        <v>-74</v>
      </c>
      <c r="DI199">
        <v>21.9</v>
      </c>
      <c r="DJ199">
        <v>20</v>
      </c>
      <c r="DK199">
        <v>3.8</v>
      </c>
      <c r="DL199">
        <v>4</v>
      </c>
      <c r="DM199">
        <v>-57.8</v>
      </c>
      <c r="DN199">
        <v>-61.9</v>
      </c>
      <c r="DO199">
        <v>-23.3</v>
      </c>
      <c r="DP199">
        <v>-29.2</v>
      </c>
      <c r="DQ199">
        <v>71.3</v>
      </c>
      <c r="DR199">
        <v>73.3</v>
      </c>
      <c r="DS199">
        <v>-7.2</v>
      </c>
      <c r="DT199">
        <v>-7.1</v>
      </c>
      <c r="DU199">
        <v>-13.4</v>
      </c>
      <c r="DV199">
        <v>-15</v>
      </c>
      <c r="DW199">
        <v>-15.8</v>
      </c>
      <c r="DX199">
        <v>-16.5</v>
      </c>
      <c r="DY199">
        <v>9.8000000000000007</v>
      </c>
      <c r="DZ199">
        <v>10.1</v>
      </c>
      <c r="EC199">
        <v>99.046222349999994</v>
      </c>
      <c r="ED199">
        <v>0.93646249999999998</v>
      </c>
      <c r="EE199" s="13">
        <v>84.122</v>
      </c>
      <c r="EF199">
        <v>80.425117999999998</v>
      </c>
      <c r="EG199">
        <v>32861.39</v>
      </c>
      <c r="EH199">
        <v>43686.12</v>
      </c>
      <c r="EI199">
        <v>88.903162330000001</v>
      </c>
      <c r="EJ199">
        <v>32518.6</v>
      </c>
      <c r="EK199">
        <v>32050.9</v>
      </c>
      <c r="EL199">
        <v>9.1736552850000006</v>
      </c>
      <c r="EM199">
        <v>31578</v>
      </c>
      <c r="EN199" s="11">
        <v>44018.3</v>
      </c>
      <c r="EO199" s="11">
        <v>184878.21</v>
      </c>
      <c r="EP199" s="11">
        <v>44018.3</v>
      </c>
      <c r="EQ199" s="11">
        <v>174750000000</v>
      </c>
      <c r="ER199">
        <v>160055.60999999999</v>
      </c>
      <c r="ES199">
        <v>106.65</v>
      </c>
      <c r="ET199">
        <v>107.86</v>
      </c>
      <c r="EU199">
        <v>4.4058999999999999</v>
      </c>
      <c r="EV199">
        <v>158161</v>
      </c>
      <c r="EW199">
        <v>184878.21</v>
      </c>
      <c r="EX199">
        <v>34340.22</v>
      </c>
      <c r="EY199">
        <v>2843.76</v>
      </c>
      <c r="EZ199">
        <v>60239.92</v>
      </c>
      <c r="FA199">
        <v>258117</v>
      </c>
      <c r="FE199">
        <v>19042</v>
      </c>
      <c r="FF199">
        <v>5659</v>
      </c>
      <c r="FJ199">
        <v>136804</v>
      </c>
      <c r="FR199">
        <v>0</v>
      </c>
      <c r="FS199">
        <v>132575</v>
      </c>
      <c r="FT199">
        <v>111.12</v>
      </c>
      <c r="FU199">
        <v>106.65</v>
      </c>
      <c r="FV199">
        <v>106.65</v>
      </c>
      <c r="FW199">
        <v>106.65</v>
      </c>
      <c r="FX199">
        <v>91.5</v>
      </c>
      <c r="FY199">
        <v>111.12</v>
      </c>
      <c r="FZ199">
        <v>107307</v>
      </c>
      <c r="GA199">
        <v>215</v>
      </c>
      <c r="GB199">
        <v>193.4</v>
      </c>
      <c r="GC199">
        <v>21.6</v>
      </c>
      <c r="GD199">
        <v>181764000000</v>
      </c>
      <c r="GE199">
        <v>25044000000</v>
      </c>
      <c r="GF199">
        <v>0</v>
      </c>
      <c r="GG199">
        <v>0</v>
      </c>
      <c r="GH199">
        <v>11247000000</v>
      </c>
      <c r="GI199">
        <v>10689000000</v>
      </c>
      <c r="GJ199">
        <v>82764701.134366706</v>
      </c>
      <c r="GK199">
        <v>55981000000</v>
      </c>
      <c r="GO199">
        <v>122627000000</v>
      </c>
      <c r="GP199">
        <v>71278000000</v>
      </c>
      <c r="GQ199">
        <v>15562000000</v>
      </c>
      <c r="GR199">
        <v>3166000000</v>
      </c>
      <c r="GS199">
        <v>282800000000</v>
      </c>
      <c r="GT199">
        <v>182513000000</v>
      </c>
      <c r="GU199">
        <v>1135027339.2414</v>
      </c>
      <c r="GV199">
        <v>123989486.771928</v>
      </c>
      <c r="GX199">
        <v>81246000000</v>
      </c>
      <c r="GY199">
        <v>16036000000</v>
      </c>
      <c r="GZ199">
        <v>26.734784496863632</v>
      </c>
      <c r="HA199">
        <v>85.97960124437796</v>
      </c>
      <c r="HB199">
        <v>59.471019289180205</v>
      </c>
      <c r="HC199">
        <v>0.22620254166598866</v>
      </c>
      <c r="HD199">
        <v>86.205803786044072</v>
      </c>
      <c r="HE199">
        <v>10.560077598483405</v>
      </c>
      <c r="HF199">
        <v>66.724645625277788</v>
      </c>
      <c r="HG199">
        <v>64.936920052246322</v>
      </c>
      <c r="HH199">
        <v>5.8645359964443475</v>
      </c>
      <c r="HI199">
        <v>4.8442701388699918</v>
      </c>
      <c r="HJ199">
        <v>60.35193701415912</v>
      </c>
      <c r="HK199">
        <v>25.853866771884949</v>
      </c>
      <c r="HL199">
        <v>10.560077598483405</v>
      </c>
      <c r="HM199">
        <v>9.6488509891425611</v>
      </c>
      <c r="HN199">
        <v>0.80066804538899017</v>
      </c>
      <c r="HO199">
        <v>4.8442701388699918</v>
      </c>
      <c r="HP199">
        <v>70.801456048690667</v>
      </c>
      <c r="HQ199">
        <v>81.361533647174085</v>
      </c>
      <c r="HR199">
        <v>81.361533647174085</v>
      </c>
      <c r="HS199">
        <v>86.205803786044072</v>
      </c>
      <c r="HT199">
        <v>30.788783293499311</v>
      </c>
      <c r="HU199">
        <v>91.176738127921269</v>
      </c>
      <c r="HV199">
        <v>60.614157376087896</v>
      </c>
      <c r="HW199">
        <v>0.22620254166598866</v>
      </c>
      <c r="HX199">
        <v>91.40294066958738</v>
      </c>
      <c r="HY199">
        <v>10.548257548958247</v>
      </c>
      <c r="HZ199">
        <v>64.511188513066116</v>
      </c>
      <c r="IA199">
        <v>62.81025787549774</v>
      </c>
      <c r="IB199">
        <v>10.682773680916489</v>
      </c>
      <c r="IC199">
        <v>7.361651564214899</v>
      </c>
      <c r="ID199">
        <v>62.503781282030346</v>
      </c>
      <c r="IE199">
        <v>28.899159387557035</v>
      </c>
      <c r="IF199">
        <v>10.548257548958247</v>
      </c>
      <c r="IG199">
        <v>9.6488509891425611</v>
      </c>
      <c r="IH199">
        <v>1.3403992852413218</v>
      </c>
      <c r="II199">
        <v>7.361651564214899</v>
      </c>
      <c r="IJ199">
        <v>73.493031556414238</v>
      </c>
      <c r="IK199">
        <v>84.041289105372485</v>
      </c>
      <c r="IL199">
        <v>84.041289105372485</v>
      </c>
      <c r="IM199">
        <v>91.40294066958738</v>
      </c>
      <c r="IN199">
        <v>4.4355085205996421</v>
      </c>
      <c r="IO199">
        <v>4.6218680177842311</v>
      </c>
      <c r="IP199">
        <v>9.0573765383838669</v>
      </c>
      <c r="IQ199">
        <v>1.5909521829562259</v>
      </c>
      <c r="IR199">
        <v>7.0097372574426071</v>
      </c>
      <c r="IS199">
        <v>0.45668709798504437</v>
      </c>
      <c r="IT199">
        <v>6.9203213328035567</v>
      </c>
      <c r="IU199">
        <v>2.1370552055802992</v>
      </c>
      <c r="IV199">
        <v>0.34297985432710187</v>
      </c>
      <c r="IW199">
        <v>1.3373882532681558</v>
      </c>
      <c r="IX199">
        <v>0.45668709798504437</v>
      </c>
      <c r="IY199">
        <v>300.89999999999998</v>
      </c>
      <c r="IZ199">
        <v>750.13400000000001</v>
      </c>
      <c r="JA199">
        <v>530.72</v>
      </c>
      <c r="JB199">
        <v>85.9</v>
      </c>
      <c r="JC199">
        <v>214.05799999999999</v>
      </c>
      <c r="JD199">
        <v>151.446</v>
      </c>
      <c r="JE199">
        <v>84</v>
      </c>
      <c r="JF199">
        <v>209.53399999999999</v>
      </c>
      <c r="JG199">
        <v>148.245</v>
      </c>
      <c r="JH199">
        <v>90.7</v>
      </c>
      <c r="JI199">
        <v>226.22800000000001</v>
      </c>
      <c r="JJ199">
        <v>160.05600000000001</v>
      </c>
      <c r="JK199">
        <v>160.05600000000001</v>
      </c>
      <c r="JL199">
        <v>124.3</v>
      </c>
      <c r="JM199">
        <v>309.84899999999999</v>
      </c>
      <c r="JN199">
        <v>219.21799999999999</v>
      </c>
      <c r="JO199">
        <v>219.21799999999999</v>
      </c>
      <c r="JP199">
        <v>215</v>
      </c>
      <c r="JQ199">
        <v>536.07600000000002</v>
      </c>
      <c r="JR199">
        <v>379.274</v>
      </c>
      <c r="JS199">
        <v>379.274</v>
      </c>
      <c r="JT199">
        <v>152.5</v>
      </c>
      <c r="JU199">
        <v>380.18200000000002</v>
      </c>
      <c r="JV199">
        <v>268.97899999999998</v>
      </c>
      <c r="JW199">
        <v>268.97899999999998</v>
      </c>
      <c r="JX199">
        <v>0</v>
      </c>
      <c r="JY199">
        <v>-8</v>
      </c>
      <c r="JZ199">
        <v>0</v>
      </c>
      <c r="KA199">
        <v>0.85209999999999997</v>
      </c>
      <c r="KB199">
        <v>9.6545000000000005</v>
      </c>
      <c r="KC199">
        <v>1.4134</v>
      </c>
      <c r="KD199">
        <v>114.56434001513399</v>
      </c>
      <c r="KE199">
        <v>2.3347334976088057</v>
      </c>
      <c r="KF199">
        <v>1.2383223769545288</v>
      </c>
      <c r="KG199">
        <v>3.9881522740404214</v>
      </c>
      <c r="KH199">
        <v>100.2976</v>
      </c>
      <c r="KI199">
        <v>-1.597</v>
      </c>
      <c r="KJ199">
        <v>1.31063333333333</v>
      </c>
      <c r="KK199">
        <v>1.31</v>
      </c>
      <c r="KL199">
        <v>6.3333333332993291E-2</v>
      </c>
      <c r="KM199">
        <v>166.46190000000001</v>
      </c>
      <c r="KN199">
        <v>-0.67982766243459614</v>
      </c>
      <c r="KO199">
        <v>0.23796715321455211</v>
      </c>
      <c r="KP199">
        <v>-41.726364015176152</v>
      </c>
      <c r="KQ199">
        <v>0.743668812789258</v>
      </c>
      <c r="KR199">
        <v>0.52970521996554798</v>
      </c>
      <c r="KS199">
        <v>1.21400478794246</v>
      </c>
      <c r="KT199">
        <v>1.39349115696077</v>
      </c>
      <c r="KU199">
        <v>0.81372244367911795</v>
      </c>
      <c r="KV199">
        <v>0.70777447115392</v>
      </c>
      <c r="KW199">
        <v>0.71731170146831302</v>
      </c>
      <c r="KX199" s="13">
        <v>292.07753294607897</v>
      </c>
      <c r="KY199">
        <v>39.2362676589484</v>
      </c>
      <c r="LA199">
        <v>99.048417625742999</v>
      </c>
      <c r="LB199">
        <v>13.9025828803432</v>
      </c>
      <c r="LC199">
        <v>8.9772791046118297</v>
      </c>
      <c r="LD199">
        <v>35.479052170343898</v>
      </c>
      <c r="LE199">
        <v>170.80668330158599</v>
      </c>
      <c r="LG199">
        <v>3.2005887727954798</v>
      </c>
      <c r="LH199">
        <v>0.42659849815287099</v>
      </c>
      <c r="LJ199">
        <v>1.08773780606148</v>
      </c>
      <c r="LK199">
        <v>0.151782117899112</v>
      </c>
      <c r="LL199">
        <v>9.8708870695796994E-2</v>
      </c>
      <c r="LM199">
        <v>0.39213068955591202</v>
      </c>
      <c r="LN199">
        <v>1.87003436020166</v>
      </c>
      <c r="LP199">
        <v>7.4257642776250616</v>
      </c>
      <c r="LQ199">
        <v>10.079773174861996</v>
      </c>
      <c r="LR199">
        <v>184878.21098500001</v>
      </c>
      <c r="LS199">
        <v>34340.224383000001</v>
      </c>
      <c r="LT199">
        <v>160055.60809299999</v>
      </c>
      <c r="LU199">
        <v>117735.24</v>
      </c>
      <c r="LV199">
        <v>19042.47</v>
      </c>
      <c r="LW199">
        <v>106504.13</v>
      </c>
      <c r="LX199">
        <v>15413.18</v>
      </c>
      <c r="LY199">
        <v>12461.703626999981</v>
      </c>
      <c r="LZ199">
        <v>714.01824399999998</v>
      </c>
      <c r="MA199">
        <v>2784.1702140000002</v>
      </c>
      <c r="MB199">
        <v>1176.6877320000001</v>
      </c>
      <c r="MC199">
        <v>11139.9462096153</v>
      </c>
      <c r="MD199">
        <v>2346.7887941525</v>
      </c>
      <c r="ME199">
        <v>827.5518675605</v>
      </c>
      <c r="MF199">
        <v>1100.9977490686999</v>
      </c>
    </row>
    <row r="200" spans="1:344" x14ac:dyDescent="0.25">
      <c r="A200" s="31">
        <v>40086</v>
      </c>
      <c r="B200">
        <v>28265.1</v>
      </c>
      <c r="C200">
        <v>2525.5</v>
      </c>
      <c r="D200">
        <v>26023.7</v>
      </c>
      <c r="E200">
        <v>9407</v>
      </c>
      <c r="F200">
        <v>9545.6</v>
      </c>
      <c r="G200">
        <v>-363.3</v>
      </c>
      <c r="H200">
        <v>12346.5</v>
      </c>
      <c r="I200">
        <v>15221.3</v>
      </c>
      <c r="J200">
        <v>44011.5</v>
      </c>
      <c r="K200">
        <v>30470.3</v>
      </c>
      <c r="L200">
        <v>2435.4</v>
      </c>
      <c r="M200">
        <v>28402.2</v>
      </c>
      <c r="N200">
        <v>8958.4</v>
      </c>
      <c r="O200">
        <v>9607.9</v>
      </c>
      <c r="P200">
        <v>13223.3</v>
      </c>
      <c r="Q200">
        <v>15657.5</v>
      </c>
      <c r="R200">
        <v>46268.800000000003</v>
      </c>
      <c r="S200">
        <v>92.763000000000005</v>
      </c>
      <c r="T200">
        <v>105.009</v>
      </c>
      <c r="U200">
        <v>99.350999999999999</v>
      </c>
      <c r="V200">
        <v>93.369</v>
      </c>
      <c r="W200">
        <v>97.213999999999999</v>
      </c>
      <c r="X200">
        <v>95.120999999999995</v>
      </c>
      <c r="Y200" s="3">
        <v>108.8</v>
      </c>
      <c r="Z200" s="3">
        <v>109.1</v>
      </c>
      <c r="AA200" s="3">
        <v>111.1</v>
      </c>
      <c r="AB200" s="3">
        <v>104.8</v>
      </c>
      <c r="AC200" s="3">
        <v>103</v>
      </c>
      <c r="AD200" s="3">
        <v>104.5</v>
      </c>
      <c r="AE200" s="3">
        <v>168.5</v>
      </c>
      <c r="AF200" s="3">
        <v>170.3</v>
      </c>
      <c r="AG200" s="3">
        <v>180.9</v>
      </c>
      <c r="AH200" s="3">
        <v>177.4</v>
      </c>
      <c r="AI200" s="3">
        <v>143.4</v>
      </c>
      <c r="AJ200" s="3">
        <v>144.1</v>
      </c>
      <c r="AK200" s="3">
        <v>107.8</v>
      </c>
      <c r="AL200" s="3">
        <v>108.2</v>
      </c>
      <c r="AM200" s="3">
        <v>110</v>
      </c>
      <c r="AN200" s="3">
        <v>103.6</v>
      </c>
      <c r="AO200" s="3">
        <v>101.5</v>
      </c>
      <c r="AP200" s="3">
        <v>103.8</v>
      </c>
      <c r="AQ200" s="3">
        <v>120.7</v>
      </c>
      <c r="AR200" s="3">
        <v>120.9</v>
      </c>
      <c r="AS200" s="3">
        <v>124.9</v>
      </c>
      <c r="AT200" s="3">
        <v>115.5</v>
      </c>
      <c r="AU200" s="3">
        <v>115.8</v>
      </c>
      <c r="AV200" s="3">
        <v>102.1</v>
      </c>
      <c r="AW200" s="3">
        <v>107.8</v>
      </c>
      <c r="AX200" s="3">
        <v>108</v>
      </c>
      <c r="AY200" s="3">
        <v>108.7</v>
      </c>
      <c r="AZ200" s="3">
        <v>107.4</v>
      </c>
      <c r="BA200" s="3">
        <v>124.4</v>
      </c>
      <c r="BB200" s="3">
        <v>114.5</v>
      </c>
      <c r="BC200">
        <v>206.5</v>
      </c>
      <c r="BD200">
        <v>208.6</v>
      </c>
      <c r="BE200">
        <v>194.2</v>
      </c>
      <c r="BF200">
        <v>193.7</v>
      </c>
      <c r="BG200">
        <v>194.2</v>
      </c>
      <c r="BH200">
        <v>197.6</v>
      </c>
      <c r="BI200">
        <v>194.8</v>
      </c>
      <c r="BJ200">
        <v>193</v>
      </c>
      <c r="BK200">
        <v>133.19999999999999</v>
      </c>
      <c r="BL200">
        <v>133.4</v>
      </c>
      <c r="BM200">
        <v>20026.099999999999</v>
      </c>
      <c r="BN200">
        <v>20863.2</v>
      </c>
      <c r="BO200">
        <v>108.3</v>
      </c>
      <c r="BP200">
        <v>101.4</v>
      </c>
      <c r="BQ200">
        <v>107.8</v>
      </c>
      <c r="BR200">
        <v>101.2</v>
      </c>
      <c r="BS200">
        <v>110.4</v>
      </c>
      <c r="BT200">
        <v>102.2</v>
      </c>
      <c r="BU200">
        <v>111.6</v>
      </c>
      <c r="BV200">
        <v>106.7</v>
      </c>
      <c r="BW200">
        <v>110.9</v>
      </c>
      <c r="BX200">
        <v>105.7</v>
      </c>
      <c r="BY200">
        <v>113.8</v>
      </c>
      <c r="BZ200">
        <v>109.9</v>
      </c>
      <c r="CA200">
        <v>2282147.2999999998</v>
      </c>
      <c r="CB200">
        <v>2302016.7999999998</v>
      </c>
      <c r="CC200">
        <v>2446830.6</v>
      </c>
      <c r="CD200">
        <v>2458784.2999999998</v>
      </c>
      <c r="CE200">
        <v>93.27</v>
      </c>
      <c r="CF200">
        <v>93.623999999999995</v>
      </c>
      <c r="CG200">
        <v>2631374.7999999998</v>
      </c>
      <c r="CH200">
        <v>2650824.4</v>
      </c>
      <c r="CI200">
        <v>2833324.6</v>
      </c>
      <c r="CJ200">
        <v>2845756.7</v>
      </c>
      <c r="CK200">
        <v>92.872</v>
      </c>
      <c r="CL200">
        <v>93.15</v>
      </c>
      <c r="CM200">
        <v>16651</v>
      </c>
      <c r="CN200">
        <v>19703</v>
      </c>
      <c r="CO200">
        <v>-3052</v>
      </c>
      <c r="CP200">
        <v>17196</v>
      </c>
      <c r="CQ200">
        <v>19769</v>
      </c>
      <c r="CR200">
        <v>-2573</v>
      </c>
      <c r="CS200">
        <v>13020</v>
      </c>
      <c r="CT200">
        <v>15080</v>
      </c>
      <c r="CU200">
        <v>-2060</v>
      </c>
      <c r="CV200">
        <v>2333</v>
      </c>
      <c r="CW200">
        <v>3718</v>
      </c>
      <c r="CX200">
        <v>-1385</v>
      </c>
      <c r="CY200">
        <v>1298</v>
      </c>
      <c r="CZ200">
        <v>905</v>
      </c>
      <c r="DA200">
        <v>393</v>
      </c>
      <c r="DB200">
        <v>141609</v>
      </c>
      <c r="DC200">
        <v>-81.599999999999994</v>
      </c>
      <c r="DD200">
        <v>-81</v>
      </c>
      <c r="DE200">
        <v>-92.8</v>
      </c>
      <c r="DF200">
        <v>-92.5</v>
      </c>
      <c r="DG200">
        <v>-74.8</v>
      </c>
      <c r="DH200">
        <v>-73.8</v>
      </c>
      <c r="DI200">
        <v>21.4</v>
      </c>
      <c r="DJ200">
        <v>23.3</v>
      </c>
      <c r="DK200">
        <v>3.8</v>
      </c>
      <c r="DL200">
        <v>3.7</v>
      </c>
      <c r="DM200">
        <v>-16</v>
      </c>
      <c r="DN200">
        <v>-23.6</v>
      </c>
      <c r="DO200">
        <v>3</v>
      </c>
      <c r="DP200">
        <v>-5</v>
      </c>
      <c r="DQ200">
        <v>75.8</v>
      </c>
      <c r="DR200">
        <v>74.099999999999994</v>
      </c>
      <c r="DS200">
        <v>0.7</v>
      </c>
      <c r="DT200">
        <v>0.9</v>
      </c>
      <c r="DU200">
        <v>0.7</v>
      </c>
      <c r="DV200">
        <v>-1.4</v>
      </c>
      <c r="DW200">
        <v>12.4</v>
      </c>
      <c r="DX200">
        <v>7.4</v>
      </c>
      <c r="DY200">
        <v>10.1</v>
      </c>
      <c r="DZ200">
        <v>10</v>
      </c>
      <c r="EC200">
        <v>98.377938830000005</v>
      </c>
      <c r="ED200">
        <v>0.93517539500000002</v>
      </c>
      <c r="EE200" s="13">
        <v>84.179000000000002</v>
      </c>
      <c r="EF200">
        <v>80.191519999999997</v>
      </c>
      <c r="EG200">
        <v>30627.73</v>
      </c>
      <c r="EH200">
        <v>44011.519999999997</v>
      </c>
      <c r="EI200">
        <v>97.993698710000004</v>
      </c>
      <c r="EJ200">
        <v>31579.93</v>
      </c>
      <c r="EK200">
        <v>31749.8</v>
      </c>
      <c r="EL200">
        <v>9.8956722930000005</v>
      </c>
      <c r="EM200">
        <v>29635</v>
      </c>
      <c r="EN200" s="11">
        <v>44199.27</v>
      </c>
      <c r="EO200" s="11">
        <v>184710.59</v>
      </c>
      <c r="EP200" s="11">
        <v>44199.27</v>
      </c>
      <c r="EQ200" s="11">
        <v>176049000000</v>
      </c>
      <c r="ER200">
        <v>161013.82999999999</v>
      </c>
      <c r="ES200">
        <v>106.7</v>
      </c>
      <c r="ET200">
        <v>106.31</v>
      </c>
      <c r="EU200">
        <v>4.0286999999999997</v>
      </c>
      <c r="EV200">
        <v>159465</v>
      </c>
      <c r="EW200">
        <v>184710.59</v>
      </c>
      <c r="EX200">
        <v>33984.25</v>
      </c>
      <c r="EY200">
        <v>2808.83</v>
      </c>
      <c r="EZ200">
        <v>59021.599999999999</v>
      </c>
      <c r="FA200">
        <v>259849</v>
      </c>
      <c r="FE200">
        <v>18812</v>
      </c>
      <c r="FF200">
        <v>6070</v>
      </c>
      <c r="FJ200">
        <v>136636</v>
      </c>
      <c r="FR200">
        <v>0</v>
      </c>
      <c r="FS200">
        <v>132191</v>
      </c>
      <c r="FT200">
        <v>111.62</v>
      </c>
      <c r="FU200">
        <v>106.7</v>
      </c>
      <c r="FV200">
        <v>106.7</v>
      </c>
      <c r="FW200">
        <v>106.7</v>
      </c>
      <c r="FX200">
        <v>91.91</v>
      </c>
      <c r="FY200">
        <v>111.62</v>
      </c>
      <c r="FZ200">
        <v>108492</v>
      </c>
      <c r="GA200">
        <v>216.2</v>
      </c>
      <c r="GB200">
        <v>196.2</v>
      </c>
      <c r="GC200">
        <v>20</v>
      </c>
      <c r="GD200">
        <v>184786000000</v>
      </c>
      <c r="GE200">
        <v>25347500000</v>
      </c>
      <c r="GF200">
        <v>0</v>
      </c>
      <c r="GG200">
        <v>0</v>
      </c>
      <c r="GH200">
        <v>10951000000</v>
      </c>
      <c r="GI200">
        <v>10379000000</v>
      </c>
      <c r="GJ200">
        <v>1277761339.3666298</v>
      </c>
      <c r="GK200">
        <v>58415000000</v>
      </c>
      <c r="GO200">
        <v>136278000000.00002</v>
      </c>
      <c r="GP200">
        <v>76000000000</v>
      </c>
      <c r="GQ200">
        <v>21269000000</v>
      </c>
      <c r="GR200">
        <v>3315000000</v>
      </c>
      <c r="GS200">
        <v>287093000000</v>
      </c>
      <c r="GT200">
        <v>192768000000</v>
      </c>
      <c r="GU200">
        <v>2387031560.4337401</v>
      </c>
      <c r="GV200">
        <v>1320069286.27108</v>
      </c>
      <c r="GX200">
        <v>80881500000</v>
      </c>
      <c r="GY200">
        <v>16053000000</v>
      </c>
      <c r="GZ200">
        <v>28.58458033816677</v>
      </c>
      <c r="HA200">
        <v>86.156937696027327</v>
      </c>
      <c r="HB200">
        <v>57.991961046727837</v>
      </c>
      <c r="HC200">
        <v>0.4196036888672276</v>
      </c>
      <c r="HD200">
        <v>86.576541384894668</v>
      </c>
      <c r="HE200">
        <v>10.51102185009464</v>
      </c>
      <c r="HF200">
        <v>67.61202820035669</v>
      </c>
      <c r="HG200">
        <v>64.329293430849788</v>
      </c>
      <c r="HH200">
        <v>6.5933110421217345</v>
      </c>
      <c r="HI200">
        <v>5.1429207561093939</v>
      </c>
      <c r="HJ200">
        <v>60.038100433448662</v>
      </c>
      <c r="HK200">
        <v>26.538440951446006</v>
      </c>
      <c r="HL200">
        <v>10.51102185009464</v>
      </c>
      <c r="HM200">
        <v>9.7440477681835489</v>
      </c>
      <c r="HN200">
        <v>1.1404505770584257</v>
      </c>
      <c r="HO200">
        <v>5.1429207561093939</v>
      </c>
      <c r="HP200">
        <v>70.922604472971528</v>
      </c>
      <c r="HQ200">
        <v>81.433626323066164</v>
      </c>
      <c r="HR200">
        <v>81.433626323066164</v>
      </c>
      <c r="HS200">
        <v>86.576547079175555</v>
      </c>
      <c r="HT200">
        <v>32.754338348960225</v>
      </c>
      <c r="HU200">
        <v>91.495627829205162</v>
      </c>
      <c r="HV200">
        <v>59.160893169112171</v>
      </c>
      <c r="HW200">
        <v>0.4196036888672276</v>
      </c>
      <c r="HX200">
        <v>91.915231518072503</v>
      </c>
      <c r="HY200">
        <v>10.508596086434627</v>
      </c>
      <c r="HZ200">
        <v>65.220374364802964</v>
      </c>
      <c r="IA200">
        <v>62.103757769846283</v>
      </c>
      <c r="IB200">
        <v>11.579992119115246</v>
      </c>
      <c r="IC200">
        <v>7.7228855426763579</v>
      </c>
      <c r="ID200">
        <v>62.269478426647417</v>
      </c>
      <c r="IE200">
        <v>29.6457530914251</v>
      </c>
      <c r="IF200">
        <v>10.508596086434627</v>
      </c>
      <c r="IG200">
        <v>9.7440477681835489</v>
      </c>
      <c r="IH200">
        <v>1.670223694130563</v>
      </c>
      <c r="II200">
        <v>7.7228855426763579</v>
      </c>
      <c r="IJ200">
        <v>73.683749888961529</v>
      </c>
      <c r="IK200">
        <v>84.192345975396151</v>
      </c>
      <c r="IL200">
        <v>84.192345975396151</v>
      </c>
      <c r="IM200">
        <v>91.915231518072503</v>
      </c>
      <c r="IN200">
        <v>4.5175544613908567</v>
      </c>
      <c r="IO200">
        <v>4.6264462831428776</v>
      </c>
      <c r="IP200">
        <v>9.1440007445337184</v>
      </c>
      <c r="IQ200">
        <v>1.541730852302881</v>
      </c>
      <c r="IR200">
        <v>7.1279271895209284</v>
      </c>
      <c r="IS200">
        <v>0.4743427027099385</v>
      </c>
      <c r="IT200">
        <v>7.1149805067291014</v>
      </c>
      <c r="IU200">
        <v>2.0290202378046329</v>
      </c>
      <c r="IV200">
        <v>0.21561078574243173</v>
      </c>
      <c r="IW200">
        <v>1.3390667493522583</v>
      </c>
      <c r="IX200">
        <v>0.4743427027099385</v>
      </c>
      <c r="IY200">
        <v>303.7</v>
      </c>
      <c r="IZ200">
        <v>780.88699999999994</v>
      </c>
      <c r="JA200">
        <v>533.26800000000003</v>
      </c>
      <c r="JB200">
        <v>87.4</v>
      </c>
      <c r="JC200">
        <v>224.863</v>
      </c>
      <c r="JD200">
        <v>153.559</v>
      </c>
      <c r="JE200">
        <v>84.2</v>
      </c>
      <c r="JF200">
        <v>216.50899999999999</v>
      </c>
      <c r="JG200">
        <v>147.85400000000001</v>
      </c>
      <c r="JH200">
        <v>91.7</v>
      </c>
      <c r="JI200">
        <v>235.78</v>
      </c>
      <c r="JJ200">
        <v>161.01400000000001</v>
      </c>
      <c r="JK200">
        <v>161.01400000000001</v>
      </c>
      <c r="JL200">
        <v>124.5</v>
      </c>
      <c r="JM200">
        <v>320.245</v>
      </c>
      <c r="JN200">
        <v>218.69499999999999</v>
      </c>
      <c r="JO200">
        <v>218.69499999999999</v>
      </c>
      <c r="JP200">
        <v>216.2</v>
      </c>
      <c r="JQ200">
        <v>556.024</v>
      </c>
      <c r="JR200">
        <v>379.709</v>
      </c>
      <c r="JS200">
        <v>379.709</v>
      </c>
      <c r="JT200">
        <v>153.80000000000001</v>
      </c>
      <c r="JU200">
        <v>395.52100000000002</v>
      </c>
      <c r="JV200">
        <v>270.101</v>
      </c>
      <c r="JW200">
        <v>270.101</v>
      </c>
      <c r="JX200">
        <v>0</v>
      </c>
      <c r="JY200">
        <v>-8</v>
      </c>
      <c r="JZ200">
        <v>0</v>
      </c>
      <c r="KA200">
        <v>0.9093</v>
      </c>
      <c r="KB200">
        <v>9.9957999999999991</v>
      </c>
      <c r="KC200">
        <v>1.4642999999999999</v>
      </c>
      <c r="KD200">
        <v>115.058907593629</v>
      </c>
      <c r="KE200">
        <v>5.9969891135279489</v>
      </c>
      <c r="KF200">
        <v>1.2515303427123177</v>
      </c>
      <c r="KG200">
        <v>7.7915451378793232</v>
      </c>
      <c r="KH200">
        <v>101.02630000000001</v>
      </c>
      <c r="KI200">
        <v>1.6696</v>
      </c>
      <c r="KJ200">
        <v>0.86919999999999997</v>
      </c>
      <c r="KK200">
        <v>0.87</v>
      </c>
      <c r="KL200">
        <v>-8.0000000000002292E-2</v>
      </c>
      <c r="KM200">
        <v>167.26009999999999</v>
      </c>
      <c r="KN200">
        <v>2.6901033592524435</v>
      </c>
      <c r="KO200">
        <v>0.22818260999864837</v>
      </c>
      <c r="KP200">
        <v>-40.656889792078623</v>
      </c>
      <c r="KQ200">
        <v>1.45385644120931</v>
      </c>
      <c r="KR200">
        <v>1.5176390349729001</v>
      </c>
      <c r="KS200">
        <v>1.2938518837672699</v>
      </c>
      <c r="KT200">
        <v>2.1661605640921699</v>
      </c>
      <c r="KU200">
        <v>1.25478782858805</v>
      </c>
      <c r="KV200">
        <v>1.3666367173793501</v>
      </c>
      <c r="KW200">
        <v>1.11885650847027</v>
      </c>
      <c r="KX200" s="13">
        <v>455.66091560634902</v>
      </c>
      <c r="KY200">
        <v>50.127854231354704</v>
      </c>
      <c r="LA200">
        <v>177.53567422248301</v>
      </c>
      <c r="LB200">
        <v>21.188826125015499</v>
      </c>
      <c r="LC200">
        <v>14.1736890555319</v>
      </c>
      <c r="LD200">
        <v>54.534279903593102</v>
      </c>
      <c r="LE200">
        <v>306.45481910487899</v>
      </c>
      <c r="LG200">
        <v>4.9291525463523396</v>
      </c>
      <c r="LH200">
        <v>0.54338304136250304</v>
      </c>
      <c r="LJ200">
        <v>1.9289017215259401</v>
      </c>
      <c r="LK200">
        <v>0.23024471338240901</v>
      </c>
      <c r="LL200">
        <v>0.15399802768821899</v>
      </c>
      <c r="LM200">
        <v>0.59287928537161005</v>
      </c>
      <c r="LN200">
        <v>3.3255924014548399</v>
      </c>
      <c r="LP200">
        <v>8.1031573276955697</v>
      </c>
      <c r="LQ200">
        <v>10.557446466993758</v>
      </c>
      <c r="LR200">
        <v>184710.592401</v>
      </c>
      <c r="LS200">
        <v>33984.245704000001</v>
      </c>
      <c r="LT200">
        <v>161013.82766400001</v>
      </c>
      <c r="LU200">
        <v>117824.21</v>
      </c>
      <c r="LV200">
        <v>18812.05</v>
      </c>
      <c r="LW200">
        <v>107665.14</v>
      </c>
      <c r="LX200">
        <v>15402.119999999999</v>
      </c>
      <c r="LY200">
        <v>12597.807965000029</v>
      </c>
      <c r="LZ200">
        <v>21.209130999999999</v>
      </c>
      <c r="MA200">
        <v>-339.52573100000001</v>
      </c>
      <c r="MB200">
        <v>973.45232399999998</v>
      </c>
      <c r="MC200">
        <v>11835.5622787301</v>
      </c>
      <c r="MD200">
        <v>2508.5211183793999</v>
      </c>
      <c r="ME200">
        <v>731.00272911479999</v>
      </c>
      <c r="MF200">
        <v>1137.3123238136</v>
      </c>
    </row>
    <row r="201" spans="1:344" x14ac:dyDescent="0.25">
      <c r="A201" s="31">
        <v>40178</v>
      </c>
      <c r="B201">
        <v>28748.799999999999</v>
      </c>
      <c r="C201">
        <v>2637.3</v>
      </c>
      <c r="D201">
        <v>26418.1</v>
      </c>
      <c r="E201">
        <v>9399.2000000000007</v>
      </c>
      <c r="F201">
        <v>9068.7000000000007</v>
      </c>
      <c r="G201">
        <v>258.8</v>
      </c>
      <c r="H201">
        <v>12452.9</v>
      </c>
      <c r="I201">
        <v>15588.9</v>
      </c>
      <c r="J201">
        <v>44371.1</v>
      </c>
      <c r="K201">
        <v>30835</v>
      </c>
      <c r="L201">
        <v>2563.9</v>
      </c>
      <c r="M201">
        <v>28667.7</v>
      </c>
      <c r="N201">
        <v>8948.7999999999993</v>
      </c>
      <c r="O201">
        <v>9198.2999999999993</v>
      </c>
      <c r="P201">
        <v>13175.4</v>
      </c>
      <c r="Q201">
        <v>16094</v>
      </c>
      <c r="R201">
        <v>46290.9</v>
      </c>
      <c r="S201">
        <v>93.233999999999995</v>
      </c>
      <c r="T201">
        <v>105.033</v>
      </c>
      <c r="U201">
        <v>98.590999999999994</v>
      </c>
      <c r="V201">
        <v>94.516000000000005</v>
      </c>
      <c r="W201">
        <v>96.861999999999995</v>
      </c>
      <c r="X201">
        <v>95.852999999999994</v>
      </c>
      <c r="Y201" s="3">
        <v>107.8</v>
      </c>
      <c r="Z201" s="3">
        <v>107.8</v>
      </c>
      <c r="AA201" s="3">
        <v>108.6</v>
      </c>
      <c r="AB201" s="3">
        <v>109.8</v>
      </c>
      <c r="AC201" s="3">
        <v>102.5</v>
      </c>
      <c r="AD201" s="3">
        <v>113.6</v>
      </c>
      <c r="AE201" s="3">
        <v>165.4</v>
      </c>
      <c r="AF201" s="3">
        <v>165.2</v>
      </c>
      <c r="AG201" s="3">
        <v>174.3</v>
      </c>
      <c r="AH201" s="3">
        <v>173.7</v>
      </c>
      <c r="AI201" s="3">
        <v>143.30000000000001</v>
      </c>
      <c r="AJ201" s="3">
        <v>159.1</v>
      </c>
      <c r="AK201" s="3">
        <v>106.8</v>
      </c>
      <c r="AL201" s="3">
        <v>106.9</v>
      </c>
      <c r="AM201" s="3">
        <v>107.6</v>
      </c>
      <c r="AN201" s="3">
        <v>108.9</v>
      </c>
      <c r="AO201" s="3">
        <v>101.1</v>
      </c>
      <c r="AP201" s="3">
        <v>112.1</v>
      </c>
      <c r="AQ201" s="3">
        <v>119.3</v>
      </c>
      <c r="AR201" s="3">
        <v>119.8</v>
      </c>
      <c r="AS201" s="3">
        <v>119.7</v>
      </c>
      <c r="AT201" s="3">
        <v>121.9</v>
      </c>
      <c r="AU201" s="3">
        <v>113.5</v>
      </c>
      <c r="AV201" s="3">
        <v>124</v>
      </c>
      <c r="AW201" s="3">
        <v>107.5</v>
      </c>
      <c r="AX201" s="3">
        <v>107.4</v>
      </c>
      <c r="AY201" s="3">
        <v>108.4</v>
      </c>
      <c r="AZ201" s="3">
        <v>108.4</v>
      </c>
      <c r="BA201" s="3">
        <v>124.9</v>
      </c>
      <c r="BB201" s="3">
        <v>136.6</v>
      </c>
      <c r="BC201">
        <v>202.4</v>
      </c>
      <c r="BD201">
        <v>202.9</v>
      </c>
      <c r="BE201">
        <v>189.9</v>
      </c>
      <c r="BF201">
        <v>189.9</v>
      </c>
      <c r="BG201">
        <v>191.9</v>
      </c>
      <c r="BH201">
        <v>192.4</v>
      </c>
      <c r="BI201">
        <v>204.9</v>
      </c>
      <c r="BJ201">
        <v>191.2</v>
      </c>
      <c r="BK201">
        <v>130.30000000000001</v>
      </c>
      <c r="BL201">
        <v>131</v>
      </c>
      <c r="BM201">
        <v>23461.5</v>
      </c>
      <c r="BN201">
        <v>21057.200000000001</v>
      </c>
      <c r="BO201">
        <v>109</v>
      </c>
      <c r="BP201">
        <v>99.9</v>
      </c>
      <c r="BQ201">
        <v>108.9</v>
      </c>
      <c r="BR201">
        <v>100.4</v>
      </c>
      <c r="BS201">
        <v>109.4</v>
      </c>
      <c r="BT201">
        <v>97.8</v>
      </c>
      <c r="BU201">
        <v>115.8</v>
      </c>
      <c r="BV201">
        <v>105.2</v>
      </c>
      <c r="BW201">
        <v>114.9</v>
      </c>
      <c r="BX201">
        <v>104.9</v>
      </c>
      <c r="BY201">
        <v>118.7</v>
      </c>
      <c r="BZ201">
        <v>106.1</v>
      </c>
      <c r="CA201">
        <v>2399592.2999999998</v>
      </c>
      <c r="CB201">
        <v>2317847</v>
      </c>
      <c r="CC201">
        <v>2529802.7999999998</v>
      </c>
      <c r="CD201">
        <v>2470042.7000000002</v>
      </c>
      <c r="CE201">
        <v>94.852999999999994</v>
      </c>
      <c r="CF201">
        <v>93.837999999999994</v>
      </c>
      <c r="CG201">
        <v>2775850.5</v>
      </c>
      <c r="CH201">
        <v>2671577.2999999998</v>
      </c>
      <c r="CI201">
        <v>2946067</v>
      </c>
      <c r="CJ201">
        <v>2859624.7</v>
      </c>
      <c r="CK201">
        <v>94.221999999999994</v>
      </c>
      <c r="CL201">
        <v>93.424000000000007</v>
      </c>
      <c r="CM201">
        <v>16978</v>
      </c>
      <c r="CN201">
        <v>22215</v>
      </c>
      <c r="CO201">
        <v>-5237</v>
      </c>
      <c r="CP201">
        <v>17501</v>
      </c>
      <c r="CQ201">
        <v>22297</v>
      </c>
      <c r="CR201">
        <v>-4796</v>
      </c>
      <c r="CS201">
        <v>12393</v>
      </c>
      <c r="CT201">
        <v>15736</v>
      </c>
      <c r="CU201">
        <v>-3343</v>
      </c>
      <c r="CV201">
        <v>3086</v>
      </c>
      <c r="CW201">
        <v>5182</v>
      </c>
      <c r="CX201">
        <v>-2096</v>
      </c>
      <c r="CY201">
        <v>1499</v>
      </c>
      <c r="CZ201">
        <v>1297</v>
      </c>
      <c r="DA201">
        <v>202</v>
      </c>
      <c r="DB201">
        <v>147730</v>
      </c>
      <c r="DC201">
        <v>-80.3</v>
      </c>
      <c r="DD201">
        <v>-81.099999999999994</v>
      </c>
      <c r="DE201">
        <v>-89.3</v>
      </c>
      <c r="DF201">
        <v>-90.2</v>
      </c>
      <c r="DG201">
        <v>-67</v>
      </c>
      <c r="DH201">
        <v>-69</v>
      </c>
      <c r="DI201">
        <v>16.899999999999999</v>
      </c>
      <c r="DJ201">
        <v>18.899999999999999</v>
      </c>
      <c r="DK201">
        <v>3.8</v>
      </c>
      <c r="DL201">
        <v>3.8</v>
      </c>
      <c r="DM201">
        <v>-6.5</v>
      </c>
      <c r="DN201">
        <v>-12.6</v>
      </c>
      <c r="DO201">
        <v>2.1</v>
      </c>
      <c r="DP201">
        <v>0.6</v>
      </c>
      <c r="DQ201">
        <v>77.400000000000006</v>
      </c>
      <c r="DR201">
        <v>75</v>
      </c>
      <c r="DS201">
        <v>3</v>
      </c>
      <c r="DT201">
        <v>1.8</v>
      </c>
      <c r="DU201">
        <v>2</v>
      </c>
      <c r="DV201">
        <v>1</v>
      </c>
      <c r="DW201">
        <v>0.6</v>
      </c>
      <c r="DX201">
        <v>0.1</v>
      </c>
      <c r="DY201">
        <v>10.4</v>
      </c>
      <c r="DZ201">
        <v>10</v>
      </c>
      <c r="EC201">
        <v>98.642127430000002</v>
      </c>
      <c r="ED201">
        <v>0.94232405299999999</v>
      </c>
      <c r="EE201" s="13">
        <v>87.799000000000007</v>
      </c>
      <c r="EF201">
        <v>83.697750999999997</v>
      </c>
      <c r="EG201">
        <v>35924.36</v>
      </c>
      <c r="EH201">
        <v>44371.09</v>
      </c>
      <c r="EI201">
        <v>107.7033074</v>
      </c>
      <c r="EJ201">
        <v>32750.94</v>
      </c>
      <c r="EK201">
        <v>32273.5</v>
      </c>
      <c r="EL201">
        <v>10.110319479999999</v>
      </c>
      <c r="EM201">
        <v>33809</v>
      </c>
      <c r="EN201" s="11">
        <v>45859.17</v>
      </c>
      <c r="EO201" s="11">
        <v>183145.17</v>
      </c>
      <c r="EP201" s="11">
        <v>45859.17</v>
      </c>
      <c r="EQ201" s="11">
        <v>177480000000</v>
      </c>
      <c r="ER201">
        <v>161699.26999999999</v>
      </c>
      <c r="ES201">
        <v>107.13</v>
      </c>
      <c r="ET201">
        <v>104.76</v>
      </c>
      <c r="EU201">
        <v>3.8410000000000002</v>
      </c>
      <c r="EV201">
        <v>160737</v>
      </c>
      <c r="EW201">
        <v>183145.17</v>
      </c>
      <c r="EX201">
        <v>32982.410000000003</v>
      </c>
      <c r="EY201">
        <v>2706.6</v>
      </c>
      <c r="EZ201">
        <v>61974.9</v>
      </c>
      <c r="FA201">
        <v>263668</v>
      </c>
      <c r="FD201">
        <v>3262</v>
      </c>
      <c r="FE201">
        <v>18113</v>
      </c>
      <c r="FF201">
        <v>6419</v>
      </c>
      <c r="FJ201">
        <v>135919</v>
      </c>
      <c r="FR201">
        <v>0</v>
      </c>
      <c r="FS201">
        <v>132511</v>
      </c>
      <c r="FT201">
        <v>112.75</v>
      </c>
      <c r="FU201">
        <v>107.13</v>
      </c>
      <c r="FV201">
        <v>107.13</v>
      </c>
      <c r="FW201">
        <v>107.13</v>
      </c>
      <c r="FX201">
        <v>92.84</v>
      </c>
      <c r="FY201">
        <v>112.75</v>
      </c>
      <c r="FZ201">
        <v>110693</v>
      </c>
      <c r="GA201">
        <v>215.4</v>
      </c>
      <c r="GB201">
        <v>198.8</v>
      </c>
      <c r="GC201">
        <v>16.600000000000001</v>
      </c>
      <c r="GD201">
        <v>177626000000</v>
      </c>
      <c r="GE201">
        <v>23563000000</v>
      </c>
      <c r="GF201">
        <v>0</v>
      </c>
      <c r="GG201">
        <v>0</v>
      </c>
      <c r="GH201">
        <v>10603000000</v>
      </c>
      <c r="GI201">
        <v>10058000000</v>
      </c>
      <c r="GJ201">
        <v>1264306285.9686999</v>
      </c>
      <c r="GK201">
        <v>58922000000</v>
      </c>
      <c r="GM201">
        <v>243453698673.89697</v>
      </c>
      <c r="GN201">
        <v>34433281153.337204</v>
      </c>
      <c r="GO201">
        <v>144213000000</v>
      </c>
      <c r="GP201">
        <v>79245000000</v>
      </c>
      <c r="GQ201">
        <v>22819000000</v>
      </c>
      <c r="GR201">
        <v>4718000000</v>
      </c>
      <c r="GS201">
        <v>281372000000</v>
      </c>
      <c r="GT201">
        <v>190334000000</v>
      </c>
      <c r="GU201">
        <v>2407855170.53405</v>
      </c>
      <c r="GV201">
        <v>1306347881.50141</v>
      </c>
      <c r="GW201">
        <v>210683961222</v>
      </c>
      <c r="GX201">
        <v>84944000000</v>
      </c>
      <c r="GY201">
        <v>15723000000</v>
      </c>
      <c r="GZ201">
        <v>28.726315294589334</v>
      </c>
      <c r="HA201">
        <v>88.498480666573926</v>
      </c>
      <c r="HB201">
        <v>60.939023864121026</v>
      </c>
      <c r="HC201">
        <v>1.1668584921364251</v>
      </c>
      <c r="HD201">
        <v>89.665339158710353</v>
      </c>
      <c r="HE201">
        <v>10.583132477921106</v>
      </c>
      <c r="HF201">
        <v>70.324397205734471</v>
      </c>
      <c r="HG201">
        <v>67.922303729867906</v>
      </c>
      <c r="HH201">
        <v>6.4320211793196078</v>
      </c>
      <c r="HI201">
        <v>4.7278817716017434</v>
      </c>
      <c r="HJ201">
        <v>61.954395370102219</v>
      </c>
      <c r="HK201">
        <v>27.710943788608134</v>
      </c>
      <c r="HL201">
        <v>10.583132477921106</v>
      </c>
      <c r="HM201">
        <v>11.768261120396954</v>
      </c>
      <c r="HN201">
        <v>0.63166841868833246</v>
      </c>
      <c r="HO201">
        <v>4.7278817716017434</v>
      </c>
      <c r="HP201">
        <v>74.354324909187511</v>
      </c>
      <c r="HQ201">
        <v>84.937457387108623</v>
      </c>
      <c r="HR201">
        <v>84.937457387108623</v>
      </c>
      <c r="HS201">
        <v>89.665339158710353</v>
      </c>
      <c r="HT201">
        <v>33.110131785891802</v>
      </c>
      <c r="HU201">
        <v>94.064944235544672</v>
      </c>
      <c r="HV201">
        <v>62.121670941789361</v>
      </c>
      <c r="HW201">
        <v>1.1668584921364251</v>
      </c>
      <c r="HX201">
        <v>95.231802727681099</v>
      </c>
      <c r="HY201">
        <v>10.574837928494713</v>
      </c>
      <c r="HZ201">
        <v>67.958434901183693</v>
      </c>
      <c r="IA201">
        <v>65.675153520423407</v>
      </c>
      <c r="IB201">
        <v>11.549085490296232</v>
      </c>
      <c r="IC201">
        <v>7.4327257884667572</v>
      </c>
      <c r="ID201">
        <v>64.32427070672982</v>
      </c>
      <c r="IE201">
        <v>30.90753202095129</v>
      </c>
      <c r="IF201">
        <v>10.574837928494713</v>
      </c>
      <c r="IG201">
        <v>11.768261120396954</v>
      </c>
      <c r="IH201">
        <v>1.1317071835928683</v>
      </c>
      <c r="II201">
        <v>7.4327257884667572</v>
      </c>
      <c r="IJ201">
        <v>77.224239010719629</v>
      </c>
      <c r="IK201">
        <v>87.799076939214345</v>
      </c>
      <c r="IL201">
        <v>87.799076939214345</v>
      </c>
      <c r="IM201">
        <v>95.231802727681099</v>
      </c>
      <c r="IN201">
        <v>4.5605893212076971</v>
      </c>
      <c r="IO201">
        <v>5.1858123646031897</v>
      </c>
      <c r="IP201">
        <v>9.7464016858109055</v>
      </c>
      <c r="IQ201">
        <v>2.0261833218558811</v>
      </c>
      <c r="IR201">
        <v>7.1267221505025748</v>
      </c>
      <c r="IS201">
        <v>0.59349621345244219</v>
      </c>
      <c r="IT201">
        <v>7.7231303984871422</v>
      </c>
      <c r="IU201">
        <v>2.0232712873237562</v>
      </c>
      <c r="IV201">
        <v>0.37635845346273206</v>
      </c>
      <c r="IW201">
        <v>1.053416620408582</v>
      </c>
      <c r="IX201">
        <v>0.59349621345244219</v>
      </c>
      <c r="IY201">
        <v>305.60000000000002</v>
      </c>
      <c r="IZ201">
        <v>772.18499999999995</v>
      </c>
      <c r="JA201">
        <v>536.05100000000004</v>
      </c>
      <c r="JB201">
        <v>90.2</v>
      </c>
      <c r="JC201">
        <v>227.92400000000001</v>
      </c>
      <c r="JD201">
        <v>158.22499999999999</v>
      </c>
      <c r="JE201">
        <v>87.8</v>
      </c>
      <c r="JF201">
        <v>221.858</v>
      </c>
      <c r="JG201">
        <v>154.01400000000001</v>
      </c>
      <c r="JH201">
        <v>92.2</v>
      </c>
      <c r="JI201">
        <v>232.929</v>
      </c>
      <c r="JJ201">
        <v>161.69900000000001</v>
      </c>
      <c r="JK201">
        <v>161.69900000000001</v>
      </c>
      <c r="JL201">
        <v>123.2</v>
      </c>
      <c r="JM201">
        <v>311.33199999999999</v>
      </c>
      <c r="JN201">
        <v>216.12700000000001</v>
      </c>
      <c r="JO201">
        <v>216.12700000000001</v>
      </c>
      <c r="JP201">
        <v>215.4</v>
      </c>
      <c r="JQ201">
        <v>544.26099999999997</v>
      </c>
      <c r="JR201">
        <v>377.82600000000002</v>
      </c>
      <c r="JS201">
        <v>377.82600000000002</v>
      </c>
      <c r="JT201">
        <v>154.9</v>
      </c>
      <c r="JU201">
        <v>391.49799999999999</v>
      </c>
      <c r="JV201">
        <v>271.77800000000002</v>
      </c>
      <c r="JW201">
        <v>271.77800000000002</v>
      </c>
      <c r="JX201">
        <v>0</v>
      </c>
      <c r="JY201">
        <v>-10</v>
      </c>
      <c r="JZ201">
        <v>0</v>
      </c>
      <c r="KA201">
        <v>0.8881</v>
      </c>
      <c r="KB201">
        <v>9.8350000000000009</v>
      </c>
      <c r="KC201">
        <v>1.4406000000000001</v>
      </c>
      <c r="KD201">
        <v>115.120424970863</v>
      </c>
      <c r="KE201">
        <v>2.9279018977244813</v>
      </c>
      <c r="KF201">
        <v>1.2476884179339431</v>
      </c>
      <c r="KG201">
        <v>2.9756395373392537</v>
      </c>
      <c r="KH201">
        <v>101.1617</v>
      </c>
      <c r="KI201">
        <v>3.0038999999999998</v>
      </c>
      <c r="KJ201">
        <v>0.72189999999999999</v>
      </c>
      <c r="KK201">
        <v>0.72</v>
      </c>
      <c r="KL201">
        <v>0.19000000000000128</v>
      </c>
      <c r="KM201">
        <v>166.62559999999999</v>
      </c>
      <c r="KN201">
        <v>1.2158615997667388</v>
      </c>
      <c r="KO201">
        <v>0.22658824453900803</v>
      </c>
      <c r="KP201">
        <v>-33.158908439085174</v>
      </c>
      <c r="KQ201">
        <v>1.11593648480745</v>
      </c>
      <c r="KR201">
        <v>1.25990966702625</v>
      </c>
      <c r="KS201">
        <v>1.0682029894423799</v>
      </c>
      <c r="KT201">
        <v>0.74547388140795701</v>
      </c>
      <c r="KU201">
        <v>0.63085702958950496</v>
      </c>
      <c r="KV201">
        <v>0.74527718020466904</v>
      </c>
      <c r="KW201">
        <v>0.592555192299144</v>
      </c>
      <c r="KX201" s="13">
        <v>189.46674736947199</v>
      </c>
      <c r="KY201">
        <v>41.754334965244901</v>
      </c>
      <c r="LA201">
        <v>61.334792744049999</v>
      </c>
      <c r="LB201">
        <v>7.24059815691023</v>
      </c>
      <c r="LC201">
        <v>4.7825338315058801</v>
      </c>
      <c r="LD201">
        <v>26.4101986464809</v>
      </c>
      <c r="LE201">
        <v>106.392310291179</v>
      </c>
      <c r="LG201">
        <v>2.0685663115179298</v>
      </c>
      <c r="LH201">
        <v>0.451510135708315</v>
      </c>
      <c r="LJ201">
        <v>0.68466159509212798</v>
      </c>
      <c r="LK201">
        <v>7.8171774274650399E-2</v>
      </c>
      <c r="LL201">
        <v>5.3027300613857797E-2</v>
      </c>
      <c r="LM201">
        <v>0.28940222747100502</v>
      </c>
      <c r="LN201">
        <v>1.1667118086919599</v>
      </c>
      <c r="LP201">
        <v>7.9810980307414905</v>
      </c>
      <c r="LQ201">
        <v>10.650530095030346</v>
      </c>
      <c r="LR201">
        <v>183145.172513</v>
      </c>
      <c r="LS201">
        <v>32982.413157000003</v>
      </c>
      <c r="LT201">
        <v>161699.266218</v>
      </c>
      <c r="LU201">
        <v>117806.68000000001</v>
      </c>
      <c r="LV201">
        <v>18112.91</v>
      </c>
      <c r="LW201">
        <v>109834.57</v>
      </c>
      <c r="LX201">
        <v>15731.310000000001</v>
      </c>
      <c r="LY201">
        <v>12519.590139999986</v>
      </c>
      <c r="LZ201">
        <v>-1132.945874</v>
      </c>
      <c r="MA201">
        <v>-1016.174066</v>
      </c>
      <c r="MB201">
        <v>746.26984500000003</v>
      </c>
      <c r="MC201">
        <v>11049.698768668601</v>
      </c>
      <c r="MD201">
        <v>2557.7440768264</v>
      </c>
      <c r="ME201">
        <v>869.98770625049997</v>
      </c>
      <c r="MF201">
        <v>1248.0510132264999</v>
      </c>
    </row>
    <row r="202" spans="1:344" x14ac:dyDescent="0.25">
      <c r="A202" s="31">
        <v>40268</v>
      </c>
      <c r="B202">
        <v>29338</v>
      </c>
      <c r="C202">
        <v>2714.7</v>
      </c>
      <c r="D202">
        <v>26954.9</v>
      </c>
      <c r="E202">
        <v>9340.9</v>
      </c>
      <c r="F202">
        <v>9095.1</v>
      </c>
      <c r="G202">
        <v>297.39999999999998</v>
      </c>
      <c r="H202">
        <v>12807.6</v>
      </c>
      <c r="I202">
        <v>16225.4</v>
      </c>
      <c r="J202">
        <v>44685.7</v>
      </c>
      <c r="K202">
        <v>31178.2</v>
      </c>
      <c r="L202">
        <v>2624.3</v>
      </c>
      <c r="M202">
        <v>28990.799999999999</v>
      </c>
      <c r="N202">
        <v>8905.2000000000007</v>
      </c>
      <c r="O202">
        <v>9188.7000000000007</v>
      </c>
      <c r="P202">
        <v>13465.8</v>
      </c>
      <c r="Q202">
        <v>16465.599999999999</v>
      </c>
      <c r="R202">
        <v>46671.9</v>
      </c>
      <c r="S202">
        <v>94.097999999999999</v>
      </c>
      <c r="T202">
        <v>104.893</v>
      </c>
      <c r="U202">
        <v>98.980999999999995</v>
      </c>
      <c r="V202">
        <v>95.111999999999995</v>
      </c>
      <c r="W202">
        <v>98.540999999999997</v>
      </c>
      <c r="X202">
        <v>95.744</v>
      </c>
      <c r="Y202" s="3">
        <v>107.2</v>
      </c>
      <c r="Z202" s="3">
        <v>106.8</v>
      </c>
      <c r="AA202" s="3">
        <v>108.1</v>
      </c>
      <c r="AB202" s="3">
        <v>110.7</v>
      </c>
      <c r="AC202" s="3">
        <v>102</v>
      </c>
      <c r="AD202" s="3">
        <v>92.4</v>
      </c>
      <c r="AE202" s="3">
        <v>164.2</v>
      </c>
      <c r="AF202" s="3">
        <v>163.1</v>
      </c>
      <c r="AG202" s="3">
        <v>173.6</v>
      </c>
      <c r="AH202" s="3">
        <v>175</v>
      </c>
      <c r="AI202" s="3">
        <v>143.4</v>
      </c>
      <c r="AJ202" s="3">
        <v>129.9</v>
      </c>
      <c r="AK202" s="3">
        <v>106.3</v>
      </c>
      <c r="AL202" s="3">
        <v>105.9</v>
      </c>
      <c r="AM202" s="3">
        <v>107.1</v>
      </c>
      <c r="AN202" s="3">
        <v>109.6</v>
      </c>
      <c r="AO202" s="3">
        <v>100.5</v>
      </c>
      <c r="AP202" s="3">
        <v>91.1</v>
      </c>
      <c r="AQ202" s="3">
        <v>117.4</v>
      </c>
      <c r="AR202" s="3">
        <v>117</v>
      </c>
      <c r="AS202" s="3">
        <v>119.5</v>
      </c>
      <c r="AT202" s="3">
        <v>125.5</v>
      </c>
      <c r="AU202" s="3">
        <v>113.8</v>
      </c>
      <c r="AV202" s="3">
        <v>102.5</v>
      </c>
      <c r="AW202" s="3">
        <v>107.8</v>
      </c>
      <c r="AX202" s="3">
        <v>107.6</v>
      </c>
      <c r="AY202" s="3">
        <v>109.6</v>
      </c>
      <c r="AZ202" s="3">
        <v>111.5</v>
      </c>
      <c r="BA202" s="3">
        <v>121.9</v>
      </c>
      <c r="BB202" s="3">
        <v>112.1</v>
      </c>
      <c r="BC202">
        <v>191.4</v>
      </c>
      <c r="BD202">
        <v>194.2</v>
      </c>
      <c r="BE202">
        <v>181.2</v>
      </c>
      <c r="BF202">
        <v>181.7</v>
      </c>
      <c r="BG202">
        <v>184.6</v>
      </c>
      <c r="BH202">
        <v>186.6</v>
      </c>
      <c r="BI202">
        <v>172.5</v>
      </c>
      <c r="BJ202">
        <v>185.9</v>
      </c>
      <c r="BK202">
        <v>129.69999999999999</v>
      </c>
      <c r="BL202">
        <v>129.5</v>
      </c>
      <c r="BM202">
        <v>19164.099999999999</v>
      </c>
      <c r="BN202">
        <v>21140.2</v>
      </c>
      <c r="BO202">
        <v>92.7</v>
      </c>
      <c r="BP202">
        <v>102</v>
      </c>
      <c r="BQ202">
        <v>92.3</v>
      </c>
      <c r="BR202">
        <v>101.3</v>
      </c>
      <c r="BS202">
        <v>94.2</v>
      </c>
      <c r="BT202">
        <v>105</v>
      </c>
      <c r="BU202">
        <v>92.7</v>
      </c>
      <c r="BV202">
        <v>106.1</v>
      </c>
      <c r="BW202">
        <v>92.2</v>
      </c>
      <c r="BX202">
        <v>105.4</v>
      </c>
      <c r="BY202">
        <v>94.4</v>
      </c>
      <c r="BZ202">
        <v>108.6</v>
      </c>
      <c r="CA202">
        <v>2273108.5</v>
      </c>
      <c r="CB202">
        <v>2331402.9</v>
      </c>
      <c r="CC202">
        <v>2431009.6</v>
      </c>
      <c r="CD202">
        <v>2480344.2000000002</v>
      </c>
      <c r="CE202">
        <v>93.504999999999995</v>
      </c>
      <c r="CF202">
        <v>93.995000000000005</v>
      </c>
      <c r="CG202">
        <v>2613058.5</v>
      </c>
      <c r="CH202">
        <v>2695949</v>
      </c>
      <c r="CI202">
        <v>2798864.5</v>
      </c>
      <c r="CJ202">
        <v>2871628.6</v>
      </c>
      <c r="CK202">
        <v>93.361000000000004</v>
      </c>
      <c r="CL202">
        <v>93.882000000000005</v>
      </c>
      <c r="CM202">
        <v>15839</v>
      </c>
      <c r="CN202">
        <v>20806</v>
      </c>
      <c r="CO202">
        <v>-4967</v>
      </c>
      <c r="CP202">
        <v>16229</v>
      </c>
      <c r="CQ202">
        <v>20929</v>
      </c>
      <c r="CR202">
        <v>-4700</v>
      </c>
      <c r="CS202">
        <v>12115</v>
      </c>
      <c r="CT202">
        <v>15701</v>
      </c>
      <c r="CU202">
        <v>-3586</v>
      </c>
      <c r="CV202">
        <v>2604</v>
      </c>
      <c r="CW202">
        <v>3761</v>
      </c>
      <c r="CX202">
        <v>-1157</v>
      </c>
      <c r="CY202">
        <v>1121</v>
      </c>
      <c r="CZ202">
        <v>1344</v>
      </c>
      <c r="DA202">
        <v>-223</v>
      </c>
      <c r="DB202">
        <v>151476</v>
      </c>
      <c r="DC202">
        <v>-81.099999999999994</v>
      </c>
      <c r="DD202">
        <v>-81.2</v>
      </c>
      <c r="DE202">
        <v>-91</v>
      </c>
      <c r="DF202">
        <v>-91.6</v>
      </c>
      <c r="DG202">
        <v>-64.900000000000006</v>
      </c>
      <c r="DH202">
        <v>-64.400000000000006</v>
      </c>
      <c r="DI202">
        <v>15.6</v>
      </c>
      <c r="DJ202">
        <v>18</v>
      </c>
      <c r="DK202">
        <v>3.9</v>
      </c>
      <c r="DL202">
        <v>3.6</v>
      </c>
      <c r="DM202">
        <v>-29</v>
      </c>
      <c r="DN202">
        <v>-21.3</v>
      </c>
      <c r="DO202">
        <v>2</v>
      </c>
      <c r="DP202">
        <v>8.6999999999999993</v>
      </c>
      <c r="DQ202">
        <v>76.8</v>
      </c>
      <c r="DR202">
        <v>77.2</v>
      </c>
      <c r="DS202">
        <v>0.1</v>
      </c>
      <c r="DT202">
        <v>-0.9</v>
      </c>
      <c r="DU202">
        <v>-0.9</v>
      </c>
      <c r="DV202">
        <v>-0.1</v>
      </c>
      <c r="DW202">
        <v>1.1000000000000001</v>
      </c>
      <c r="DX202">
        <v>3.8</v>
      </c>
      <c r="DY202">
        <v>9.8000000000000007</v>
      </c>
      <c r="DZ202">
        <v>10.1</v>
      </c>
      <c r="EC202">
        <v>98.692195429999998</v>
      </c>
      <c r="ED202">
        <v>0.94131510900000004</v>
      </c>
      <c r="EE202" s="13">
        <v>90.361999999999995</v>
      </c>
      <c r="EF202">
        <v>84.681489999999997</v>
      </c>
      <c r="EG202">
        <v>29402.31</v>
      </c>
      <c r="EH202">
        <v>44685.71</v>
      </c>
      <c r="EI202">
        <v>102.6733291</v>
      </c>
      <c r="EJ202">
        <v>32075.919999999998</v>
      </c>
      <c r="EK202">
        <v>32316.3</v>
      </c>
      <c r="EL202">
        <v>10.19620136</v>
      </c>
      <c r="EM202">
        <v>28427</v>
      </c>
      <c r="EN202" s="11">
        <v>43022.67</v>
      </c>
      <c r="EO202" s="11">
        <v>186263.18</v>
      </c>
      <c r="EP202" s="11">
        <v>43022.67</v>
      </c>
      <c r="EQ202" s="11">
        <v>178749000000</v>
      </c>
      <c r="ER202">
        <v>161562.49</v>
      </c>
      <c r="ES202">
        <v>107.74</v>
      </c>
      <c r="ET202">
        <v>104.41</v>
      </c>
      <c r="EU202">
        <v>4.2275999999999998</v>
      </c>
      <c r="EV202">
        <v>160404</v>
      </c>
      <c r="EW202">
        <v>186263.18</v>
      </c>
      <c r="EX202">
        <v>32248.26</v>
      </c>
      <c r="EY202">
        <v>4689.33</v>
      </c>
      <c r="EZ202">
        <v>61527.76</v>
      </c>
      <c r="FA202">
        <v>263687</v>
      </c>
      <c r="FD202">
        <v>4502</v>
      </c>
      <c r="FE202">
        <v>17964</v>
      </c>
      <c r="FF202">
        <v>6108</v>
      </c>
      <c r="FJ202">
        <v>135464</v>
      </c>
      <c r="FR202">
        <v>0</v>
      </c>
      <c r="FS202">
        <v>129855</v>
      </c>
      <c r="FT202">
        <v>112.47</v>
      </c>
      <c r="FU202">
        <v>107.74</v>
      </c>
      <c r="FV202">
        <v>107.74</v>
      </c>
      <c r="FW202">
        <v>107.74</v>
      </c>
      <c r="FX202">
        <v>92.61</v>
      </c>
      <c r="FY202">
        <v>112.47</v>
      </c>
      <c r="FZ202">
        <v>111843</v>
      </c>
      <c r="GA202">
        <v>215</v>
      </c>
      <c r="GB202">
        <v>201.3</v>
      </c>
      <c r="GC202">
        <v>13.7</v>
      </c>
      <c r="GD202">
        <v>167167000000</v>
      </c>
      <c r="GE202">
        <v>22176000000</v>
      </c>
      <c r="GF202">
        <v>0</v>
      </c>
      <c r="GG202">
        <v>0</v>
      </c>
      <c r="GH202">
        <v>9864000000</v>
      </c>
      <c r="GI202">
        <v>9354000000</v>
      </c>
      <c r="GJ202">
        <v>1224426306.8638198</v>
      </c>
      <c r="GK202">
        <v>56042000000</v>
      </c>
      <c r="GO202">
        <v>139979000000</v>
      </c>
      <c r="GP202">
        <v>74007000000</v>
      </c>
      <c r="GQ202">
        <v>24709000000</v>
      </c>
      <c r="GR202">
        <v>4501000000</v>
      </c>
      <c r="GS202">
        <v>269305000000</v>
      </c>
      <c r="GT202">
        <v>179035000000</v>
      </c>
      <c r="GU202">
        <v>2698226327.9869599</v>
      </c>
      <c r="GV202">
        <v>1265250511.2676299</v>
      </c>
      <c r="GX202">
        <v>84831000000</v>
      </c>
      <c r="GY202">
        <v>15553000000</v>
      </c>
      <c r="GZ202">
        <v>30.546304734397367</v>
      </c>
      <c r="HA202">
        <v>91.444464856746492</v>
      </c>
      <c r="HB202">
        <v>62.210762270969056</v>
      </c>
      <c r="HC202">
        <v>1.3126021486195938</v>
      </c>
      <c r="HD202">
        <v>92.757067005366196</v>
      </c>
      <c r="HE202">
        <v>10.256276360715002</v>
      </c>
      <c r="HF202">
        <v>72.208207655250646</v>
      </c>
      <c r="HG202">
        <v>69.279831630877851</v>
      </c>
      <c r="HH202">
        <v>8.1412580726374717</v>
      </c>
      <c r="HI202">
        <v>5.0797009411358696</v>
      </c>
      <c r="HJ202">
        <v>66.479823710287434</v>
      </c>
      <c r="HK202">
        <v>26.277243295078769</v>
      </c>
      <c r="HL202">
        <v>10.256276360715002</v>
      </c>
      <c r="HM202">
        <v>10.009532996331069</v>
      </c>
      <c r="HN202">
        <v>0.93173299689682587</v>
      </c>
      <c r="HO202">
        <v>5.0797009411358696</v>
      </c>
      <c r="HP202">
        <v>77.421089703515321</v>
      </c>
      <c r="HQ202">
        <v>87.677366064230327</v>
      </c>
      <c r="HR202">
        <v>87.677366064230327</v>
      </c>
      <c r="HS202">
        <v>92.757067005366196</v>
      </c>
      <c r="HT202">
        <v>34.9311306589452</v>
      </c>
      <c r="HU202">
        <v>97.009432085303644</v>
      </c>
      <c r="HV202">
        <v>63.390903574978289</v>
      </c>
      <c r="HW202">
        <v>1.3126021486195938</v>
      </c>
      <c r="HX202">
        <v>98.322034233923333</v>
      </c>
      <c r="HY202">
        <v>10.243959842606554</v>
      </c>
      <c r="HZ202">
        <v>69.799784446789189</v>
      </c>
      <c r="IA202">
        <v>66.995126008107292</v>
      </c>
      <c r="IB202">
        <v>13.299242734979874</v>
      </c>
      <c r="IC202">
        <v>7.7837056482296063</v>
      </c>
      <c r="ID202">
        <v>68.910658568805886</v>
      </c>
      <c r="IE202">
        <v>29.41137566511744</v>
      </c>
      <c r="IF202">
        <v>10.243959842606554</v>
      </c>
      <c r="IG202">
        <v>9.8963817045676343</v>
      </c>
      <c r="IH202">
        <v>1.4873284697136424</v>
      </c>
      <c r="II202">
        <v>7.7837056482296063</v>
      </c>
      <c r="IJ202">
        <v>80.294368743087162</v>
      </c>
      <c r="IK202">
        <v>90.538328585693719</v>
      </c>
      <c r="IL202">
        <v>90.538328585693719</v>
      </c>
      <c r="IM202">
        <v>98.322034233923333</v>
      </c>
      <c r="IN202">
        <v>4.0127829788965199</v>
      </c>
      <c r="IO202">
        <v>3.5494420360693448</v>
      </c>
      <c r="IP202">
        <v>7.5622250149658417</v>
      </c>
      <c r="IQ202">
        <v>1.5604977293986859</v>
      </c>
      <c r="IR202">
        <v>5.474089627539084</v>
      </c>
      <c r="IS202">
        <v>0.52763765802809659</v>
      </c>
      <c r="IT202">
        <v>5.7087791560479078</v>
      </c>
      <c r="IU202">
        <v>1.8534458589179625</v>
      </c>
      <c r="IV202">
        <v>0.35918463179155269</v>
      </c>
      <c r="IW202">
        <v>0.96662356909831426</v>
      </c>
      <c r="IX202">
        <v>0.52763765802809659</v>
      </c>
      <c r="IY202">
        <v>308.5</v>
      </c>
      <c r="IZ202">
        <v>735.00099999999998</v>
      </c>
      <c r="JA202">
        <v>545.29700000000003</v>
      </c>
      <c r="JB202">
        <v>93.5</v>
      </c>
      <c r="JC202">
        <v>222.70400000000001</v>
      </c>
      <c r="JD202">
        <v>165.22399999999999</v>
      </c>
      <c r="JE202">
        <v>90.5</v>
      </c>
      <c r="JF202">
        <v>215.70400000000001</v>
      </c>
      <c r="JG202">
        <v>160.03100000000001</v>
      </c>
      <c r="JH202">
        <v>91.4</v>
      </c>
      <c r="JI202">
        <v>217.768</v>
      </c>
      <c r="JJ202">
        <v>161.56200000000001</v>
      </c>
      <c r="JK202">
        <v>161.56200000000001</v>
      </c>
      <c r="JL202">
        <v>123.6</v>
      </c>
      <c r="JM202">
        <v>294.529</v>
      </c>
      <c r="JN202">
        <v>218.511</v>
      </c>
      <c r="JO202">
        <v>218.511</v>
      </c>
      <c r="JP202">
        <v>215</v>
      </c>
      <c r="JQ202">
        <v>512.29700000000003</v>
      </c>
      <c r="JR202">
        <v>380.07299999999998</v>
      </c>
      <c r="JS202">
        <v>380.07299999999998</v>
      </c>
      <c r="JT202">
        <v>154.1</v>
      </c>
      <c r="JU202">
        <v>367.19799999999998</v>
      </c>
      <c r="JV202">
        <v>272.42399999999998</v>
      </c>
      <c r="JW202">
        <v>272.42399999999998</v>
      </c>
      <c r="JX202">
        <v>0</v>
      </c>
      <c r="JY202">
        <v>-11</v>
      </c>
      <c r="JZ202">
        <v>0.10801470000000001</v>
      </c>
      <c r="KA202">
        <v>0.88980000000000004</v>
      </c>
      <c r="KB202">
        <v>9.2005999999999997</v>
      </c>
      <c r="KC202">
        <v>1.3479000000000001</v>
      </c>
      <c r="KD202">
        <v>114.338043148559</v>
      </c>
      <c r="KE202">
        <v>1.0209433527887255</v>
      </c>
      <c r="KF202">
        <v>1.2305023327386995</v>
      </c>
      <c r="KG202">
        <v>0.45183565961895139</v>
      </c>
      <c r="KH202">
        <v>101.6862</v>
      </c>
      <c r="KI202">
        <v>1.6581999999999999</v>
      </c>
      <c r="KJ202">
        <v>0.66213333333333302</v>
      </c>
      <c r="KK202">
        <v>0.66</v>
      </c>
      <c r="KL202">
        <v>0.21333333333329874</v>
      </c>
      <c r="KM202">
        <v>166.56139999999999</v>
      </c>
      <c r="KN202">
        <v>0.69803659825351072</v>
      </c>
      <c r="KO202">
        <v>0.34104518809761608</v>
      </c>
      <c r="KP202">
        <v>10.518165038257052</v>
      </c>
      <c r="KQ202">
        <v>1.0680596914703899</v>
      </c>
      <c r="KR202">
        <v>1.1441587920387499</v>
      </c>
      <c r="KS202">
        <v>1.1777483110478599</v>
      </c>
      <c r="KT202">
        <v>2.0556258743995599</v>
      </c>
      <c r="KU202">
        <v>0.58958208495636</v>
      </c>
      <c r="KV202">
        <v>0.92901147243222404</v>
      </c>
      <c r="KW202">
        <v>0.75182535099160497</v>
      </c>
      <c r="KX202" s="13">
        <v>402.34771961602098</v>
      </c>
      <c r="KY202">
        <v>41.638361760519302</v>
      </c>
      <c r="LA202">
        <v>109.517893084785</v>
      </c>
      <c r="LB202">
        <v>13.779869717751399</v>
      </c>
      <c r="LC202">
        <v>7.4045921313540504</v>
      </c>
      <c r="LD202">
        <v>33.054115793632697</v>
      </c>
      <c r="LE202">
        <v>191.95394066709801</v>
      </c>
      <c r="LG202">
        <v>4.5804823356618902</v>
      </c>
      <c r="LH202">
        <v>0.47471984080013502</v>
      </c>
      <c r="LJ202">
        <v>1.2013480156043299</v>
      </c>
      <c r="LK202">
        <v>0.153703337814345</v>
      </c>
      <c r="LL202">
        <v>7.5183743489855903E-2</v>
      </c>
      <c r="LM202">
        <v>0.32463447371044302</v>
      </c>
      <c r="LN202">
        <v>1.8814610180357001</v>
      </c>
      <c r="LP202">
        <v>8.0925347188035062</v>
      </c>
      <c r="LQ202">
        <v>10.634944987495409</v>
      </c>
      <c r="LR202">
        <v>186263.17929100001</v>
      </c>
      <c r="LS202">
        <v>32248.262535000002</v>
      </c>
      <c r="LT202">
        <v>161562.48697200001</v>
      </c>
      <c r="LU202">
        <v>117500.91</v>
      </c>
      <c r="LV202">
        <v>17963.760000000002</v>
      </c>
      <c r="LW202">
        <v>110968.28</v>
      </c>
      <c r="LX202">
        <v>15765.63</v>
      </c>
      <c r="LY202">
        <v>12468.216745000012</v>
      </c>
      <c r="LZ202">
        <v>6071.7028890000001</v>
      </c>
      <c r="MA202">
        <v>12.209256999999999</v>
      </c>
      <c r="MB202">
        <v>-86.959074000000001</v>
      </c>
      <c r="MC202">
        <v>10726.7772791486</v>
      </c>
      <c r="MD202">
        <v>2475.8428485464001</v>
      </c>
      <c r="ME202">
        <v>848.74955480400001</v>
      </c>
      <c r="MF202">
        <v>1059.1495973957999</v>
      </c>
    </row>
    <row r="203" spans="1:344" x14ac:dyDescent="0.25">
      <c r="A203" s="31">
        <v>40359</v>
      </c>
      <c r="B203">
        <v>29566</v>
      </c>
      <c r="C203">
        <v>2793.6</v>
      </c>
      <c r="D203">
        <v>27125.599999999999</v>
      </c>
      <c r="E203">
        <v>9320.6</v>
      </c>
      <c r="F203">
        <v>9486.7999999999993</v>
      </c>
      <c r="G203">
        <v>256.3</v>
      </c>
      <c r="H203">
        <v>13266.5</v>
      </c>
      <c r="I203">
        <v>17191.8</v>
      </c>
      <c r="J203">
        <v>44736.9</v>
      </c>
      <c r="K203">
        <v>31285.8</v>
      </c>
      <c r="L203">
        <v>2704.3</v>
      </c>
      <c r="M203">
        <v>29039.8</v>
      </c>
      <c r="N203">
        <v>8884.1</v>
      </c>
      <c r="O203">
        <v>9518.4</v>
      </c>
      <c r="P203">
        <v>13760.9</v>
      </c>
      <c r="Q203">
        <v>16911.099999999999</v>
      </c>
      <c r="R203">
        <v>46929.7</v>
      </c>
      <c r="S203">
        <v>94.503</v>
      </c>
      <c r="T203">
        <v>104.914</v>
      </c>
      <c r="U203">
        <v>99.667000000000002</v>
      </c>
      <c r="V203">
        <v>96.406999999999996</v>
      </c>
      <c r="W203">
        <v>101.66</v>
      </c>
      <c r="X203">
        <v>95.326999999999998</v>
      </c>
      <c r="Y203" s="3">
        <v>106.6</v>
      </c>
      <c r="Z203" s="3">
        <v>106.6</v>
      </c>
      <c r="AA203" s="3">
        <v>108</v>
      </c>
      <c r="AB203" s="3">
        <v>110.1</v>
      </c>
      <c r="AC203" s="3">
        <v>102.5</v>
      </c>
      <c r="AD203" s="3">
        <v>99.6</v>
      </c>
      <c r="AE203" s="3">
        <v>162.5</v>
      </c>
      <c r="AF203" s="3">
        <v>162.1</v>
      </c>
      <c r="AG203" s="3">
        <v>172.9</v>
      </c>
      <c r="AH203" s="3">
        <v>174.6</v>
      </c>
      <c r="AI203" s="3">
        <v>142.6</v>
      </c>
      <c r="AJ203" s="3">
        <v>139.6</v>
      </c>
      <c r="AK203" s="3">
        <v>105.7</v>
      </c>
      <c r="AL203" s="3">
        <v>105.7</v>
      </c>
      <c r="AM203" s="3">
        <v>107</v>
      </c>
      <c r="AN203" s="3">
        <v>109.1</v>
      </c>
      <c r="AO203" s="3">
        <v>101.2</v>
      </c>
      <c r="AP203" s="3">
        <v>97.5</v>
      </c>
      <c r="AQ203" s="3">
        <v>116.7</v>
      </c>
      <c r="AR203" s="3">
        <v>116.3</v>
      </c>
      <c r="AS203" s="3">
        <v>119.2</v>
      </c>
      <c r="AT203" s="3">
        <v>120.7</v>
      </c>
      <c r="AU203" s="3">
        <v>111.3</v>
      </c>
      <c r="AV203" s="3">
        <v>126.1</v>
      </c>
      <c r="AW203" s="3">
        <v>106.9</v>
      </c>
      <c r="AX203" s="3">
        <v>107</v>
      </c>
      <c r="AY203" s="3">
        <v>108.5</v>
      </c>
      <c r="AZ203" s="3">
        <v>108</v>
      </c>
      <c r="BA203" s="3">
        <v>122.9</v>
      </c>
      <c r="BB203" s="3">
        <v>132.30000000000001</v>
      </c>
      <c r="BC203">
        <v>190.2</v>
      </c>
      <c r="BD203">
        <v>189.9</v>
      </c>
      <c r="BE203">
        <v>178.6</v>
      </c>
      <c r="BF203">
        <v>178.6</v>
      </c>
      <c r="BG203">
        <v>182.9</v>
      </c>
      <c r="BH203">
        <v>182.3</v>
      </c>
      <c r="BI203">
        <v>178.3</v>
      </c>
      <c r="BJ203">
        <v>180.6</v>
      </c>
      <c r="BK203">
        <v>129.19999999999999</v>
      </c>
      <c r="BL203">
        <v>128.5</v>
      </c>
      <c r="BM203">
        <v>21812.9</v>
      </c>
      <c r="BN203">
        <v>21382.2</v>
      </c>
      <c r="BO203">
        <v>92.9</v>
      </c>
      <c r="BP203">
        <v>101.3</v>
      </c>
      <c r="BQ203">
        <v>94.3</v>
      </c>
      <c r="BR203">
        <v>102.2</v>
      </c>
      <c r="BS203">
        <v>87.7</v>
      </c>
      <c r="BT203">
        <v>97.9</v>
      </c>
      <c r="BU203">
        <v>101.5</v>
      </c>
      <c r="BV203">
        <v>105.3</v>
      </c>
      <c r="BW203">
        <v>102</v>
      </c>
      <c r="BX203">
        <v>105.6</v>
      </c>
      <c r="BY203">
        <v>99.8</v>
      </c>
      <c r="BZ203">
        <v>104.4</v>
      </c>
      <c r="CA203">
        <v>2364939.1</v>
      </c>
      <c r="CB203">
        <v>2356050.4</v>
      </c>
      <c r="CC203">
        <v>2514549.5</v>
      </c>
      <c r="CD203">
        <v>2504410</v>
      </c>
      <c r="CE203">
        <v>94.05</v>
      </c>
      <c r="CF203">
        <v>94.075999999999993</v>
      </c>
      <c r="CG203">
        <v>2737450.3</v>
      </c>
      <c r="CH203">
        <v>2728557</v>
      </c>
      <c r="CI203">
        <v>2909730.2</v>
      </c>
      <c r="CJ203">
        <v>2900129.5</v>
      </c>
      <c r="CK203">
        <v>94.078999999999994</v>
      </c>
      <c r="CL203">
        <v>94.084000000000003</v>
      </c>
      <c r="CM203">
        <v>18662</v>
      </c>
      <c r="CN203">
        <v>24551</v>
      </c>
      <c r="CO203">
        <v>-5889</v>
      </c>
      <c r="CP203">
        <v>19255</v>
      </c>
      <c r="CQ203">
        <v>24603</v>
      </c>
      <c r="CR203">
        <v>-5348</v>
      </c>
      <c r="CS203">
        <v>13497</v>
      </c>
      <c r="CT203">
        <v>17559</v>
      </c>
      <c r="CU203">
        <v>-4062</v>
      </c>
      <c r="CV203">
        <v>3733</v>
      </c>
      <c r="CW203">
        <v>5987</v>
      </c>
      <c r="CX203">
        <v>-2254</v>
      </c>
      <c r="CY203">
        <v>1432</v>
      </c>
      <c r="CZ203">
        <v>1005</v>
      </c>
      <c r="DA203">
        <v>427</v>
      </c>
      <c r="DB203">
        <v>155211</v>
      </c>
      <c r="DC203">
        <v>-81.900000000000006</v>
      </c>
      <c r="DD203">
        <v>-81.5</v>
      </c>
      <c r="DE203">
        <v>-91.9</v>
      </c>
      <c r="DF203">
        <v>-91.1</v>
      </c>
      <c r="DG203">
        <v>-69</v>
      </c>
      <c r="DH203">
        <v>-68.7</v>
      </c>
      <c r="DI203">
        <v>17.8</v>
      </c>
      <c r="DJ203">
        <v>15.6</v>
      </c>
      <c r="DK203">
        <v>3.8</v>
      </c>
      <c r="DL203">
        <v>4</v>
      </c>
      <c r="DM203">
        <v>-19.8</v>
      </c>
      <c r="DN203">
        <v>-17.600000000000001</v>
      </c>
      <c r="DO203">
        <v>2.8</v>
      </c>
      <c r="DP203">
        <v>2</v>
      </c>
      <c r="DQ203">
        <v>77.2</v>
      </c>
      <c r="DR203">
        <v>78.8</v>
      </c>
      <c r="DS203">
        <v>3.5</v>
      </c>
      <c r="DT203">
        <v>3.8</v>
      </c>
      <c r="DU203">
        <v>14.5</v>
      </c>
      <c r="DV203">
        <v>13.4</v>
      </c>
      <c r="DW203">
        <v>19.7</v>
      </c>
      <c r="DX203">
        <v>20.100000000000001</v>
      </c>
      <c r="DY203">
        <v>11</v>
      </c>
      <c r="DZ203">
        <v>11.1</v>
      </c>
      <c r="EC203">
        <v>100.0223708</v>
      </c>
      <c r="ED203">
        <v>0.93718687000000001</v>
      </c>
      <c r="EE203" s="13">
        <v>93.914000000000001</v>
      </c>
      <c r="EF203">
        <v>88.182436999999993</v>
      </c>
      <c r="EG203">
        <v>33367.129999999997</v>
      </c>
      <c r="EH203">
        <v>44736.88</v>
      </c>
      <c r="EI203">
        <v>96.436389480000003</v>
      </c>
      <c r="EJ203">
        <v>32791.79</v>
      </c>
      <c r="EK203">
        <v>32667.3</v>
      </c>
      <c r="EL203">
        <v>10.7107682</v>
      </c>
      <c r="EM203">
        <v>33079</v>
      </c>
      <c r="EN203" s="11">
        <v>44982.71</v>
      </c>
      <c r="EO203" s="11">
        <v>188963.95</v>
      </c>
      <c r="EP203" s="11">
        <v>44982.71</v>
      </c>
      <c r="EQ203" s="11">
        <v>178948000000</v>
      </c>
      <c r="ER203">
        <v>162743.57</v>
      </c>
      <c r="ES203">
        <v>108.16</v>
      </c>
      <c r="ET203">
        <v>104.06</v>
      </c>
      <c r="EU203">
        <v>5.0011999999999999</v>
      </c>
      <c r="EV203">
        <v>161415</v>
      </c>
      <c r="EW203">
        <v>188963.95</v>
      </c>
      <c r="EX203">
        <v>33253.97</v>
      </c>
      <c r="EY203">
        <v>4787.26</v>
      </c>
      <c r="EZ203">
        <v>63831.27</v>
      </c>
      <c r="FA203">
        <v>266968</v>
      </c>
      <c r="FD203">
        <v>5970</v>
      </c>
      <c r="FE203">
        <v>18237</v>
      </c>
      <c r="FF203">
        <v>5939</v>
      </c>
      <c r="FJ203">
        <v>136567</v>
      </c>
      <c r="FR203">
        <v>0</v>
      </c>
      <c r="FS203">
        <v>127279</v>
      </c>
      <c r="FT203">
        <v>112.39</v>
      </c>
      <c r="FU203">
        <v>108.16</v>
      </c>
      <c r="FV203">
        <v>108.16</v>
      </c>
      <c r="FW203">
        <v>108.16</v>
      </c>
      <c r="FX203">
        <v>92.55</v>
      </c>
      <c r="FY203">
        <v>112.39</v>
      </c>
      <c r="FZ203">
        <v>113203</v>
      </c>
      <c r="GA203">
        <v>216.5</v>
      </c>
      <c r="GB203">
        <v>203.8</v>
      </c>
      <c r="GC203">
        <v>12.7</v>
      </c>
      <c r="GD203">
        <v>152119000000</v>
      </c>
      <c r="GE203">
        <v>18609000000</v>
      </c>
      <c r="GF203">
        <v>0</v>
      </c>
      <c r="GG203">
        <v>0</v>
      </c>
      <c r="GH203">
        <v>9162000000</v>
      </c>
      <c r="GI203">
        <v>8728000000</v>
      </c>
      <c r="GJ203">
        <v>1192695669.7920599</v>
      </c>
      <c r="GK203">
        <v>43700000000</v>
      </c>
      <c r="GO203">
        <v>124452000000</v>
      </c>
      <c r="GP203">
        <v>68530000000</v>
      </c>
      <c r="GQ203">
        <v>21686000000</v>
      </c>
      <c r="GR203">
        <v>10729000000</v>
      </c>
      <c r="GS203">
        <v>227150000000</v>
      </c>
      <c r="GT203">
        <v>137081999999.99998</v>
      </c>
      <c r="GU203">
        <v>3060938992.0879097</v>
      </c>
      <c r="GV203">
        <v>1232632568.25106</v>
      </c>
      <c r="GX203">
        <v>80310000000</v>
      </c>
      <c r="GY203">
        <v>15360000000</v>
      </c>
      <c r="GZ203">
        <v>38.151059050364559</v>
      </c>
      <c r="HA203">
        <v>95.394860544651124</v>
      </c>
      <c r="HB203">
        <v>58.57641011251696</v>
      </c>
      <c r="HC203">
        <v>1.332608618230412</v>
      </c>
      <c r="HD203">
        <v>96.727469162881633</v>
      </c>
      <c r="HE203">
        <v>10.389561160191041</v>
      </c>
      <c r="HF203">
        <v>68.982937619372208</v>
      </c>
      <c r="HG203">
        <v>70.965843518637257</v>
      </c>
      <c r="HH203">
        <v>10.200421584970517</v>
      </c>
      <c r="HI203">
        <v>5.1716428990828165</v>
      </c>
      <c r="HJ203">
        <v>66.623732039332921</v>
      </c>
      <c r="HK203">
        <v>30.10373712354869</v>
      </c>
      <c r="HL203">
        <v>10.389561160191041</v>
      </c>
      <c r="HM203">
        <v>11.695585955866306</v>
      </c>
      <c r="HN203">
        <v>2.846947108408528</v>
      </c>
      <c r="HO203">
        <v>5.1716428990828165</v>
      </c>
      <c r="HP203">
        <v>81.16626510360777</v>
      </c>
      <c r="HQ203">
        <v>91.555826263798807</v>
      </c>
      <c r="HR203">
        <v>91.555826263798807</v>
      </c>
      <c r="HS203">
        <v>96.727469162881633</v>
      </c>
      <c r="HT203">
        <v>42.180334848096514</v>
      </c>
      <c r="HU203">
        <v>100.59347115896387</v>
      </c>
      <c r="HV203">
        <v>59.74574492909769</v>
      </c>
      <c r="HW203">
        <v>1.332608618230412</v>
      </c>
      <c r="HX203">
        <v>101.92607977719436</v>
      </c>
      <c r="HY203">
        <v>10.159292304162083</v>
      </c>
      <c r="HZ203">
        <v>66.691480339157678</v>
      </c>
      <c r="IA203">
        <v>68.535194696218099</v>
      </c>
      <c r="IB203">
        <v>15.355889479047857</v>
      </c>
      <c r="IC203">
        <v>7.8756976736338409</v>
      </c>
      <c r="ID203">
        <v>68.728676101711301</v>
      </c>
      <c r="IE203">
        <v>33.197403675483059</v>
      </c>
      <c r="IF203">
        <v>10.159292304162083</v>
      </c>
      <c r="IG203">
        <v>11.656217028523349</v>
      </c>
      <c r="IH203">
        <v>3.5061966691637818</v>
      </c>
      <c r="II203">
        <v>7.8756976736338409</v>
      </c>
      <c r="IJ203">
        <v>83.891084175265959</v>
      </c>
      <c r="IK203">
        <v>94.050376479428039</v>
      </c>
      <c r="IL203">
        <v>94.050376479428039</v>
      </c>
      <c r="IM203">
        <v>101.92607415306189</v>
      </c>
      <c r="IN203">
        <v>4.2539843053471387</v>
      </c>
      <c r="IO203">
        <v>3.3711072006744516</v>
      </c>
      <c r="IP203">
        <v>7.6250915060215894</v>
      </c>
      <c r="IQ203">
        <v>1.6040368767505115</v>
      </c>
      <c r="IR203">
        <v>5.5353746044561403</v>
      </c>
      <c r="IS203">
        <v>0.48568002481493627</v>
      </c>
      <c r="IT203">
        <v>5.7498347321049099</v>
      </c>
      <c r="IU203">
        <v>1.8752567739166739</v>
      </c>
      <c r="IV203">
        <v>0.40278630771203539</v>
      </c>
      <c r="IW203">
        <v>0.98679044138970073</v>
      </c>
      <c r="IX203">
        <v>0.48568002481493627</v>
      </c>
      <c r="IY203">
        <v>308.89999999999998</v>
      </c>
      <c r="IZ203">
        <v>673.923</v>
      </c>
      <c r="JA203">
        <v>549.17999999999995</v>
      </c>
      <c r="JB203">
        <v>92.4</v>
      </c>
      <c r="JC203">
        <v>201.51900000000001</v>
      </c>
      <c r="JD203">
        <v>164.21799999999999</v>
      </c>
      <c r="JE203">
        <v>94.1</v>
      </c>
      <c r="JF203">
        <v>205.21199999999999</v>
      </c>
      <c r="JG203">
        <v>167.227</v>
      </c>
      <c r="JH203">
        <v>91.5</v>
      </c>
      <c r="JI203">
        <v>199.71</v>
      </c>
      <c r="JJ203">
        <v>162.744</v>
      </c>
      <c r="JK203">
        <v>162.744</v>
      </c>
      <c r="JL203">
        <v>125</v>
      </c>
      <c r="JM203">
        <v>272.69400000000002</v>
      </c>
      <c r="JN203">
        <v>222.21799999999999</v>
      </c>
      <c r="JO203">
        <v>222.21799999999999</v>
      </c>
      <c r="JP203">
        <v>216.5</v>
      </c>
      <c r="JQ203">
        <v>472.404</v>
      </c>
      <c r="JR203">
        <v>384.96199999999999</v>
      </c>
      <c r="JS203">
        <v>384.96199999999999</v>
      </c>
      <c r="JT203">
        <v>154.5</v>
      </c>
      <c r="JU203">
        <v>337.14100000000002</v>
      </c>
      <c r="JV203">
        <v>274.73599999999999</v>
      </c>
      <c r="JW203">
        <v>274.73599999999999</v>
      </c>
      <c r="JX203">
        <v>0</v>
      </c>
      <c r="JY203">
        <v>-11</v>
      </c>
      <c r="JZ203">
        <v>9.1549900000000003E-2</v>
      </c>
      <c r="KA203">
        <v>0.81745000000000001</v>
      </c>
      <c r="KB203">
        <v>8.3215000000000003</v>
      </c>
      <c r="KC203">
        <v>1.2271000000000001</v>
      </c>
      <c r="KD203">
        <v>114.34724917742101</v>
      </c>
      <c r="KE203">
        <v>-0.18949250498393294</v>
      </c>
      <c r="KF203">
        <v>1.2216258873831214</v>
      </c>
      <c r="KG203">
        <v>-1.3483152595909644</v>
      </c>
      <c r="KH203">
        <v>100.72499999999999</v>
      </c>
      <c r="KI203">
        <v>0.42609999999999998</v>
      </c>
      <c r="KJ203">
        <v>0.68626666666666603</v>
      </c>
      <c r="KK203">
        <v>0.69</v>
      </c>
      <c r="KL203">
        <v>-0.37333333333339214</v>
      </c>
      <c r="KM203">
        <v>167.8237</v>
      </c>
      <c r="KN203">
        <v>0.81808509935305784</v>
      </c>
      <c r="KO203">
        <v>0.49827345810592588</v>
      </c>
      <c r="KP203">
        <v>109.38749376754555</v>
      </c>
      <c r="KQ203">
        <v>0.65478601527639402</v>
      </c>
      <c r="KR203">
        <v>0.98280129576952502</v>
      </c>
      <c r="KS203">
        <v>0.88405925723953205</v>
      </c>
      <c r="KT203">
        <v>1.0930594777426501</v>
      </c>
      <c r="KU203">
        <v>0.95380665630225603</v>
      </c>
      <c r="KV203">
        <v>0.94674875394726299</v>
      </c>
      <c r="KW203">
        <v>1.29328043884233</v>
      </c>
      <c r="KX203" s="13">
        <v>502.34302479750897</v>
      </c>
      <c r="KY203">
        <v>47.398928594095203</v>
      </c>
      <c r="LA203">
        <v>164.30347463272301</v>
      </c>
      <c r="LB203">
        <v>19.404277498796599</v>
      </c>
      <c r="LC203">
        <v>10.938691088747399</v>
      </c>
      <c r="LD203">
        <v>53.724643061748999</v>
      </c>
      <c r="LE203">
        <v>281.59358579702598</v>
      </c>
      <c r="LG203">
        <v>5.4542643903035</v>
      </c>
      <c r="LH203">
        <v>0.51367076860476801</v>
      </c>
      <c r="LJ203">
        <v>1.7907503165636101</v>
      </c>
      <c r="LK203">
        <v>0.20989461150659</v>
      </c>
      <c r="LL203">
        <v>0.119751275968836</v>
      </c>
      <c r="LM203">
        <v>0.59008232663508198</v>
      </c>
      <c r="LN203">
        <v>3.0864732923537899</v>
      </c>
      <c r="LP203">
        <v>7.9101043385501582</v>
      </c>
      <c r="LQ203">
        <v>9.9734340382216242</v>
      </c>
      <c r="LR203">
        <v>188963.94708499999</v>
      </c>
      <c r="LS203">
        <v>33253.969076000001</v>
      </c>
      <c r="LT203">
        <v>162743.56883</v>
      </c>
      <c r="LU203">
        <v>118329.18195700001</v>
      </c>
      <c r="LV203">
        <v>18237.550800000001</v>
      </c>
      <c r="LW203">
        <v>112420.02574299999</v>
      </c>
      <c r="LX203">
        <v>15579.806031000002</v>
      </c>
      <c r="LY203">
        <v>12475.285211000009</v>
      </c>
      <c r="LZ203">
        <v>2978.1541379999999</v>
      </c>
      <c r="MA203">
        <v>988.54723100000001</v>
      </c>
      <c r="MB203">
        <v>1191.146855</v>
      </c>
      <c r="MC203">
        <v>10111.9830455348</v>
      </c>
      <c r="MD203">
        <v>2690.8547813425998</v>
      </c>
      <c r="ME203">
        <v>959.63046405310001</v>
      </c>
      <c r="MF203">
        <v>973.38042342029996</v>
      </c>
    </row>
    <row r="204" spans="1:344" x14ac:dyDescent="0.25">
      <c r="A204" s="31">
        <v>40451</v>
      </c>
      <c r="B204">
        <v>29594.5</v>
      </c>
      <c r="C204">
        <v>2754.7</v>
      </c>
      <c r="D204">
        <v>27243.1</v>
      </c>
      <c r="E204">
        <v>9210.2999999999993</v>
      </c>
      <c r="F204">
        <v>8979.7999999999993</v>
      </c>
      <c r="G204">
        <v>142.4</v>
      </c>
      <c r="H204">
        <v>13764.4</v>
      </c>
      <c r="I204">
        <v>16605.900000000001</v>
      </c>
      <c r="J204">
        <v>45118.1</v>
      </c>
      <c r="K204">
        <v>31116.7</v>
      </c>
      <c r="L204">
        <v>2643.8</v>
      </c>
      <c r="M204">
        <v>28984.2</v>
      </c>
      <c r="N204">
        <v>8751.9</v>
      </c>
      <c r="O204">
        <v>9023.7000000000007</v>
      </c>
      <c r="P204">
        <v>14156</v>
      </c>
      <c r="Q204">
        <v>16298.4</v>
      </c>
      <c r="R204">
        <v>46969.1</v>
      </c>
      <c r="S204">
        <v>95.108000000000004</v>
      </c>
      <c r="T204">
        <v>105.238</v>
      </c>
      <c r="U204">
        <v>99.513999999999996</v>
      </c>
      <c r="V204">
        <v>97.233999999999995</v>
      </c>
      <c r="W204">
        <v>101.887</v>
      </c>
      <c r="X204">
        <v>96.058999999999997</v>
      </c>
      <c r="Y204" s="3">
        <v>106</v>
      </c>
      <c r="Z204" s="3">
        <v>106.4</v>
      </c>
      <c r="AA204" s="3">
        <v>107.9</v>
      </c>
      <c r="AB204" s="3">
        <v>101.6</v>
      </c>
      <c r="AC204" s="3">
        <v>101.7</v>
      </c>
      <c r="AD204" s="3">
        <v>103.4</v>
      </c>
      <c r="AE204" s="3">
        <v>162</v>
      </c>
      <c r="AF204" s="3">
        <v>163.80000000000001</v>
      </c>
      <c r="AG204" s="3">
        <v>175.1</v>
      </c>
      <c r="AH204" s="3">
        <v>171.7</v>
      </c>
      <c r="AI204" s="3">
        <v>144.4</v>
      </c>
      <c r="AJ204" s="3">
        <v>145.30000000000001</v>
      </c>
      <c r="AK204" s="3">
        <v>105.2</v>
      </c>
      <c r="AL204" s="3">
        <v>105.5</v>
      </c>
      <c r="AM204" s="3">
        <v>106.9</v>
      </c>
      <c r="AN204" s="3">
        <v>100.6</v>
      </c>
      <c r="AO204" s="3">
        <v>100.4</v>
      </c>
      <c r="AP204" s="3">
        <v>102.7</v>
      </c>
      <c r="AQ204" s="3">
        <v>115.9</v>
      </c>
      <c r="AR204" s="3">
        <v>116.2</v>
      </c>
      <c r="AS204" s="3">
        <v>119</v>
      </c>
      <c r="AT204" s="3">
        <v>109.5</v>
      </c>
      <c r="AU204" s="3">
        <v>111.7</v>
      </c>
      <c r="AV204" s="3">
        <v>99</v>
      </c>
      <c r="AW204" s="3">
        <v>105.7</v>
      </c>
      <c r="AX204" s="3">
        <v>105.9</v>
      </c>
      <c r="AY204" s="3">
        <v>105.4</v>
      </c>
      <c r="AZ204" s="3">
        <v>103.9</v>
      </c>
      <c r="BA204" s="3">
        <v>118.4</v>
      </c>
      <c r="BB204" s="3">
        <v>107</v>
      </c>
      <c r="BC204">
        <v>181.6</v>
      </c>
      <c r="BD204">
        <v>183</v>
      </c>
      <c r="BE204">
        <v>176.6</v>
      </c>
      <c r="BF204">
        <v>176.2</v>
      </c>
      <c r="BG204">
        <v>174.9</v>
      </c>
      <c r="BH204">
        <v>177.7</v>
      </c>
      <c r="BI204">
        <v>178</v>
      </c>
      <c r="BJ204">
        <v>175.8</v>
      </c>
      <c r="BK204">
        <v>127.4</v>
      </c>
      <c r="BL204">
        <v>127.5</v>
      </c>
      <c r="BM204">
        <v>20400.5</v>
      </c>
      <c r="BN204">
        <v>21220.7</v>
      </c>
      <c r="BO204">
        <v>108.9</v>
      </c>
      <c r="BP204">
        <v>102.2</v>
      </c>
      <c r="BQ204">
        <v>109</v>
      </c>
      <c r="BR204">
        <v>102.6</v>
      </c>
      <c r="BS204">
        <v>108.5</v>
      </c>
      <c r="BT204">
        <v>100.9</v>
      </c>
      <c r="BU204">
        <v>108.4</v>
      </c>
      <c r="BV204">
        <v>104.8</v>
      </c>
      <c r="BW204">
        <v>108.8</v>
      </c>
      <c r="BX204">
        <v>105.2</v>
      </c>
      <c r="BY204">
        <v>106.9</v>
      </c>
      <c r="BZ204">
        <v>103.5</v>
      </c>
      <c r="CA204">
        <v>2356399.7000000002</v>
      </c>
      <c r="CB204">
        <v>2376639.6</v>
      </c>
      <c r="CC204">
        <v>2505107.7999999998</v>
      </c>
      <c r="CD204">
        <v>2515290.7000000002</v>
      </c>
      <c r="CE204">
        <v>94.063999999999993</v>
      </c>
      <c r="CF204">
        <v>94.488</v>
      </c>
      <c r="CG204">
        <v>2737806.5</v>
      </c>
      <c r="CH204">
        <v>2757506.1</v>
      </c>
      <c r="CI204">
        <v>2903940.9</v>
      </c>
      <c r="CJ204">
        <v>2914778.2</v>
      </c>
      <c r="CK204">
        <v>94.278999999999996</v>
      </c>
      <c r="CL204">
        <v>94.603999999999999</v>
      </c>
      <c r="CM204">
        <v>19045</v>
      </c>
      <c r="CN204">
        <v>22334</v>
      </c>
      <c r="CO204">
        <v>-3289</v>
      </c>
      <c r="CP204">
        <v>19716</v>
      </c>
      <c r="CQ204">
        <v>22412</v>
      </c>
      <c r="CR204">
        <v>-2696</v>
      </c>
      <c r="CS204">
        <v>14653</v>
      </c>
      <c r="CT204">
        <v>16462</v>
      </c>
      <c r="CU204">
        <v>-1809</v>
      </c>
      <c r="CV204">
        <v>2878</v>
      </c>
      <c r="CW204">
        <v>4735</v>
      </c>
      <c r="CX204">
        <v>-1857</v>
      </c>
      <c r="CY204">
        <v>1514</v>
      </c>
      <c r="CZ204">
        <v>1137</v>
      </c>
      <c r="DA204">
        <v>377</v>
      </c>
      <c r="DB204">
        <v>149005</v>
      </c>
      <c r="DC204">
        <v>-78.8</v>
      </c>
      <c r="DD204">
        <v>-78.7</v>
      </c>
      <c r="DE204">
        <v>-92.7</v>
      </c>
      <c r="DF204">
        <v>-91.9</v>
      </c>
      <c r="DG204">
        <v>-66.599999999999994</v>
      </c>
      <c r="DH204">
        <v>-64.5</v>
      </c>
      <c r="DI204">
        <v>16.2</v>
      </c>
      <c r="DJ204">
        <v>17.100000000000001</v>
      </c>
      <c r="DK204">
        <v>3.9</v>
      </c>
      <c r="DL204">
        <v>3.9</v>
      </c>
      <c r="DM204">
        <v>-12.5</v>
      </c>
      <c r="DN204">
        <v>-15.5</v>
      </c>
      <c r="DO204">
        <v>0.2</v>
      </c>
      <c r="DP204">
        <v>-3.2</v>
      </c>
      <c r="DQ204">
        <v>79.099999999999994</v>
      </c>
      <c r="DR204">
        <v>77.8</v>
      </c>
      <c r="DS204">
        <v>3</v>
      </c>
      <c r="DT204">
        <v>3.9</v>
      </c>
      <c r="DU204">
        <v>3.9</v>
      </c>
      <c r="DV204">
        <v>4</v>
      </c>
      <c r="DW204">
        <v>5.9</v>
      </c>
      <c r="DX204">
        <v>3.1</v>
      </c>
      <c r="DY204">
        <v>12.1</v>
      </c>
      <c r="DZ204">
        <v>11.8</v>
      </c>
      <c r="EC204">
        <v>100.292596</v>
      </c>
      <c r="ED204">
        <v>0.94437002699999995</v>
      </c>
      <c r="EE204" s="13">
        <v>97.688000000000002</v>
      </c>
      <c r="EF204">
        <v>91.497988000000007</v>
      </c>
      <c r="EG204">
        <v>31391.72</v>
      </c>
      <c r="EH204">
        <v>45118.13</v>
      </c>
      <c r="EI204">
        <v>97.676149249999995</v>
      </c>
      <c r="EJ204">
        <v>32486.45</v>
      </c>
      <c r="EK204">
        <v>32704.7</v>
      </c>
      <c r="EL204">
        <v>11.056626120000001</v>
      </c>
      <c r="EM204">
        <v>30217</v>
      </c>
      <c r="EN204" s="11">
        <v>45158.57</v>
      </c>
      <c r="EO204" s="11">
        <v>187695.75</v>
      </c>
      <c r="EP204" s="11">
        <v>45158.57</v>
      </c>
      <c r="EQ204" s="11">
        <v>180471000000</v>
      </c>
      <c r="ER204">
        <v>163106.62</v>
      </c>
      <c r="ES204">
        <v>107.32</v>
      </c>
      <c r="ET204">
        <v>103.71</v>
      </c>
      <c r="EU204">
        <v>5.5140000000000002</v>
      </c>
      <c r="EV204">
        <v>161987</v>
      </c>
      <c r="EW204">
        <v>187695.75</v>
      </c>
      <c r="EX204">
        <v>33419.64</v>
      </c>
      <c r="EY204">
        <v>5001.4799999999996</v>
      </c>
      <c r="EZ204">
        <v>65210.19</v>
      </c>
      <c r="FA204">
        <v>268373</v>
      </c>
      <c r="FD204">
        <v>5209</v>
      </c>
      <c r="FE204">
        <v>18596</v>
      </c>
      <c r="FF204">
        <v>5878</v>
      </c>
      <c r="FJ204">
        <v>136684</v>
      </c>
      <c r="FR204">
        <v>0</v>
      </c>
      <c r="FS204">
        <v>123853</v>
      </c>
      <c r="FT204">
        <v>113.28</v>
      </c>
      <c r="FU204">
        <v>107.32</v>
      </c>
      <c r="FV204">
        <v>107.32</v>
      </c>
      <c r="FW204">
        <v>107.32</v>
      </c>
      <c r="FX204">
        <v>93.28</v>
      </c>
      <c r="FY204">
        <v>113.28</v>
      </c>
      <c r="FZ204">
        <v>114026</v>
      </c>
      <c r="GA204">
        <v>214.8</v>
      </c>
      <c r="GB204">
        <v>206</v>
      </c>
      <c r="GC204">
        <v>8.8000000000000007</v>
      </c>
      <c r="GD204">
        <v>160726000000</v>
      </c>
      <c r="GE204">
        <v>21935000000</v>
      </c>
      <c r="GF204">
        <v>0</v>
      </c>
      <c r="GG204">
        <v>0</v>
      </c>
      <c r="GH204">
        <v>10436000000</v>
      </c>
      <c r="GI204">
        <v>9981000000</v>
      </c>
      <c r="GJ204">
        <v>1255029533.33043</v>
      </c>
      <c r="GK204">
        <v>49119000000</v>
      </c>
      <c r="GO204">
        <v>138519000000</v>
      </c>
      <c r="GP204">
        <v>78909000000</v>
      </c>
      <c r="GQ204">
        <v>22815000000</v>
      </c>
      <c r="GR204">
        <v>14220000000</v>
      </c>
      <c r="GS204">
        <v>237639000000</v>
      </c>
      <c r="GT204">
        <v>152199000000</v>
      </c>
      <c r="GU204">
        <v>3942618656.4566202</v>
      </c>
      <c r="GV204">
        <v>1297303833.2015698</v>
      </c>
      <c r="GX204">
        <v>90686000000</v>
      </c>
      <c r="GY204">
        <v>17672000000</v>
      </c>
      <c r="GZ204">
        <v>38.425964570443149</v>
      </c>
      <c r="HA204">
        <v>99.089899286697687</v>
      </c>
      <c r="HB204">
        <v>62.12663173678763</v>
      </c>
      <c r="HC204">
        <v>1.4626970205329219</v>
      </c>
      <c r="HD204">
        <v>100.55259630723073</v>
      </c>
      <c r="HE204">
        <v>10.301276942046304</v>
      </c>
      <c r="HF204">
        <v>72.011378567539992</v>
      </c>
      <c r="HG204">
        <v>75.297923334290971</v>
      </c>
      <c r="HH204">
        <v>9.590256204453814</v>
      </c>
      <c r="HI204">
        <v>5.3631398264396202</v>
      </c>
      <c r="HJ204">
        <v>70.36513522305404</v>
      </c>
      <c r="HK204">
        <v>30.187461084176668</v>
      </c>
      <c r="HL204">
        <v>10.301276942046304</v>
      </c>
      <c r="HM204">
        <v>12.209479754828916</v>
      </c>
      <c r="HN204">
        <v>2.3135645608618325</v>
      </c>
      <c r="HO204">
        <v>5.3631398264396202</v>
      </c>
      <c r="HP204">
        <v>84.888179538744794</v>
      </c>
      <c r="HQ204">
        <v>95.189456480791094</v>
      </c>
      <c r="HR204">
        <v>95.189456480791094</v>
      </c>
      <c r="HS204">
        <v>100.55259630723073</v>
      </c>
      <c r="HT204">
        <v>42.55768684829016</v>
      </c>
      <c r="HU204">
        <v>104.37132846017869</v>
      </c>
      <c r="HV204">
        <v>63.276338632421684</v>
      </c>
      <c r="HW204">
        <v>1.4626970205329219</v>
      </c>
      <c r="HX204">
        <v>105.83402548071173</v>
      </c>
      <c r="HY204">
        <v>10.069291125571372</v>
      </c>
      <c r="HZ204">
        <v>69.755063668243238</v>
      </c>
      <c r="IA204">
        <v>72.833457603131819</v>
      </c>
      <c r="IB204">
        <v>14.845683739138501</v>
      </c>
      <c r="IC204">
        <v>8.0855986022162867</v>
      </c>
      <c r="ID204">
        <v>72.447747996498833</v>
      </c>
      <c r="IE204">
        <v>33.38627748421289</v>
      </c>
      <c r="IF204">
        <v>10.069291125571372</v>
      </c>
      <c r="IG204">
        <v>12.192711716052267</v>
      </c>
      <c r="IH204">
        <v>3.038676040372966</v>
      </c>
      <c r="II204">
        <v>8.0855986022162867</v>
      </c>
      <c r="IJ204">
        <v>87.679141342270327</v>
      </c>
      <c r="IK204">
        <v>97.748432467841695</v>
      </c>
      <c r="IL204">
        <v>97.748432467841695</v>
      </c>
      <c r="IM204">
        <v>105.83403107005797</v>
      </c>
      <c r="IN204">
        <v>4.1090993389046337</v>
      </c>
      <c r="IO204">
        <v>3.323788100148179</v>
      </c>
      <c r="IP204">
        <v>7.4328874390528181</v>
      </c>
      <c r="IQ204">
        <v>1.5095675547951559</v>
      </c>
      <c r="IR204">
        <v>5.4450394698685329</v>
      </c>
      <c r="IS204">
        <v>0.47828041438912466</v>
      </c>
      <c r="IT204">
        <v>5.5601725262718285</v>
      </c>
      <c r="IU204">
        <v>1.8727149127809848</v>
      </c>
      <c r="IV204">
        <v>0.33193031426658276</v>
      </c>
      <c r="IW204">
        <v>1.0625041841252785</v>
      </c>
      <c r="IX204">
        <v>0.47828041438912466</v>
      </c>
      <c r="IY204">
        <v>309.60000000000002</v>
      </c>
      <c r="IZ204">
        <v>755.98500000000001</v>
      </c>
      <c r="JA204">
        <v>553.91</v>
      </c>
      <c r="JB204">
        <v>94.8</v>
      </c>
      <c r="JC204">
        <v>231.59100000000001</v>
      </c>
      <c r="JD204">
        <v>169.68700000000001</v>
      </c>
      <c r="JE204">
        <v>97.7</v>
      </c>
      <c r="JF204">
        <v>238.684</v>
      </c>
      <c r="JG204">
        <v>174.88399999999999</v>
      </c>
      <c r="JH204">
        <v>91.2</v>
      </c>
      <c r="JI204">
        <v>222.61099999999999</v>
      </c>
      <c r="JJ204">
        <v>163.107</v>
      </c>
      <c r="JK204">
        <v>163.107</v>
      </c>
      <c r="JL204">
        <v>123.6</v>
      </c>
      <c r="JM204">
        <v>301.78199999999998</v>
      </c>
      <c r="JN204">
        <v>221.11600000000001</v>
      </c>
      <c r="JO204">
        <v>221.11600000000001</v>
      </c>
      <c r="JP204">
        <v>214.8</v>
      </c>
      <c r="JQ204">
        <v>524.39300000000003</v>
      </c>
      <c r="JR204">
        <v>384.22300000000001</v>
      </c>
      <c r="JS204">
        <v>384.22300000000001</v>
      </c>
      <c r="JT204">
        <v>154</v>
      </c>
      <c r="JU204">
        <v>375.95100000000002</v>
      </c>
      <c r="JV204">
        <v>275.459</v>
      </c>
      <c r="JW204">
        <v>275.459</v>
      </c>
      <c r="JX204">
        <v>0</v>
      </c>
      <c r="JY204">
        <v>-10</v>
      </c>
      <c r="JZ204">
        <v>0.11054609999999999</v>
      </c>
      <c r="KA204">
        <v>0.85994999999999999</v>
      </c>
      <c r="KB204">
        <v>9.1320999999999994</v>
      </c>
      <c r="KC204">
        <v>1.3648</v>
      </c>
      <c r="KD204">
        <v>112.92072789063999</v>
      </c>
      <c r="KE204">
        <v>-1.8583347849440219</v>
      </c>
      <c r="KF204">
        <v>1.2045415079712591</v>
      </c>
      <c r="KG204">
        <v>-3.7545102293903865</v>
      </c>
      <c r="KH204">
        <v>99.673500000000004</v>
      </c>
      <c r="KI204">
        <v>-1.3391</v>
      </c>
      <c r="KJ204">
        <v>0.87493333333333301</v>
      </c>
      <c r="KK204">
        <v>0.87</v>
      </c>
      <c r="KL204">
        <v>0.4933333333333012</v>
      </c>
      <c r="KM204">
        <v>164.14099999999999</v>
      </c>
      <c r="KN204">
        <v>-1.8648201214754763</v>
      </c>
      <c r="KO204">
        <v>0.68091222466431534</v>
      </c>
      <c r="KP204">
        <v>198.40671235566492</v>
      </c>
      <c r="KQ204">
        <v>0.245841843658201</v>
      </c>
      <c r="KR204">
        <v>0.46234015947224</v>
      </c>
      <c r="KS204">
        <v>0.37790831076365899</v>
      </c>
      <c r="KT204">
        <v>0.55930160891792702</v>
      </c>
      <c r="KU204">
        <v>0.33085031455387198</v>
      </c>
      <c r="KV204">
        <v>0.92013954646102902</v>
      </c>
      <c r="KW204">
        <v>0.54777257041317995</v>
      </c>
      <c r="KX204" s="13">
        <v>119.714353435893</v>
      </c>
      <c r="KY204">
        <v>17.476534585221899</v>
      </c>
      <c r="LA204">
        <v>77.460561982992203</v>
      </c>
      <c r="LB204">
        <v>8.7358080963374203</v>
      </c>
      <c r="LC204">
        <v>7.2187620411061904</v>
      </c>
      <c r="LD204">
        <v>32.249976406951497</v>
      </c>
      <c r="LE204">
        <v>190.83010959827101</v>
      </c>
      <c r="LG204">
        <v>1.2434156369473099</v>
      </c>
      <c r="LH204">
        <v>0.18980974663262501</v>
      </c>
      <c r="LJ204">
        <v>0.81602150502697002</v>
      </c>
      <c r="LK204">
        <v>9.3903073733564602E-2</v>
      </c>
      <c r="LL204">
        <v>7.5161820711788799E-2</v>
      </c>
      <c r="LM204">
        <v>0.33544783595556399</v>
      </c>
      <c r="LN204">
        <v>1.9820368515598401</v>
      </c>
      <c r="LP204">
        <v>7.8383624932925224</v>
      </c>
      <c r="LQ204">
        <v>9.7331930300032372</v>
      </c>
      <c r="LR204">
        <v>187695.75363399999</v>
      </c>
      <c r="LS204">
        <v>33419.635231</v>
      </c>
      <c r="LT204">
        <v>163106.620773</v>
      </c>
      <c r="LU204">
        <v>118088.3279</v>
      </c>
      <c r="LV204">
        <v>18595.249800000001</v>
      </c>
      <c r="LW204">
        <v>113231.548144</v>
      </c>
      <c r="LX204">
        <v>15551.718772</v>
      </c>
      <c r="LY204">
        <v>12293.365621000004</v>
      </c>
      <c r="LZ204">
        <v>-921.44607399999995</v>
      </c>
      <c r="MA204">
        <v>180.553832</v>
      </c>
      <c r="MB204">
        <v>436.15536900000001</v>
      </c>
      <c r="MC204">
        <v>12298.605703000001</v>
      </c>
      <c r="MD204">
        <v>2639.023447</v>
      </c>
      <c r="ME204">
        <v>955.64625799999999</v>
      </c>
      <c r="MF204">
        <v>990.774271</v>
      </c>
    </row>
    <row r="205" spans="1:344" x14ac:dyDescent="0.25">
      <c r="A205" s="31">
        <v>40543</v>
      </c>
      <c r="B205">
        <v>29910.799999999999</v>
      </c>
      <c r="C205">
        <v>3006.1</v>
      </c>
      <c r="D205">
        <v>27354.2</v>
      </c>
      <c r="E205">
        <v>9115.7000000000007</v>
      </c>
      <c r="F205">
        <v>9391.2000000000007</v>
      </c>
      <c r="G205">
        <v>166.5</v>
      </c>
      <c r="H205">
        <v>14169.2</v>
      </c>
      <c r="I205">
        <v>17715.3</v>
      </c>
      <c r="J205">
        <v>45070.1</v>
      </c>
      <c r="K205">
        <v>31353.599999999999</v>
      </c>
      <c r="L205">
        <v>2899.3</v>
      </c>
      <c r="M205">
        <v>29015.599999999999</v>
      </c>
      <c r="N205">
        <v>8659.2999999999993</v>
      </c>
      <c r="O205">
        <v>9410</v>
      </c>
      <c r="P205">
        <v>14374.7</v>
      </c>
      <c r="Q205">
        <v>17090.5</v>
      </c>
      <c r="R205">
        <v>46877.9</v>
      </c>
      <c r="S205">
        <v>95.397999999999996</v>
      </c>
      <c r="T205">
        <v>105.271</v>
      </c>
      <c r="U205">
        <v>99.8</v>
      </c>
      <c r="V205">
        <v>98.57</v>
      </c>
      <c r="W205">
        <v>103.65600000000001</v>
      </c>
      <c r="X205">
        <v>96.143000000000001</v>
      </c>
      <c r="Y205" s="3">
        <v>106</v>
      </c>
      <c r="Z205" s="3">
        <v>106.1</v>
      </c>
      <c r="AA205" s="3">
        <v>106.7</v>
      </c>
      <c r="AB205" s="3">
        <v>107.8</v>
      </c>
      <c r="AC205" s="3">
        <v>102.6</v>
      </c>
      <c r="AD205" s="3">
        <v>113.7</v>
      </c>
      <c r="AE205" s="3">
        <v>158.9</v>
      </c>
      <c r="AF205" s="3">
        <v>158.69999999999999</v>
      </c>
      <c r="AG205" s="3">
        <v>168</v>
      </c>
      <c r="AH205" s="3">
        <v>167.4</v>
      </c>
      <c r="AI205" s="3">
        <v>143.4</v>
      </c>
      <c r="AJ205" s="3">
        <v>158.69999999999999</v>
      </c>
      <c r="AK205" s="3">
        <v>105.2</v>
      </c>
      <c r="AL205" s="3">
        <v>105.3</v>
      </c>
      <c r="AM205" s="3">
        <v>105.8</v>
      </c>
      <c r="AN205" s="3">
        <v>106.9</v>
      </c>
      <c r="AO205" s="3">
        <v>101.3</v>
      </c>
      <c r="AP205" s="3">
        <v>112.3</v>
      </c>
      <c r="AQ205" s="3">
        <v>115</v>
      </c>
      <c r="AR205" s="3">
        <v>115.6</v>
      </c>
      <c r="AS205" s="3">
        <v>114.6</v>
      </c>
      <c r="AT205" s="3">
        <v>116.5</v>
      </c>
      <c r="AU205" s="3">
        <v>113.4</v>
      </c>
      <c r="AV205" s="3">
        <v>126.9</v>
      </c>
      <c r="AW205" s="3">
        <v>105.4</v>
      </c>
      <c r="AX205" s="3">
        <v>105.3</v>
      </c>
      <c r="AY205" s="3">
        <v>104.9</v>
      </c>
      <c r="AZ205" s="3">
        <v>104.8</v>
      </c>
      <c r="BA205" s="3">
        <v>117.6</v>
      </c>
      <c r="BB205" s="3">
        <v>128.9</v>
      </c>
      <c r="BC205">
        <v>176.4</v>
      </c>
      <c r="BD205">
        <v>177.2</v>
      </c>
      <c r="BE205">
        <v>170.3</v>
      </c>
      <c r="BF205">
        <v>170.3</v>
      </c>
      <c r="BG205">
        <v>170.8</v>
      </c>
      <c r="BH205">
        <v>172</v>
      </c>
      <c r="BI205">
        <v>182</v>
      </c>
      <c r="BJ205">
        <v>169.9</v>
      </c>
      <c r="BK205">
        <v>126.6</v>
      </c>
      <c r="BL205">
        <v>127.3</v>
      </c>
      <c r="BM205">
        <v>23459.3</v>
      </c>
      <c r="BN205">
        <v>21093.7</v>
      </c>
      <c r="BO205">
        <v>116.7</v>
      </c>
      <c r="BP205">
        <v>104.4</v>
      </c>
      <c r="BQ205">
        <v>115.9</v>
      </c>
      <c r="BR205">
        <v>104.1</v>
      </c>
      <c r="BS205">
        <v>119.8</v>
      </c>
      <c r="BT205">
        <v>105.6</v>
      </c>
      <c r="BU205">
        <v>119.3</v>
      </c>
      <c r="BV205">
        <v>106.7</v>
      </c>
      <c r="BW205">
        <v>118.5</v>
      </c>
      <c r="BX205">
        <v>106.4</v>
      </c>
      <c r="BY205">
        <v>122.1</v>
      </c>
      <c r="BZ205">
        <v>107.8</v>
      </c>
      <c r="CA205">
        <v>2475806.7999999998</v>
      </c>
      <c r="CB205">
        <v>2396204</v>
      </c>
      <c r="CC205">
        <v>2590613.7999999998</v>
      </c>
      <c r="CD205">
        <v>2530726.7999999998</v>
      </c>
      <c r="CE205">
        <v>95.567999999999998</v>
      </c>
      <c r="CF205">
        <v>94.683999999999997</v>
      </c>
      <c r="CG205">
        <v>2888980.3</v>
      </c>
      <c r="CH205">
        <v>2784720.9</v>
      </c>
      <c r="CI205">
        <v>3018432.7</v>
      </c>
      <c r="CJ205">
        <v>2933275.8</v>
      </c>
      <c r="CK205">
        <v>95.710999999999999</v>
      </c>
      <c r="CL205">
        <v>94.936000000000007</v>
      </c>
      <c r="CM205">
        <v>20367</v>
      </c>
      <c r="CN205">
        <v>24643</v>
      </c>
      <c r="CO205">
        <v>-4276</v>
      </c>
      <c r="CP205">
        <v>21538</v>
      </c>
      <c r="CQ205">
        <v>24717</v>
      </c>
      <c r="CR205">
        <v>-3179</v>
      </c>
      <c r="CS205">
        <v>14121</v>
      </c>
      <c r="CT205">
        <v>17832</v>
      </c>
      <c r="CU205">
        <v>-3711</v>
      </c>
      <c r="CV205">
        <v>4737</v>
      </c>
      <c r="CW205">
        <v>5326</v>
      </c>
      <c r="CX205">
        <v>-589</v>
      </c>
      <c r="CY205">
        <v>1509</v>
      </c>
      <c r="CZ205">
        <v>1485</v>
      </c>
      <c r="DA205">
        <v>24</v>
      </c>
      <c r="DB205">
        <v>149618</v>
      </c>
      <c r="DC205">
        <v>-82.8</v>
      </c>
      <c r="DD205">
        <v>-83</v>
      </c>
      <c r="DE205">
        <v>-92.7</v>
      </c>
      <c r="DF205">
        <v>-93.4</v>
      </c>
      <c r="DG205">
        <v>-70.7</v>
      </c>
      <c r="DH205">
        <v>-71.400000000000006</v>
      </c>
      <c r="DI205">
        <v>16.600000000000001</v>
      </c>
      <c r="DJ205">
        <v>17</v>
      </c>
      <c r="DK205">
        <v>4</v>
      </c>
      <c r="DL205">
        <v>3.9</v>
      </c>
      <c r="DM205">
        <v>-22</v>
      </c>
      <c r="DN205">
        <v>-23.9</v>
      </c>
      <c r="DO205">
        <v>-2</v>
      </c>
      <c r="DP205">
        <v>-0.8</v>
      </c>
      <c r="DQ205">
        <v>78.8</v>
      </c>
      <c r="DR205">
        <v>77.400000000000006</v>
      </c>
      <c r="DS205">
        <v>3.1</v>
      </c>
      <c r="DT205">
        <v>2.9</v>
      </c>
      <c r="DU205">
        <v>2.2000000000000002</v>
      </c>
      <c r="DV205">
        <v>3.4</v>
      </c>
      <c r="DW205">
        <v>3.7</v>
      </c>
      <c r="DX205">
        <v>5.5</v>
      </c>
      <c r="DY205">
        <v>11.2</v>
      </c>
      <c r="DZ205">
        <v>11</v>
      </c>
      <c r="EC205">
        <v>100.9928378</v>
      </c>
      <c r="ED205">
        <v>0.94518703299999995</v>
      </c>
      <c r="EE205" s="13">
        <v>100.214</v>
      </c>
      <c r="EF205">
        <v>93.991560000000007</v>
      </c>
      <c r="EG205">
        <v>35765.980000000003</v>
      </c>
      <c r="EH205">
        <v>45070.06</v>
      </c>
      <c r="EI205">
        <v>103.21413219999999</v>
      </c>
      <c r="EJ205">
        <v>32572.959999999999</v>
      </c>
      <c r="EK205">
        <v>32238.799999999999</v>
      </c>
      <c r="EL205">
        <v>11.122355600000001</v>
      </c>
      <c r="EM205">
        <v>34889</v>
      </c>
      <c r="EN205" s="11">
        <v>46446.82</v>
      </c>
      <c r="EO205" s="11">
        <v>194417.52</v>
      </c>
      <c r="EP205" s="11">
        <v>46446.82</v>
      </c>
      <c r="EQ205" s="11">
        <v>180276000000</v>
      </c>
      <c r="ER205">
        <v>163207.91</v>
      </c>
      <c r="ES205">
        <v>106.21</v>
      </c>
      <c r="ET205">
        <v>103.35</v>
      </c>
      <c r="EU205">
        <v>6.3552999999999997</v>
      </c>
      <c r="EV205">
        <v>162460</v>
      </c>
      <c r="EW205">
        <v>194417.52</v>
      </c>
      <c r="EX205">
        <v>33916.04</v>
      </c>
      <c r="EY205">
        <v>5186.9399999999996</v>
      </c>
      <c r="EZ205">
        <v>65188.46</v>
      </c>
      <c r="FA205">
        <v>272053</v>
      </c>
      <c r="FD205">
        <v>8786</v>
      </c>
      <c r="FE205">
        <v>17718</v>
      </c>
      <c r="FF205">
        <v>5809</v>
      </c>
      <c r="FJ205">
        <v>132343</v>
      </c>
      <c r="FR205">
        <v>0</v>
      </c>
      <c r="FS205">
        <v>121163</v>
      </c>
      <c r="FT205">
        <v>111.62</v>
      </c>
      <c r="FU205">
        <v>106.21</v>
      </c>
      <c r="FV205">
        <v>106.21</v>
      </c>
      <c r="FW205">
        <v>106.21</v>
      </c>
      <c r="FX205">
        <v>91.91</v>
      </c>
      <c r="FY205">
        <v>111.62</v>
      </c>
      <c r="FZ205">
        <v>114521</v>
      </c>
      <c r="GA205">
        <v>218</v>
      </c>
      <c r="GB205">
        <v>208.3</v>
      </c>
      <c r="GC205">
        <v>9.6999999999999993</v>
      </c>
      <c r="GD205">
        <v>152600000000</v>
      </c>
      <c r="GE205">
        <v>17165000000</v>
      </c>
      <c r="GF205">
        <v>0</v>
      </c>
      <c r="GG205">
        <v>0</v>
      </c>
      <c r="GH205">
        <v>10397000000</v>
      </c>
      <c r="GI205">
        <v>9884000000</v>
      </c>
      <c r="GJ205">
        <v>1242002534.8971899</v>
      </c>
      <c r="GK205">
        <v>37875000000</v>
      </c>
      <c r="GM205">
        <v>175379710069.25</v>
      </c>
      <c r="GN205">
        <v>16854249257.118099</v>
      </c>
      <c r="GO205">
        <v>136188000000</v>
      </c>
      <c r="GP205">
        <v>75318000000</v>
      </c>
      <c r="GQ205">
        <v>20420000000</v>
      </c>
      <c r="GR205">
        <v>11568000000</v>
      </c>
      <c r="GS205">
        <v>219490000000</v>
      </c>
      <c r="GT205">
        <v>114174000000</v>
      </c>
      <c r="GU205">
        <v>3651918462.4983101</v>
      </c>
      <c r="GV205">
        <v>1283281790.9372098</v>
      </c>
      <c r="GW205">
        <v>194813457006</v>
      </c>
      <c r="GX205">
        <v>84606000000</v>
      </c>
      <c r="GY205">
        <v>17510000000</v>
      </c>
      <c r="GZ205">
        <v>44.160399860684265</v>
      </c>
      <c r="HA205">
        <v>102.87751656080815</v>
      </c>
      <c r="HB205">
        <v>60.020640477647227</v>
      </c>
      <c r="HC205">
        <v>1.3035237775234005</v>
      </c>
      <c r="HD205">
        <v>104.18104033833156</v>
      </c>
      <c r="HE205">
        <v>10.270657443761735</v>
      </c>
      <c r="HF205">
        <v>73.19055051255269</v>
      </c>
      <c r="HG205">
        <v>77.72936816717035</v>
      </c>
      <c r="HH205">
        <v>9.4138659813329717</v>
      </c>
      <c r="HI205">
        <v>6.7671487460664954</v>
      </c>
      <c r="HJ205">
        <v>73.316615704623558</v>
      </c>
      <c r="HK205">
        <v>30.864424633707994</v>
      </c>
      <c r="HL205">
        <v>10.270657443761735</v>
      </c>
      <c r="HM205">
        <v>12.092268393660069</v>
      </c>
      <c r="HN205">
        <v>1.7343500502196973</v>
      </c>
      <c r="HO205">
        <v>6.7671487460664954</v>
      </c>
      <c r="HP205">
        <v>87.143234148503325</v>
      </c>
      <c r="HQ205">
        <v>97.41389159226506</v>
      </c>
      <c r="HR205">
        <v>97.41389159226506</v>
      </c>
      <c r="HS205">
        <v>104.18104033833156</v>
      </c>
      <c r="HT205">
        <v>48.700833623443472</v>
      </c>
      <c r="HU205">
        <v>108.5587339486267</v>
      </c>
      <c r="HV205">
        <v>61.161424102706519</v>
      </c>
      <c r="HW205">
        <v>1.3035237775234005</v>
      </c>
      <c r="HX205">
        <v>109.8622577261501</v>
      </c>
      <c r="HY205">
        <v>10.034307513802066</v>
      </c>
      <c r="HZ205">
        <v>70.910869502279368</v>
      </c>
      <c r="IA205">
        <v>75.18527282323781</v>
      </c>
      <c r="IB205">
        <v>14.994888948771454</v>
      </c>
      <c r="IC205">
        <v>9.6477828727448465</v>
      </c>
      <c r="ID205">
        <v>75.663072599197818</v>
      </c>
      <c r="IE205">
        <v>34.199185126952273</v>
      </c>
      <c r="IF205">
        <v>10.034307513802066</v>
      </c>
      <c r="IG205">
        <v>12.090124869996682</v>
      </c>
      <c r="IH205">
        <v>2.4269698704086835</v>
      </c>
      <c r="II205">
        <v>9.6477828727448465</v>
      </c>
      <c r="IJ205">
        <v>90.180161772009257</v>
      </c>
      <c r="IK205">
        <v>100.21446928581132</v>
      </c>
      <c r="IL205">
        <v>100.21446928581132</v>
      </c>
      <c r="IM205">
        <v>109.86225215855616</v>
      </c>
      <c r="IN205">
        <v>4.279510432844055</v>
      </c>
      <c r="IO205">
        <v>3.4977733730573277</v>
      </c>
      <c r="IP205">
        <v>7.7772838059013711</v>
      </c>
      <c r="IQ205">
        <v>1.5276736809646192</v>
      </c>
      <c r="IR205">
        <v>5.655521580987279</v>
      </c>
      <c r="IS205">
        <v>0.59408854394949528</v>
      </c>
      <c r="IT205">
        <v>5.7837915227672285</v>
      </c>
      <c r="IU205">
        <v>1.9934922831341435</v>
      </c>
      <c r="IV205">
        <v>0.35235214140797771</v>
      </c>
      <c r="IW205">
        <v>1.0470515977766759</v>
      </c>
      <c r="IX205">
        <v>0.59408854394949528</v>
      </c>
      <c r="IY205">
        <v>314</v>
      </c>
      <c r="IZ205">
        <v>753.61599999999999</v>
      </c>
      <c r="JA205">
        <v>564.00599999999997</v>
      </c>
      <c r="JB205">
        <v>96</v>
      </c>
      <c r="JC205">
        <v>230.44399999999999</v>
      </c>
      <c r="JD205">
        <v>172.464</v>
      </c>
      <c r="JE205">
        <v>100.2</v>
      </c>
      <c r="JF205">
        <v>240.50800000000001</v>
      </c>
      <c r="JG205">
        <v>179.99600000000001</v>
      </c>
      <c r="JH205">
        <v>90.9</v>
      </c>
      <c r="JI205">
        <v>218.07599999999999</v>
      </c>
      <c r="JJ205">
        <v>163.208</v>
      </c>
      <c r="JK205">
        <v>163.208</v>
      </c>
      <c r="JL205">
        <v>127.1</v>
      </c>
      <c r="JM205">
        <v>305.096</v>
      </c>
      <c r="JN205">
        <v>228.334</v>
      </c>
      <c r="JO205">
        <v>228.334</v>
      </c>
      <c r="JP205">
        <v>218</v>
      </c>
      <c r="JQ205">
        <v>523.17200000000003</v>
      </c>
      <c r="JR205">
        <v>391.54199999999997</v>
      </c>
      <c r="JS205">
        <v>391.54199999999997</v>
      </c>
      <c r="JT205">
        <v>151.1</v>
      </c>
      <c r="JU205">
        <v>362.59</v>
      </c>
      <c r="JV205">
        <v>271.36200000000002</v>
      </c>
      <c r="JW205">
        <v>271.36200000000002</v>
      </c>
      <c r="JX205">
        <v>0</v>
      </c>
      <c r="JY205">
        <v>-12</v>
      </c>
      <c r="JZ205">
        <v>9.3075199999999997E-2</v>
      </c>
      <c r="KA205">
        <v>0.86075000000000002</v>
      </c>
      <c r="KB205">
        <v>8.8219999999999992</v>
      </c>
      <c r="KC205">
        <v>1.3362000000000001</v>
      </c>
      <c r="KD205">
        <v>111.525652853411</v>
      </c>
      <c r="KE205">
        <v>-3.1226188735507474</v>
      </c>
      <c r="KF205">
        <v>1.179070823787818</v>
      </c>
      <c r="KG205">
        <v>-5.4995777118577029</v>
      </c>
      <c r="KH205">
        <v>97.958500000000001</v>
      </c>
      <c r="KI205">
        <v>-3.1663999999999999</v>
      </c>
      <c r="KJ205">
        <v>1.02046666666667</v>
      </c>
      <c r="KK205">
        <v>1.02</v>
      </c>
      <c r="KL205">
        <v>4.6666666666994594E-2</v>
      </c>
      <c r="KM205">
        <v>158.24870000000001</v>
      </c>
      <c r="KN205">
        <v>-5.0273787461230315</v>
      </c>
      <c r="KO205">
        <v>0.30949590131804122</v>
      </c>
      <c r="KP205">
        <v>36.589566659871593</v>
      </c>
      <c r="KQ205">
        <v>3.8043160537931699</v>
      </c>
      <c r="KR205">
        <v>0.53859246633622204</v>
      </c>
      <c r="KS205">
        <v>0.32982625889068101</v>
      </c>
      <c r="KT205">
        <v>0.41179084881019701</v>
      </c>
      <c r="KU205">
        <v>0.24556544457007701</v>
      </c>
      <c r="KV205">
        <v>0.26766156728509799</v>
      </c>
      <c r="KW205">
        <v>0.27386924452946099</v>
      </c>
      <c r="KX205" s="13">
        <v>154.71657473384099</v>
      </c>
      <c r="KY205">
        <v>25.6934745329667</v>
      </c>
      <c r="LA205">
        <v>49.8812591124424</v>
      </c>
      <c r="LB205">
        <v>9.7681800759984601</v>
      </c>
      <c r="LC205">
        <v>6.0669506621396803</v>
      </c>
      <c r="LD205">
        <v>32.545276119686598</v>
      </c>
      <c r="LE205">
        <v>117.284781766308</v>
      </c>
      <c r="LG205">
        <v>1.67086928238719</v>
      </c>
      <c r="LH205">
        <v>0.28553062493890202</v>
      </c>
      <c r="LJ205">
        <v>0.52621873240813</v>
      </c>
      <c r="LK205">
        <v>0.107854166776188</v>
      </c>
      <c r="LL205">
        <v>5.6788023529811903E-2</v>
      </c>
      <c r="LM205">
        <v>0.30983422117023801</v>
      </c>
      <c r="LN205">
        <v>1.1099551325580099</v>
      </c>
      <c r="LP205">
        <v>8.2337970661491351</v>
      </c>
      <c r="LQ205">
        <v>10.259878822737466</v>
      </c>
      <c r="LR205">
        <v>194417.52390900001</v>
      </c>
      <c r="LS205">
        <v>33916.039986000003</v>
      </c>
      <c r="LT205">
        <v>163207.90821200001</v>
      </c>
      <c r="LU205">
        <v>114625.51633</v>
      </c>
      <c r="LV205">
        <v>17717.164499999999</v>
      </c>
      <c r="LW205">
        <v>113711.75397400001</v>
      </c>
      <c r="LX205">
        <v>15491.307612000002</v>
      </c>
      <c r="LY205">
        <v>12129.417829999977</v>
      </c>
      <c r="LZ205">
        <v>8056.5854639999998</v>
      </c>
      <c r="MA205">
        <v>499.970325</v>
      </c>
      <c r="MB205">
        <v>332.98743899999999</v>
      </c>
      <c r="MC205">
        <v>12420.949282000001</v>
      </c>
      <c r="MD205">
        <v>2301.624026</v>
      </c>
      <c r="ME205">
        <v>1016.388324</v>
      </c>
      <c r="MF205">
        <v>1040.765071</v>
      </c>
    </row>
    <row r="206" spans="1:344" x14ac:dyDescent="0.25">
      <c r="A206" s="31">
        <v>40633</v>
      </c>
      <c r="B206">
        <v>29525.5</v>
      </c>
      <c r="C206">
        <v>2609.4</v>
      </c>
      <c r="D206">
        <v>27355.4</v>
      </c>
      <c r="E206">
        <v>9004.5</v>
      </c>
      <c r="F206">
        <v>8607.6</v>
      </c>
      <c r="G206">
        <v>280.7</v>
      </c>
      <c r="H206">
        <v>14564.1</v>
      </c>
      <c r="I206">
        <v>17319.7</v>
      </c>
      <c r="J206">
        <v>44693.2</v>
      </c>
      <c r="K206">
        <v>30681.1</v>
      </c>
      <c r="L206">
        <v>2491.6999999999998</v>
      </c>
      <c r="M206">
        <v>28706</v>
      </c>
      <c r="N206">
        <v>8569.9</v>
      </c>
      <c r="O206">
        <v>8596</v>
      </c>
      <c r="P206">
        <v>14414.5</v>
      </c>
      <c r="Q206">
        <v>16026.1</v>
      </c>
      <c r="R206">
        <v>46568.2</v>
      </c>
      <c r="S206">
        <v>96.233999999999995</v>
      </c>
      <c r="T206">
        <v>105.072</v>
      </c>
      <c r="U206">
        <v>100.13500000000001</v>
      </c>
      <c r="V206">
        <v>101.038</v>
      </c>
      <c r="W206">
        <v>108.072</v>
      </c>
      <c r="X206">
        <v>95.974000000000004</v>
      </c>
      <c r="Y206" s="3">
        <v>105.7</v>
      </c>
      <c r="Z206" s="3">
        <v>105.2</v>
      </c>
      <c r="AA206" s="3">
        <v>107.6</v>
      </c>
      <c r="AB206" s="3">
        <v>110.4</v>
      </c>
      <c r="AC206" s="3">
        <v>101.9</v>
      </c>
      <c r="AD206" s="3">
        <v>92.4</v>
      </c>
      <c r="AE206" s="3">
        <v>157.80000000000001</v>
      </c>
      <c r="AF206" s="3">
        <v>156.69999999999999</v>
      </c>
      <c r="AG206" s="3">
        <v>164.4</v>
      </c>
      <c r="AH206" s="3">
        <v>166.2</v>
      </c>
      <c r="AI206" s="3">
        <v>140.69999999999999</v>
      </c>
      <c r="AJ206" s="3">
        <v>127.6</v>
      </c>
      <c r="AK206" s="3">
        <v>104.9</v>
      </c>
      <c r="AL206" s="3">
        <v>104.4</v>
      </c>
      <c r="AM206" s="3">
        <v>106.8</v>
      </c>
      <c r="AN206" s="3">
        <v>109.6</v>
      </c>
      <c r="AO206" s="3">
        <v>100.8</v>
      </c>
      <c r="AP206" s="3">
        <v>91.3</v>
      </c>
      <c r="AQ206" s="3">
        <v>111.5</v>
      </c>
      <c r="AR206" s="3">
        <v>111.1</v>
      </c>
      <c r="AS206" s="3">
        <v>113.8</v>
      </c>
      <c r="AT206" s="3">
        <v>120.1</v>
      </c>
      <c r="AU206" s="3">
        <v>107.9</v>
      </c>
      <c r="AV206" s="3">
        <v>97.5</v>
      </c>
      <c r="AW206" s="3">
        <v>107.4</v>
      </c>
      <c r="AX206" s="3">
        <v>107.1</v>
      </c>
      <c r="AY206" s="3">
        <v>106.4</v>
      </c>
      <c r="AZ206" s="3">
        <v>108.8</v>
      </c>
      <c r="BA206" s="3">
        <v>116.9</v>
      </c>
      <c r="BB206" s="3">
        <v>108.2</v>
      </c>
      <c r="BC206">
        <v>171.4</v>
      </c>
      <c r="BD206">
        <v>172.7</v>
      </c>
      <c r="BE206">
        <v>163.5</v>
      </c>
      <c r="BF206">
        <v>163.9</v>
      </c>
      <c r="BG206">
        <v>166.7</v>
      </c>
      <c r="BH206">
        <v>167.1</v>
      </c>
      <c r="BI206">
        <v>152.4</v>
      </c>
      <c r="BJ206">
        <v>164.4</v>
      </c>
      <c r="BK206">
        <v>126.6</v>
      </c>
      <c r="BL206">
        <v>126.5</v>
      </c>
      <c r="BM206">
        <v>18802</v>
      </c>
      <c r="BN206">
        <v>20695</v>
      </c>
      <c r="BO206">
        <v>93.1</v>
      </c>
      <c r="BP206">
        <v>105.7</v>
      </c>
      <c r="BQ206">
        <v>92.3</v>
      </c>
      <c r="BR206">
        <v>104.8</v>
      </c>
      <c r="BS206">
        <v>96.3</v>
      </c>
      <c r="BT206">
        <v>109.3</v>
      </c>
      <c r="BU206">
        <v>90.4</v>
      </c>
      <c r="BV206">
        <v>105.9</v>
      </c>
      <c r="BW206">
        <v>90.3</v>
      </c>
      <c r="BX206">
        <v>106</v>
      </c>
      <c r="BY206">
        <v>90.8</v>
      </c>
      <c r="BZ206">
        <v>105.8</v>
      </c>
      <c r="CA206">
        <v>2369279</v>
      </c>
      <c r="CB206">
        <v>2425187.1</v>
      </c>
      <c r="CC206">
        <v>2510479.7000000002</v>
      </c>
      <c r="CD206">
        <v>2556538</v>
      </c>
      <c r="CE206">
        <v>94.376000000000005</v>
      </c>
      <c r="CF206">
        <v>94.861999999999995</v>
      </c>
      <c r="CG206">
        <v>2740145.5</v>
      </c>
      <c r="CH206">
        <v>2821657.1</v>
      </c>
      <c r="CI206">
        <v>2887526.1</v>
      </c>
      <c r="CJ206">
        <v>2957450.1</v>
      </c>
      <c r="CK206">
        <v>94.896000000000001</v>
      </c>
      <c r="CL206">
        <v>95.408000000000001</v>
      </c>
      <c r="CM206">
        <v>18580</v>
      </c>
      <c r="CN206">
        <v>22319</v>
      </c>
      <c r="CO206">
        <v>-3739</v>
      </c>
      <c r="CP206">
        <v>19168</v>
      </c>
      <c r="CQ206">
        <v>22376</v>
      </c>
      <c r="CR206">
        <v>-3208</v>
      </c>
      <c r="CS206">
        <v>14074</v>
      </c>
      <c r="CT206">
        <v>17226</v>
      </c>
      <c r="CU206">
        <v>-3152</v>
      </c>
      <c r="CV206">
        <v>3184</v>
      </c>
      <c r="CW206">
        <v>3769</v>
      </c>
      <c r="CX206">
        <v>-585</v>
      </c>
      <c r="CY206">
        <v>1322</v>
      </c>
      <c r="CZ206">
        <v>1324</v>
      </c>
      <c r="DA206">
        <v>-2</v>
      </c>
      <c r="DB206">
        <v>154098</v>
      </c>
      <c r="DC206">
        <v>-84</v>
      </c>
      <c r="DD206">
        <v>-83.7</v>
      </c>
      <c r="DE206">
        <v>-89.5</v>
      </c>
      <c r="DF206">
        <v>-90.3</v>
      </c>
      <c r="DG206">
        <v>-70.7</v>
      </c>
      <c r="DH206">
        <v>-70.3</v>
      </c>
      <c r="DI206">
        <v>14</v>
      </c>
      <c r="DJ206">
        <v>15.2</v>
      </c>
      <c r="DK206">
        <v>4</v>
      </c>
      <c r="DL206">
        <v>4</v>
      </c>
      <c r="DM206">
        <v>-6.4</v>
      </c>
      <c r="DN206">
        <v>1.7</v>
      </c>
      <c r="DO206">
        <v>6.5</v>
      </c>
      <c r="DP206">
        <v>13.1</v>
      </c>
      <c r="DQ206">
        <v>74.900000000000006</v>
      </c>
      <c r="DR206">
        <v>76.3</v>
      </c>
      <c r="DS206">
        <v>2.8</v>
      </c>
      <c r="DT206">
        <v>2.6</v>
      </c>
      <c r="DU206">
        <v>2.4</v>
      </c>
      <c r="DV206">
        <v>4.7</v>
      </c>
      <c r="DW206">
        <v>11.2</v>
      </c>
      <c r="DX206">
        <v>14.9</v>
      </c>
      <c r="DY206">
        <v>11.3</v>
      </c>
      <c r="DZ206">
        <v>11.7</v>
      </c>
      <c r="EC206">
        <v>102.37450149999999</v>
      </c>
      <c r="ED206">
        <v>0.94352572099999998</v>
      </c>
      <c r="EE206" s="13">
        <v>101.453</v>
      </c>
      <c r="EF206">
        <v>95.117734999999996</v>
      </c>
      <c r="EG206">
        <v>29278.67</v>
      </c>
      <c r="EH206">
        <v>44693.21</v>
      </c>
      <c r="EI206">
        <v>104.6339112</v>
      </c>
      <c r="EJ206">
        <v>32051.39</v>
      </c>
      <c r="EK206">
        <v>32125.1</v>
      </c>
      <c r="EL206">
        <v>11.914241090000001</v>
      </c>
      <c r="EM206">
        <v>27912</v>
      </c>
      <c r="EN206" s="11">
        <v>42666.75</v>
      </c>
      <c r="EO206" s="11">
        <v>200256.14</v>
      </c>
      <c r="EP206" s="11">
        <v>42666.75</v>
      </c>
      <c r="EQ206" s="11">
        <v>178770000000</v>
      </c>
      <c r="ER206">
        <v>162506.89000000001</v>
      </c>
      <c r="ES206">
        <v>105.45</v>
      </c>
      <c r="ET206">
        <v>102</v>
      </c>
      <c r="EU206">
        <v>7.2767999999999997</v>
      </c>
      <c r="EV206">
        <v>161679</v>
      </c>
      <c r="EW206">
        <v>200256.14</v>
      </c>
      <c r="EX206">
        <v>32815.57</v>
      </c>
      <c r="EY206">
        <v>4988.09</v>
      </c>
      <c r="EZ206">
        <v>65654.3</v>
      </c>
      <c r="FA206">
        <v>275724</v>
      </c>
      <c r="FD206">
        <v>12943</v>
      </c>
      <c r="FE206">
        <v>17759</v>
      </c>
      <c r="FF206">
        <v>5806</v>
      </c>
      <c r="FJ206">
        <v>132543</v>
      </c>
      <c r="FR206">
        <v>0</v>
      </c>
      <c r="FS206">
        <v>117797</v>
      </c>
      <c r="FT206">
        <v>110.06</v>
      </c>
      <c r="FU206">
        <v>105.45</v>
      </c>
      <c r="FV206">
        <v>105.45</v>
      </c>
      <c r="FW206">
        <v>105.45</v>
      </c>
      <c r="FX206">
        <v>90.62</v>
      </c>
      <c r="FY206">
        <v>110.06</v>
      </c>
      <c r="FZ206">
        <v>115430</v>
      </c>
      <c r="GA206">
        <v>220.2</v>
      </c>
      <c r="GB206">
        <v>210.6</v>
      </c>
      <c r="GC206">
        <v>9.6</v>
      </c>
      <c r="GD206">
        <v>162629000000</v>
      </c>
      <c r="GE206">
        <v>19809000000</v>
      </c>
      <c r="GF206">
        <v>0</v>
      </c>
      <c r="GG206">
        <v>0</v>
      </c>
      <c r="GH206">
        <v>11286000000</v>
      </c>
      <c r="GI206">
        <v>10763000000</v>
      </c>
      <c r="GJ206">
        <v>1278672992.8303499</v>
      </c>
      <c r="GK206">
        <v>44778000000</v>
      </c>
      <c r="GO206">
        <v>145075000000</v>
      </c>
      <c r="GP206">
        <v>81229000000</v>
      </c>
      <c r="GQ206">
        <v>23900000000</v>
      </c>
      <c r="GR206">
        <v>10983000000</v>
      </c>
      <c r="GS206">
        <v>239386999999.99997</v>
      </c>
      <c r="GT206">
        <v>128581000000</v>
      </c>
      <c r="GU206">
        <v>4157006961.5806899</v>
      </c>
      <c r="GV206">
        <v>1254949598.39167</v>
      </c>
      <c r="GX206">
        <v>85847000000</v>
      </c>
      <c r="GY206">
        <v>20259000000</v>
      </c>
      <c r="GZ206">
        <v>45.148806669716443</v>
      </c>
      <c r="HA206">
        <v>104.61644797771774</v>
      </c>
      <c r="HB206">
        <v>60.600735553988095</v>
      </c>
      <c r="HC206">
        <v>1.1330942459864057</v>
      </c>
      <c r="HD206">
        <v>105.74954222370438</v>
      </c>
      <c r="HE206">
        <v>9.7495244081477228</v>
      </c>
      <c r="HF206">
        <v>69.652664010292938</v>
      </c>
      <c r="HG206">
        <v>78.533696176837225</v>
      </c>
      <c r="HH206">
        <v>10.472295974296605</v>
      </c>
      <c r="HI206">
        <v>6.9940256644228347</v>
      </c>
      <c r="HJ206">
        <v>77.492482670195628</v>
      </c>
      <c r="HK206">
        <v>28.257059553508746</v>
      </c>
      <c r="HL206">
        <v>9.7495244081477228</v>
      </c>
      <c r="HM206">
        <v>9.2090393907525012</v>
      </c>
      <c r="HN206">
        <v>2.304470090185688</v>
      </c>
      <c r="HO206">
        <v>6.9940256644228347</v>
      </c>
      <c r="HP206">
        <v>89.00599215113381</v>
      </c>
      <c r="HQ206">
        <v>98.755516559281546</v>
      </c>
      <c r="HR206">
        <v>98.755516559281546</v>
      </c>
      <c r="HS206">
        <v>105.74954222370438</v>
      </c>
      <c r="HT206">
        <v>49.497295872196815</v>
      </c>
      <c r="HU206">
        <v>110.04807716026764</v>
      </c>
      <c r="HV206">
        <v>61.683875534057499</v>
      </c>
      <c r="HW206">
        <v>1.1330942459864057</v>
      </c>
      <c r="HX206">
        <v>111.18117140625425</v>
      </c>
      <c r="HY206">
        <v>9.738278338008989</v>
      </c>
      <c r="HZ206">
        <v>67.131077401356094</v>
      </c>
      <c r="IA206">
        <v>75.471719752386022</v>
      </c>
      <c r="IB206">
        <v>16.037603072738136</v>
      </c>
      <c r="IC206">
        <v>9.9335702431211086</v>
      </c>
      <c r="ID206">
        <v>79.630483085520794</v>
      </c>
      <c r="IE206">
        <v>31.550688320733467</v>
      </c>
      <c r="IF206">
        <v>9.738278338008989</v>
      </c>
      <c r="IG206">
        <v>8.8728542693032946</v>
      </c>
      <c r="IH206">
        <v>3.0059854703000752</v>
      </c>
      <c r="II206">
        <v>9.9335702431211086</v>
      </c>
      <c r="IJ206">
        <v>91.509322825124158</v>
      </c>
      <c r="IK206">
        <v>101.24760116313315</v>
      </c>
      <c r="IL206">
        <v>101.24760116313315</v>
      </c>
      <c r="IM206">
        <v>111.18117140625425</v>
      </c>
      <c r="IN206">
        <v>4.1090396387575883</v>
      </c>
      <c r="IO206">
        <v>3.556097199182171</v>
      </c>
      <c r="IP206">
        <v>7.6651368379397313</v>
      </c>
      <c r="IQ206">
        <v>1.5407909700570597</v>
      </c>
      <c r="IR206">
        <v>5.6648785379676232</v>
      </c>
      <c r="IS206">
        <v>0.45946732991509215</v>
      </c>
      <c r="IT206">
        <v>5.7397740143976428</v>
      </c>
      <c r="IU206">
        <v>1.9253628235421167</v>
      </c>
      <c r="IV206">
        <v>0.38334067297151797</v>
      </c>
      <c r="IW206">
        <v>1.0825548206555065</v>
      </c>
      <c r="IX206">
        <v>0.45946732991509215</v>
      </c>
      <c r="IY206">
        <v>313.3</v>
      </c>
      <c r="IZ206">
        <v>799.41499999999996</v>
      </c>
      <c r="JA206">
        <v>562.70799999999997</v>
      </c>
      <c r="JB206">
        <v>93</v>
      </c>
      <c r="JC206">
        <v>237.43299999999999</v>
      </c>
      <c r="JD206">
        <v>167.12899999999999</v>
      </c>
      <c r="JE206">
        <v>101.2</v>
      </c>
      <c r="JF206">
        <v>258.35899999999998</v>
      </c>
      <c r="JG206">
        <v>181.85900000000001</v>
      </c>
      <c r="JH206">
        <v>90.5</v>
      </c>
      <c r="JI206">
        <v>230.86699999999999</v>
      </c>
      <c r="JJ206">
        <v>162.50700000000001</v>
      </c>
      <c r="JK206">
        <v>162.50700000000001</v>
      </c>
      <c r="JL206">
        <v>129.80000000000001</v>
      </c>
      <c r="JM206">
        <v>331.11500000000001</v>
      </c>
      <c r="JN206">
        <v>233.072</v>
      </c>
      <c r="JO206">
        <v>233.072</v>
      </c>
      <c r="JP206">
        <v>220.2</v>
      </c>
      <c r="JQ206">
        <v>561.98199999999997</v>
      </c>
      <c r="JR206">
        <v>395.57900000000001</v>
      </c>
      <c r="JS206">
        <v>395.57900000000001</v>
      </c>
      <c r="JT206">
        <v>151.5</v>
      </c>
      <c r="JU206">
        <v>386.55500000000001</v>
      </c>
      <c r="JV206">
        <v>272.096</v>
      </c>
      <c r="JW206">
        <v>272.096</v>
      </c>
      <c r="JX206">
        <v>0</v>
      </c>
      <c r="JY206">
        <v>-12</v>
      </c>
      <c r="JZ206">
        <v>0</v>
      </c>
      <c r="KA206">
        <v>0.88370000000000004</v>
      </c>
      <c r="KB206">
        <v>9.3035999999999994</v>
      </c>
      <c r="KC206">
        <v>1.4207000000000001</v>
      </c>
      <c r="KD206">
        <v>109.42273044044001</v>
      </c>
      <c r="KE206">
        <v>-4.2989302359605208</v>
      </c>
      <c r="KF206">
        <v>1.132063816283251</v>
      </c>
      <c r="KG206">
        <v>-7.9998642697699074</v>
      </c>
      <c r="KH206">
        <v>95.944999999999993</v>
      </c>
      <c r="KI206">
        <v>-5.6459999999999999</v>
      </c>
      <c r="KJ206">
        <v>1.09313333333333</v>
      </c>
      <c r="KK206">
        <v>1.1000000000000001</v>
      </c>
      <c r="KL206">
        <v>-0.68666666666701293</v>
      </c>
      <c r="KM206">
        <v>162.28030000000001</v>
      </c>
      <c r="KN206">
        <v>-2.5702833909897378</v>
      </c>
      <c r="KO206">
        <v>0.69137177146791906</v>
      </c>
      <c r="KP206">
        <v>102.72145615789492</v>
      </c>
      <c r="KQ206">
        <v>0.27239921813370899</v>
      </c>
      <c r="KR206">
        <v>0.34384154860678701</v>
      </c>
      <c r="KS206">
        <v>0.42610751678547798</v>
      </c>
      <c r="KT206">
        <v>0.48312668484600702</v>
      </c>
      <c r="KU206">
        <v>0.55832546629689905</v>
      </c>
      <c r="KV206">
        <v>0.238608407460245</v>
      </c>
      <c r="KW206">
        <v>0.42341405247117098</v>
      </c>
      <c r="KX206" s="13">
        <v>167.73589409199701</v>
      </c>
      <c r="KY206">
        <v>20.865104907691901</v>
      </c>
      <c r="LA206">
        <v>82.037199416803006</v>
      </c>
      <c r="LB206">
        <v>9.1727026201824593</v>
      </c>
      <c r="LC206">
        <v>6.0760815953259497</v>
      </c>
      <c r="LD206">
        <v>22.232351556466899</v>
      </c>
      <c r="LE206">
        <v>102.76733881857901</v>
      </c>
      <c r="LG206">
        <v>1.54693870734869</v>
      </c>
      <c r="LH206">
        <v>0.19483210858389899</v>
      </c>
      <c r="LJ206">
        <v>0.91577200519077295</v>
      </c>
      <c r="LK206">
        <v>9.4717654738327203E-2</v>
      </c>
      <c r="LL206">
        <v>7.64144842128201E-2</v>
      </c>
      <c r="LM206">
        <v>0.21269546586414101</v>
      </c>
      <c r="LN206">
        <v>1.35769169332284</v>
      </c>
      <c r="LP206">
        <v>8.4606866930911231</v>
      </c>
      <c r="LQ206">
        <v>10.440282782322214</v>
      </c>
      <c r="LR206">
        <v>200256.13917800001</v>
      </c>
      <c r="LS206">
        <v>32815.574200000003</v>
      </c>
      <c r="LT206">
        <v>162506.88519100001</v>
      </c>
      <c r="LU206">
        <v>114783.70037599999</v>
      </c>
      <c r="LV206">
        <v>17759.003799999999</v>
      </c>
      <c r="LW206">
        <v>114619.583736</v>
      </c>
      <c r="LX206">
        <v>15234.778046999998</v>
      </c>
      <c r="LY206">
        <v>12017.805477999995</v>
      </c>
      <c r="LZ206">
        <v>5786.068679</v>
      </c>
      <c r="MA206">
        <v>-1085.8007</v>
      </c>
      <c r="MB206">
        <v>-613.50493100000006</v>
      </c>
      <c r="MC206">
        <v>9795.4803199999988</v>
      </c>
      <c r="MD206">
        <v>1733.865335</v>
      </c>
      <c r="ME206">
        <v>860.43726700000002</v>
      </c>
      <c r="MF206">
        <v>752.00736800000004</v>
      </c>
    </row>
    <row r="207" spans="1:344" x14ac:dyDescent="0.25">
      <c r="A207" s="31">
        <v>40724</v>
      </c>
      <c r="B207">
        <v>29128.6</v>
      </c>
      <c r="C207">
        <v>2397.4</v>
      </c>
      <c r="D207">
        <v>27207.8</v>
      </c>
      <c r="E207">
        <v>8913.4</v>
      </c>
      <c r="F207">
        <v>8313.1</v>
      </c>
      <c r="G207">
        <v>210</v>
      </c>
      <c r="H207">
        <v>15232.2</v>
      </c>
      <c r="I207">
        <v>17587.099999999999</v>
      </c>
      <c r="J207">
        <v>44238.400000000001</v>
      </c>
      <c r="K207">
        <v>30263.7</v>
      </c>
      <c r="L207">
        <v>2291.1</v>
      </c>
      <c r="M207">
        <v>28567.8</v>
      </c>
      <c r="N207">
        <v>8573.6</v>
      </c>
      <c r="O207">
        <v>8311.5</v>
      </c>
      <c r="P207">
        <v>14946.2</v>
      </c>
      <c r="Q207">
        <v>16014.2</v>
      </c>
      <c r="R207">
        <v>46368.4</v>
      </c>
      <c r="S207">
        <v>96.248999999999995</v>
      </c>
      <c r="T207">
        <v>103.96299999999999</v>
      </c>
      <c r="U207">
        <v>100.018</v>
      </c>
      <c r="V207">
        <v>101.914</v>
      </c>
      <c r="W207">
        <v>109.822</v>
      </c>
      <c r="X207">
        <v>95.406000000000006</v>
      </c>
      <c r="Y207" s="3">
        <v>105.6</v>
      </c>
      <c r="Z207" s="3">
        <v>105.6</v>
      </c>
      <c r="AA207" s="3">
        <v>106.9</v>
      </c>
      <c r="AB207" s="3">
        <v>108.7</v>
      </c>
      <c r="AC207" s="3">
        <v>101.7</v>
      </c>
      <c r="AD207" s="3">
        <v>98.5</v>
      </c>
      <c r="AE207" s="3">
        <v>156.4</v>
      </c>
      <c r="AF207" s="3">
        <v>155.9</v>
      </c>
      <c r="AG207" s="3">
        <v>160.4</v>
      </c>
      <c r="AH207" s="3">
        <v>161.5</v>
      </c>
      <c r="AI207" s="3">
        <v>139.9</v>
      </c>
      <c r="AJ207" s="3">
        <v>137.1</v>
      </c>
      <c r="AK207" s="3">
        <v>104.8</v>
      </c>
      <c r="AL207" s="3">
        <v>104.8</v>
      </c>
      <c r="AM207" s="3">
        <v>106.1</v>
      </c>
      <c r="AN207" s="3">
        <v>108</v>
      </c>
      <c r="AO207" s="3">
        <v>100.6</v>
      </c>
      <c r="AP207" s="3">
        <v>96.7</v>
      </c>
      <c r="AQ207" s="3">
        <v>110.1</v>
      </c>
      <c r="AR207" s="3">
        <v>109.7</v>
      </c>
      <c r="AS207" s="3">
        <v>110.9</v>
      </c>
      <c r="AT207" s="3">
        <v>111.8</v>
      </c>
      <c r="AU207" s="3">
        <v>108.9</v>
      </c>
      <c r="AV207" s="3">
        <v>121.1</v>
      </c>
      <c r="AW207" s="3">
        <v>107.1</v>
      </c>
      <c r="AX207" s="3">
        <v>107.2</v>
      </c>
      <c r="AY207" s="3">
        <v>106.9</v>
      </c>
      <c r="AZ207" s="3">
        <v>106.1</v>
      </c>
      <c r="BA207" s="3">
        <v>116.4</v>
      </c>
      <c r="BB207" s="3">
        <v>124.4</v>
      </c>
      <c r="BC207">
        <v>166.1</v>
      </c>
      <c r="BD207">
        <v>167.4</v>
      </c>
      <c r="BE207">
        <v>160.5</v>
      </c>
      <c r="BF207">
        <v>160.6</v>
      </c>
      <c r="BG207">
        <v>161.5</v>
      </c>
      <c r="BH207">
        <v>162.5</v>
      </c>
      <c r="BI207">
        <v>158.30000000000001</v>
      </c>
      <c r="BJ207">
        <v>160.69999999999999</v>
      </c>
      <c r="BK207">
        <v>125.7</v>
      </c>
      <c r="BL207">
        <v>125.2</v>
      </c>
      <c r="BM207">
        <v>21041</v>
      </c>
      <c r="BN207">
        <v>20639.3</v>
      </c>
      <c r="BO207">
        <v>96.2</v>
      </c>
      <c r="BP207">
        <v>102.6</v>
      </c>
      <c r="BQ207">
        <v>96.8</v>
      </c>
      <c r="BR207">
        <v>102.6</v>
      </c>
      <c r="BS207">
        <v>93.7</v>
      </c>
      <c r="BT207">
        <v>102.2</v>
      </c>
      <c r="BU207">
        <v>102.8</v>
      </c>
      <c r="BV207">
        <v>104.8</v>
      </c>
      <c r="BW207">
        <v>103.5</v>
      </c>
      <c r="BX207">
        <v>105</v>
      </c>
      <c r="BY207">
        <v>100.5</v>
      </c>
      <c r="BZ207">
        <v>104.2</v>
      </c>
      <c r="CA207">
        <v>2439665.9</v>
      </c>
      <c r="CB207">
        <v>2431159.1</v>
      </c>
      <c r="CC207">
        <v>2567733.7999999998</v>
      </c>
      <c r="CD207">
        <v>2556396.7000000002</v>
      </c>
      <c r="CE207">
        <v>95.012</v>
      </c>
      <c r="CF207">
        <v>95.100999999999999</v>
      </c>
      <c r="CG207">
        <v>2838628.1</v>
      </c>
      <c r="CH207">
        <v>2829820.2</v>
      </c>
      <c r="CI207">
        <v>2970384.5</v>
      </c>
      <c r="CJ207">
        <v>2960197.9</v>
      </c>
      <c r="CK207">
        <v>95.563999999999993</v>
      </c>
      <c r="CL207">
        <v>95.596000000000004</v>
      </c>
      <c r="CM207">
        <v>20332</v>
      </c>
      <c r="CN207">
        <v>24589</v>
      </c>
      <c r="CO207">
        <v>-4256</v>
      </c>
      <c r="CP207">
        <v>20898</v>
      </c>
      <c r="CQ207">
        <v>24651</v>
      </c>
      <c r="CR207">
        <v>-3753</v>
      </c>
      <c r="CS207">
        <v>15538</v>
      </c>
      <c r="CT207">
        <v>17750</v>
      </c>
      <c r="CU207">
        <v>-2212</v>
      </c>
      <c r="CV207">
        <v>3267</v>
      </c>
      <c r="CW207">
        <v>5818</v>
      </c>
      <c r="CX207">
        <v>-2551</v>
      </c>
      <c r="CY207">
        <v>1527</v>
      </c>
      <c r="CZ207">
        <v>1021</v>
      </c>
      <c r="DA207">
        <v>506</v>
      </c>
      <c r="DB207">
        <v>150838</v>
      </c>
      <c r="DC207">
        <v>-86.5</v>
      </c>
      <c r="DD207">
        <v>-85.5</v>
      </c>
      <c r="DE207">
        <v>-94.2</v>
      </c>
      <c r="DF207">
        <v>-93.2</v>
      </c>
      <c r="DG207">
        <v>-73.900000000000006</v>
      </c>
      <c r="DH207">
        <v>-73.400000000000006</v>
      </c>
      <c r="DI207">
        <v>11.1</v>
      </c>
      <c r="DJ207">
        <v>8.5</v>
      </c>
      <c r="DK207">
        <v>3.8</v>
      </c>
      <c r="DL207">
        <v>4</v>
      </c>
      <c r="DM207">
        <v>-19.899999999999999</v>
      </c>
      <c r="DN207">
        <v>-15.8</v>
      </c>
      <c r="DO207">
        <v>5.0999999999999996</v>
      </c>
      <c r="DP207">
        <v>5.2</v>
      </c>
      <c r="DQ207">
        <v>77.5</v>
      </c>
      <c r="DR207">
        <v>79.2</v>
      </c>
      <c r="DS207">
        <v>5.9</v>
      </c>
      <c r="DT207">
        <v>6.4</v>
      </c>
      <c r="DU207">
        <v>6.4</v>
      </c>
      <c r="DV207">
        <v>5.3</v>
      </c>
      <c r="DW207">
        <v>-5.5</v>
      </c>
      <c r="DX207">
        <v>-3.4</v>
      </c>
      <c r="DY207">
        <v>11.3</v>
      </c>
      <c r="DZ207">
        <v>11.6</v>
      </c>
      <c r="EC207">
        <v>103.78492780000001</v>
      </c>
      <c r="ED207">
        <v>0.93794564700000005</v>
      </c>
      <c r="EE207" s="13">
        <v>112.71899999999999</v>
      </c>
      <c r="EF207">
        <v>106.952282</v>
      </c>
      <c r="EG207">
        <v>32728.400000000001</v>
      </c>
      <c r="EH207">
        <v>44238.39</v>
      </c>
      <c r="EI207">
        <v>103.45838190000001</v>
      </c>
      <c r="EJ207">
        <v>32135.19</v>
      </c>
      <c r="EK207">
        <v>32182.3</v>
      </c>
      <c r="EL207">
        <v>12.24264033</v>
      </c>
      <c r="EM207">
        <v>33367</v>
      </c>
      <c r="EN207" s="11">
        <v>44521.73</v>
      </c>
      <c r="EO207" s="11">
        <v>201351.4</v>
      </c>
      <c r="EP207" s="11">
        <v>44521.73</v>
      </c>
      <c r="EQ207" s="11">
        <v>176951000000</v>
      </c>
      <c r="ER207">
        <v>161944.06</v>
      </c>
      <c r="ES207">
        <v>103.18</v>
      </c>
      <c r="ET207">
        <v>100.65</v>
      </c>
      <c r="EU207">
        <v>9.7520000000000007</v>
      </c>
      <c r="EV207">
        <v>160865</v>
      </c>
      <c r="EW207">
        <v>201351.4</v>
      </c>
      <c r="EX207">
        <v>33393.61</v>
      </c>
      <c r="EY207">
        <v>5101.54</v>
      </c>
      <c r="EZ207">
        <v>65370.57</v>
      </c>
      <c r="FA207">
        <v>278628</v>
      </c>
      <c r="FD207">
        <v>13956</v>
      </c>
      <c r="FE207">
        <v>17142</v>
      </c>
      <c r="FF207">
        <v>5790</v>
      </c>
      <c r="FJ207">
        <v>134131</v>
      </c>
      <c r="FR207">
        <v>0</v>
      </c>
      <c r="FS207">
        <v>114989</v>
      </c>
      <c r="FT207">
        <v>106.45</v>
      </c>
      <c r="FU207">
        <v>103.18</v>
      </c>
      <c r="FV207">
        <v>103.18</v>
      </c>
      <c r="FW207">
        <v>103.18</v>
      </c>
      <c r="FX207">
        <v>87.65</v>
      </c>
      <c r="FY207">
        <v>106.45</v>
      </c>
      <c r="FZ207">
        <v>115203</v>
      </c>
      <c r="GA207">
        <v>221.5</v>
      </c>
      <c r="GB207">
        <v>212.9</v>
      </c>
      <c r="GC207">
        <v>8.6</v>
      </c>
      <c r="GD207">
        <v>158805000000</v>
      </c>
      <c r="GE207">
        <v>20768000000</v>
      </c>
      <c r="GF207">
        <v>8980124950</v>
      </c>
      <c r="GG207">
        <v>8980124950</v>
      </c>
      <c r="GH207">
        <v>11761000000</v>
      </c>
      <c r="GI207">
        <v>11246000000</v>
      </c>
      <c r="GJ207">
        <v>1290724535.6699901</v>
      </c>
      <c r="GK207">
        <v>38512000000</v>
      </c>
      <c r="GL207">
        <v>206399555.15294999</v>
      </c>
      <c r="GO207">
        <v>138133000000</v>
      </c>
      <c r="GP207">
        <v>73310000000</v>
      </c>
      <c r="GQ207">
        <v>18123000000</v>
      </c>
      <c r="GR207">
        <v>1808000000</v>
      </c>
      <c r="GS207">
        <v>230709000000</v>
      </c>
      <c r="GT207">
        <v>113934000000</v>
      </c>
      <c r="GU207">
        <v>3250367481.9709501</v>
      </c>
      <c r="GV207">
        <v>1267164679.71032</v>
      </c>
      <c r="GX207">
        <v>89451000000</v>
      </c>
      <c r="GY207">
        <v>21622000000</v>
      </c>
      <c r="GZ207">
        <v>49.375180443079095</v>
      </c>
      <c r="HA207">
        <v>112.17410010634279</v>
      </c>
      <c r="HB207">
        <v>67.336612446372769</v>
      </c>
      <c r="HC207">
        <v>4.5376927831086284</v>
      </c>
      <c r="HD207">
        <v>116.71179288945164</v>
      </c>
      <c r="HE207">
        <v>9.162136179249865</v>
      </c>
      <c r="HF207">
        <v>61.701510832414954</v>
      </c>
      <c r="HG207">
        <v>77.702649288353371</v>
      </c>
      <c r="HH207">
        <v>23.152247825198554</v>
      </c>
      <c r="HI207">
        <v>6.69476517950556</v>
      </c>
      <c r="HJ207">
        <v>84.494003454671116</v>
      </c>
      <c r="HK207">
        <v>32.217789434780521</v>
      </c>
      <c r="HL207">
        <v>9.162136179249865</v>
      </c>
      <c r="HM207">
        <v>12.285699291758924</v>
      </c>
      <c r="HN207">
        <v>4.0751887842661727</v>
      </c>
      <c r="HO207">
        <v>6.69476517950556</v>
      </c>
      <c r="HP207">
        <v>100.85489711355193</v>
      </c>
      <c r="HQ207">
        <v>110.01703329280178</v>
      </c>
      <c r="HR207">
        <v>110.01703329280178</v>
      </c>
      <c r="HS207">
        <v>116.71179847230736</v>
      </c>
      <c r="HT207">
        <v>53.865414386347084</v>
      </c>
      <c r="HU207">
        <v>117.75208757618142</v>
      </c>
      <c r="HV207">
        <v>68.424365972943249</v>
      </c>
      <c r="HW207">
        <v>4.5376927831086284</v>
      </c>
      <c r="HX207">
        <v>122.28978035929026</v>
      </c>
      <c r="HY207">
        <v>9.1466772517611119</v>
      </c>
      <c r="HZ207">
        <v>59.335768574998404</v>
      </c>
      <c r="IA207">
        <v>74.455453835924317</v>
      </c>
      <c r="IB207">
        <v>28.912180562952837</v>
      </c>
      <c r="IC207">
        <v>9.7754687086519745</v>
      </c>
      <c r="ID207">
        <v>86.754027192973638</v>
      </c>
      <c r="IE207">
        <v>35.535753166316617</v>
      </c>
      <c r="IF207">
        <v>9.1466772517611119</v>
      </c>
      <c r="IG207">
        <v>11.836921434704594</v>
      </c>
      <c r="IH207">
        <v>4.7766857711989408</v>
      </c>
      <c r="II207">
        <v>9.7754687086519745</v>
      </c>
      <c r="IJ207">
        <v>103.36763439887717</v>
      </c>
      <c r="IK207">
        <v>112.51431165063831</v>
      </c>
      <c r="IL207">
        <v>112.51431165063831</v>
      </c>
      <c r="IM207">
        <v>122.28978035929026</v>
      </c>
      <c r="IN207">
        <v>4.6423326981376425</v>
      </c>
      <c r="IO207">
        <v>3.5807237165770509</v>
      </c>
      <c r="IP207">
        <v>8.2230564147146765</v>
      </c>
      <c r="IQ207">
        <v>1.5983365707811195</v>
      </c>
      <c r="IR207">
        <v>6.1099884627964078</v>
      </c>
      <c r="IS207">
        <v>0.51473138113715899</v>
      </c>
      <c r="IT207">
        <v>6.1417982220919178</v>
      </c>
      <c r="IU207">
        <v>2.0812581926228031</v>
      </c>
      <c r="IV207">
        <v>0.38128113139920883</v>
      </c>
      <c r="IW207">
        <v>1.1852456800864395</v>
      </c>
      <c r="IX207">
        <v>0.51473138113715899</v>
      </c>
      <c r="IY207">
        <v>319</v>
      </c>
      <c r="IZ207">
        <v>825.875</v>
      </c>
      <c r="JA207">
        <v>571.423</v>
      </c>
      <c r="JB207">
        <v>97.6</v>
      </c>
      <c r="JC207">
        <v>252.542</v>
      </c>
      <c r="JD207">
        <v>174.73400000000001</v>
      </c>
      <c r="JE207">
        <v>112.5</v>
      </c>
      <c r="JF207">
        <v>291.27800000000002</v>
      </c>
      <c r="JG207">
        <v>201.535</v>
      </c>
      <c r="JH207">
        <v>90.4</v>
      </c>
      <c r="JI207">
        <v>234.05699999999999</v>
      </c>
      <c r="JJ207">
        <v>161.94399999999999</v>
      </c>
      <c r="JK207">
        <v>161.94399999999999</v>
      </c>
      <c r="JL207">
        <v>131.1</v>
      </c>
      <c r="JM207">
        <v>339.27600000000001</v>
      </c>
      <c r="JN207">
        <v>234.745</v>
      </c>
      <c r="JO207">
        <v>234.745</v>
      </c>
      <c r="JP207">
        <v>221.5</v>
      </c>
      <c r="JQ207">
        <v>573.33299999999997</v>
      </c>
      <c r="JR207">
        <v>396.68900000000002</v>
      </c>
      <c r="JS207">
        <v>396.68900000000002</v>
      </c>
      <c r="JT207">
        <v>152.69999999999999</v>
      </c>
      <c r="JU207">
        <v>395.262</v>
      </c>
      <c r="JV207">
        <v>273.48200000000003</v>
      </c>
      <c r="JW207">
        <v>273.48200000000003</v>
      </c>
      <c r="JX207">
        <v>0</v>
      </c>
      <c r="JY207">
        <v>-12</v>
      </c>
      <c r="JZ207">
        <v>0.1897713</v>
      </c>
      <c r="KA207">
        <v>0.90254999999999996</v>
      </c>
      <c r="KB207">
        <v>9.3415999999999997</v>
      </c>
      <c r="KC207">
        <v>1.4453</v>
      </c>
      <c r="KD207">
        <v>107.12153195683101</v>
      </c>
      <c r="KE207">
        <v>-6.3191001729989908</v>
      </c>
      <c r="KF207">
        <v>1.1067405796530765</v>
      </c>
      <c r="KG207">
        <v>-9.4042954489237207</v>
      </c>
      <c r="KH207">
        <v>92.603800000000007</v>
      </c>
      <c r="KI207">
        <v>-8.0626999999999995</v>
      </c>
      <c r="KJ207">
        <v>1.41163333333333</v>
      </c>
      <c r="KK207">
        <v>1.42</v>
      </c>
      <c r="KL207">
        <v>-0.83666666666699641</v>
      </c>
      <c r="KM207">
        <v>160.00700000000001</v>
      </c>
      <c r="KN207">
        <v>-4.6576854163029404</v>
      </c>
      <c r="KO207">
        <v>0.45167050178913837</v>
      </c>
      <c r="KP207">
        <v>-9.3528875677902121</v>
      </c>
      <c r="KQ207">
        <v>0.181487123106466</v>
      </c>
      <c r="KR207">
        <v>0.37164701390773802</v>
      </c>
      <c r="KS207">
        <v>0.42714654795379797</v>
      </c>
      <c r="KT207">
        <v>0.61794234378064405</v>
      </c>
      <c r="KU207">
        <v>1.80170798531306</v>
      </c>
      <c r="KV207">
        <v>0.47086695217091401</v>
      </c>
      <c r="KW207">
        <v>0.33964631822174401</v>
      </c>
      <c r="KX207" s="13">
        <v>257.34493852724597</v>
      </c>
      <c r="KY207">
        <v>29.213915709166301</v>
      </c>
      <c r="LA207">
        <v>90.861067324570797</v>
      </c>
      <c r="LB207">
        <v>7.5316953841877696</v>
      </c>
      <c r="LC207">
        <v>5.8835986408857801</v>
      </c>
      <c r="LD207">
        <v>27.797522554554</v>
      </c>
      <c r="LE207">
        <v>114.966087426972</v>
      </c>
      <c r="LG207">
        <v>2.57821611033257</v>
      </c>
      <c r="LH207">
        <v>0.29701055825298001</v>
      </c>
      <c r="LJ207">
        <v>0.90330732671815805</v>
      </c>
      <c r="LK207">
        <v>7.5760543206840406E-2</v>
      </c>
      <c r="LL207">
        <v>5.7929949399530903E-2</v>
      </c>
      <c r="LM207">
        <v>0.27475511268619002</v>
      </c>
      <c r="LN207">
        <v>1.12112548698869</v>
      </c>
      <c r="LP207">
        <v>8.4267004242273469</v>
      </c>
      <c r="LQ207">
        <v>10.029522186600168</v>
      </c>
      <c r="LR207">
        <v>201351.40077599999</v>
      </c>
      <c r="LS207">
        <v>33393.609499999999</v>
      </c>
      <c r="LT207">
        <v>161944.05826300001</v>
      </c>
      <c r="LU207">
        <v>116988.925741</v>
      </c>
      <c r="LV207">
        <v>17141.3851</v>
      </c>
      <c r="LW207">
        <v>114393.97846999999</v>
      </c>
      <c r="LX207">
        <v>15276.426314</v>
      </c>
      <c r="LY207">
        <v>12027.969282000005</v>
      </c>
      <c r="LZ207">
        <v>1338.8562380000001</v>
      </c>
      <c r="MA207">
        <v>586.54740000000004</v>
      </c>
      <c r="MB207">
        <v>-757.75856699999997</v>
      </c>
      <c r="MC207">
        <v>11297.412521999999</v>
      </c>
      <c r="MD207">
        <v>1408.09845</v>
      </c>
      <c r="ME207">
        <v>744.84675000000004</v>
      </c>
      <c r="MF207">
        <v>868.73852299999999</v>
      </c>
    </row>
    <row r="208" spans="1:344" x14ac:dyDescent="0.25">
      <c r="A208" s="31">
        <v>40816</v>
      </c>
      <c r="B208">
        <v>28880.1</v>
      </c>
      <c r="C208">
        <v>2285.8000000000002</v>
      </c>
      <c r="D208">
        <v>27086.400000000001</v>
      </c>
      <c r="E208">
        <v>8565.2999999999993</v>
      </c>
      <c r="F208">
        <v>7969.4</v>
      </c>
      <c r="G208">
        <v>170.1</v>
      </c>
      <c r="H208">
        <v>15319</v>
      </c>
      <c r="I208">
        <v>16918.2</v>
      </c>
      <c r="J208">
        <v>44010.8</v>
      </c>
      <c r="K208">
        <v>29993.1</v>
      </c>
      <c r="L208">
        <v>2200.4</v>
      </c>
      <c r="M208">
        <v>28388.6</v>
      </c>
      <c r="N208">
        <v>8426.7999999999993</v>
      </c>
      <c r="O208">
        <v>7969.1</v>
      </c>
      <c r="P208">
        <v>15003.6</v>
      </c>
      <c r="Q208">
        <v>15585.6</v>
      </c>
      <c r="R208">
        <v>46006.400000000001</v>
      </c>
      <c r="S208">
        <v>96.289000000000001</v>
      </c>
      <c r="T208">
        <v>101.64400000000001</v>
      </c>
      <c r="U208">
        <v>100.004</v>
      </c>
      <c r="V208">
        <v>102.102</v>
      </c>
      <c r="W208">
        <v>108.551</v>
      </c>
      <c r="X208">
        <v>95.662000000000006</v>
      </c>
      <c r="Y208" s="3">
        <v>105.2</v>
      </c>
      <c r="Z208" s="3">
        <v>105.7</v>
      </c>
      <c r="AA208" s="3">
        <v>106.2</v>
      </c>
      <c r="AB208" s="3">
        <v>99.9</v>
      </c>
      <c r="AC208" s="3">
        <v>101.9</v>
      </c>
      <c r="AD208" s="3">
        <v>104.1</v>
      </c>
      <c r="AE208" s="3">
        <v>153.80000000000001</v>
      </c>
      <c r="AF208" s="3">
        <v>155.5</v>
      </c>
      <c r="AG208" s="3">
        <v>156.19999999999999</v>
      </c>
      <c r="AH208" s="3">
        <v>152.1</v>
      </c>
      <c r="AI208" s="3">
        <v>135.19999999999999</v>
      </c>
      <c r="AJ208" s="3">
        <v>135.9</v>
      </c>
      <c r="AK208" s="3">
        <v>104.5</v>
      </c>
      <c r="AL208" s="3">
        <v>104.9</v>
      </c>
      <c r="AM208" s="3">
        <v>105.5</v>
      </c>
      <c r="AN208" s="3">
        <v>99.2</v>
      </c>
      <c r="AO208" s="3">
        <v>101</v>
      </c>
      <c r="AP208" s="3">
        <v>103.8</v>
      </c>
      <c r="AQ208" s="3">
        <v>109.2</v>
      </c>
      <c r="AR208" s="3">
        <v>109.4</v>
      </c>
      <c r="AS208" s="3">
        <v>109.3</v>
      </c>
      <c r="AT208" s="3">
        <v>100.3</v>
      </c>
      <c r="AU208" s="3">
        <v>107.9</v>
      </c>
      <c r="AV208" s="3">
        <v>96.1</v>
      </c>
      <c r="AW208" s="3">
        <v>107.1</v>
      </c>
      <c r="AX208" s="3">
        <v>107.3</v>
      </c>
      <c r="AY208" s="3">
        <v>105.2</v>
      </c>
      <c r="AZ208" s="3">
        <v>103.8</v>
      </c>
      <c r="BA208" s="3">
        <v>112</v>
      </c>
      <c r="BB208" s="3">
        <v>102.6</v>
      </c>
      <c r="BC208">
        <v>156.19999999999999</v>
      </c>
      <c r="BD208">
        <v>158.69999999999999</v>
      </c>
      <c r="BE208">
        <v>157</v>
      </c>
      <c r="BF208">
        <v>156.5</v>
      </c>
      <c r="BG208">
        <v>152.9</v>
      </c>
      <c r="BH208">
        <v>156.4</v>
      </c>
      <c r="BI208">
        <v>157.69999999999999</v>
      </c>
      <c r="BJ208">
        <v>155</v>
      </c>
      <c r="BK208">
        <v>122.5</v>
      </c>
      <c r="BL208">
        <v>122.5</v>
      </c>
      <c r="BM208">
        <v>19582.3</v>
      </c>
      <c r="BN208">
        <v>20281.400000000001</v>
      </c>
      <c r="BO208">
        <v>114.3</v>
      </c>
      <c r="BP208">
        <v>106.8</v>
      </c>
      <c r="BQ208">
        <v>111.4</v>
      </c>
      <c r="BR208">
        <v>103.9</v>
      </c>
      <c r="BS208">
        <v>125.7</v>
      </c>
      <c r="BT208">
        <v>118.2</v>
      </c>
      <c r="BU208">
        <v>111.4</v>
      </c>
      <c r="BV208">
        <v>105.6</v>
      </c>
      <c r="BW208">
        <v>110.7</v>
      </c>
      <c r="BX208">
        <v>104.7</v>
      </c>
      <c r="BY208">
        <v>113.7</v>
      </c>
      <c r="BZ208">
        <v>108.5</v>
      </c>
      <c r="CA208">
        <v>2422148.1</v>
      </c>
      <c r="CB208">
        <v>2441962</v>
      </c>
      <c r="CC208">
        <v>2549460.5</v>
      </c>
      <c r="CD208">
        <v>2559400.7999999998</v>
      </c>
      <c r="CE208">
        <v>95.006</v>
      </c>
      <c r="CF208">
        <v>95.411000000000001</v>
      </c>
      <c r="CG208">
        <v>2818835.8</v>
      </c>
      <c r="CH208">
        <v>2837258.4</v>
      </c>
      <c r="CI208">
        <v>2955221.9</v>
      </c>
      <c r="CJ208">
        <v>2965729.1</v>
      </c>
      <c r="CK208">
        <v>95.385000000000005</v>
      </c>
      <c r="CL208">
        <v>95.668000000000006</v>
      </c>
      <c r="CM208">
        <v>20687</v>
      </c>
      <c r="CN208">
        <v>21713</v>
      </c>
      <c r="CO208">
        <v>-1026</v>
      </c>
      <c r="CP208">
        <v>21426</v>
      </c>
      <c r="CQ208">
        <v>21820</v>
      </c>
      <c r="CR208">
        <v>-394</v>
      </c>
      <c r="CS208">
        <v>16494</v>
      </c>
      <c r="CT208">
        <v>16875</v>
      </c>
      <c r="CU208">
        <v>-381</v>
      </c>
      <c r="CV208">
        <v>2730</v>
      </c>
      <c r="CW208">
        <v>3673</v>
      </c>
      <c r="CX208">
        <v>-943</v>
      </c>
      <c r="CY208">
        <v>1463</v>
      </c>
      <c r="CZ208">
        <v>1164</v>
      </c>
      <c r="DA208">
        <v>299</v>
      </c>
      <c r="DB208">
        <v>155223</v>
      </c>
      <c r="DC208">
        <v>-88.2</v>
      </c>
      <c r="DD208">
        <v>-88.3</v>
      </c>
      <c r="DE208">
        <v>-96.2</v>
      </c>
      <c r="DF208">
        <v>-95</v>
      </c>
      <c r="DG208">
        <v>-74.599999999999994</v>
      </c>
      <c r="DH208">
        <v>-73.8</v>
      </c>
      <c r="DI208">
        <v>14.3</v>
      </c>
      <c r="DJ208">
        <v>14.1</v>
      </c>
      <c r="DK208">
        <v>3.9</v>
      </c>
      <c r="DL208">
        <v>4</v>
      </c>
      <c r="DM208">
        <v>-8.4</v>
      </c>
      <c r="DN208">
        <v>-13.8</v>
      </c>
      <c r="DO208">
        <v>0.5</v>
      </c>
      <c r="DP208">
        <v>-3</v>
      </c>
      <c r="DQ208">
        <v>78</v>
      </c>
      <c r="DR208">
        <v>77.099999999999994</v>
      </c>
      <c r="DS208">
        <v>0.2</v>
      </c>
      <c r="DT208">
        <v>1.4</v>
      </c>
      <c r="DU208">
        <v>3.5</v>
      </c>
      <c r="DV208">
        <v>3.4</v>
      </c>
      <c r="DW208">
        <v>15</v>
      </c>
      <c r="DX208">
        <v>9.3000000000000007</v>
      </c>
      <c r="DY208">
        <v>11.3</v>
      </c>
      <c r="DZ208">
        <v>11.1</v>
      </c>
      <c r="EA208">
        <v>92.8</v>
      </c>
      <c r="EB208">
        <v>92.8</v>
      </c>
      <c r="EC208">
        <v>103.5065355</v>
      </c>
      <c r="ED208">
        <v>0.94049849100000005</v>
      </c>
      <c r="EE208" s="13">
        <v>116.592</v>
      </c>
      <c r="EF208">
        <v>110.66351299999999</v>
      </c>
      <c r="EG208">
        <v>30181.4</v>
      </c>
      <c r="EH208">
        <v>44010.78</v>
      </c>
      <c r="EI208">
        <v>91.650660819999999</v>
      </c>
      <c r="EJ208">
        <v>31456.22</v>
      </c>
      <c r="EK208">
        <v>31846.5</v>
      </c>
      <c r="EL208">
        <v>12.65623005</v>
      </c>
      <c r="EM208">
        <v>29761</v>
      </c>
      <c r="EN208" s="11">
        <v>44229.48</v>
      </c>
      <c r="EO208" s="11">
        <v>201837.72</v>
      </c>
      <c r="EP208" s="11">
        <v>44229.48</v>
      </c>
      <c r="EQ208" s="11">
        <v>176047000000</v>
      </c>
      <c r="ER208">
        <v>160849.91</v>
      </c>
      <c r="ES208">
        <v>101.49</v>
      </c>
      <c r="ET208">
        <v>99.32</v>
      </c>
      <c r="EU208">
        <v>11.3643</v>
      </c>
      <c r="EV208">
        <v>159683</v>
      </c>
      <c r="EW208">
        <v>201837.72</v>
      </c>
      <c r="EX208">
        <v>33909.660000000003</v>
      </c>
      <c r="EY208">
        <v>6001.59</v>
      </c>
      <c r="EZ208">
        <v>64368.18</v>
      </c>
      <c r="FA208">
        <v>281193</v>
      </c>
      <c r="FD208">
        <v>13948</v>
      </c>
      <c r="FE208">
        <v>17498</v>
      </c>
      <c r="FF208">
        <v>4969</v>
      </c>
      <c r="FJ208">
        <v>133910</v>
      </c>
      <c r="FR208">
        <v>0</v>
      </c>
      <c r="FS208">
        <v>113115</v>
      </c>
      <c r="FT208">
        <v>106.24</v>
      </c>
      <c r="FU208">
        <v>101.49</v>
      </c>
      <c r="FV208">
        <v>101.49</v>
      </c>
      <c r="FW208">
        <v>101.49</v>
      </c>
      <c r="FX208">
        <v>87.48</v>
      </c>
      <c r="FY208">
        <v>106.24</v>
      </c>
      <c r="FZ208">
        <v>114667</v>
      </c>
      <c r="GA208">
        <v>222.8</v>
      </c>
      <c r="GB208">
        <v>215.1</v>
      </c>
      <c r="GC208">
        <v>7.7</v>
      </c>
      <c r="GD208">
        <v>141537000000</v>
      </c>
      <c r="GE208">
        <v>20057000000</v>
      </c>
      <c r="GF208">
        <v>14176386360</v>
      </c>
      <c r="GG208">
        <v>14176386360</v>
      </c>
      <c r="GH208">
        <v>11060000000</v>
      </c>
      <c r="GI208">
        <v>10532000000</v>
      </c>
      <c r="GJ208">
        <v>1259413794.4496698</v>
      </c>
      <c r="GK208">
        <v>31935000000</v>
      </c>
      <c r="GL208">
        <v>349239182.02859998</v>
      </c>
      <c r="GO208">
        <v>127689999999.99998</v>
      </c>
      <c r="GP208">
        <v>68418000000</v>
      </c>
      <c r="GQ208">
        <v>21044000000</v>
      </c>
      <c r="GR208">
        <v>4822000000</v>
      </c>
      <c r="GS208">
        <v>201887000000</v>
      </c>
      <c r="GT208">
        <v>93623000000</v>
      </c>
      <c r="GU208">
        <v>2499380201.54357</v>
      </c>
      <c r="GV208">
        <v>1236970847.60267</v>
      </c>
      <c r="GX208">
        <v>81691000000</v>
      </c>
      <c r="GY208">
        <v>20750000000</v>
      </c>
      <c r="GZ208">
        <v>49.310933988861457</v>
      </c>
      <c r="HA208">
        <v>113.59180949128319</v>
      </c>
      <c r="HB208">
        <v>71.331296552381744</v>
      </c>
      <c r="HC208">
        <v>7.0504210499597777</v>
      </c>
      <c r="HD208">
        <v>120.64223054124319</v>
      </c>
      <c r="HE208">
        <v>8.8870269711548175</v>
      </c>
      <c r="HF208">
        <v>58.493076437371784</v>
      </c>
      <c r="HG208">
        <v>75.40422464951881</v>
      </c>
      <c r="HH208">
        <v>29.543121715116477</v>
      </c>
      <c r="HI208">
        <v>6.8078572054531037</v>
      </c>
      <c r="HJ208">
        <v>91.002508813992733</v>
      </c>
      <c r="HK208">
        <v>29.639721727250461</v>
      </c>
      <c r="HL208">
        <v>8.8870269711548175</v>
      </c>
      <c r="HM208">
        <v>9.6027299221851958</v>
      </c>
      <c r="HN208">
        <v>4.3421076284573434</v>
      </c>
      <c r="HO208">
        <v>6.8078572054531037</v>
      </c>
      <c r="HP208">
        <v>104.94734636463528</v>
      </c>
      <c r="HQ208">
        <v>113.83437333579009</v>
      </c>
      <c r="HR208">
        <v>113.83437333579009</v>
      </c>
      <c r="HS208">
        <v>120.64223054124319</v>
      </c>
      <c r="HT208">
        <v>53.919979006088234</v>
      </c>
      <c r="HU208">
        <v>119.28134010825144</v>
      </c>
      <c r="HV208">
        <v>72.411782152123124</v>
      </c>
      <c r="HW208">
        <v>7.0504210499597777</v>
      </c>
      <c r="HX208">
        <v>126.33176115821145</v>
      </c>
      <c r="HY208">
        <v>8.8703932984443767</v>
      </c>
      <c r="HZ208">
        <v>56.315217366880056</v>
      </c>
      <c r="IA208">
        <v>72.305412431942941</v>
      </c>
      <c r="IB208">
        <v>35.319606948729415</v>
      </c>
      <c r="IC208">
        <v>9.8363484790947133</v>
      </c>
      <c r="ID208">
        <v>93.055365805977559</v>
      </c>
      <c r="IE208">
        <v>33.276395352233891</v>
      </c>
      <c r="IF208">
        <v>8.8703932984443767</v>
      </c>
      <c r="IG208">
        <v>9.3281142212564969</v>
      </c>
      <c r="IH208">
        <v>5.2415393534383004</v>
      </c>
      <c r="II208">
        <v>9.8363484790947133</v>
      </c>
      <c r="IJ208">
        <v>107.62501938067234</v>
      </c>
      <c r="IK208">
        <v>116.49541267911674</v>
      </c>
      <c r="IL208">
        <v>116.49541267911674</v>
      </c>
      <c r="IM208">
        <v>126.33176115821145</v>
      </c>
      <c r="IN208">
        <v>4.7485852935013071</v>
      </c>
      <c r="IO208">
        <v>3.5209889852173784</v>
      </c>
      <c r="IP208">
        <v>8.2695742787186735</v>
      </c>
      <c r="IQ208">
        <v>1.6012198545663114</v>
      </c>
      <c r="IR208">
        <v>6.1391814419302815</v>
      </c>
      <c r="IS208">
        <v>0.52917298222207387</v>
      </c>
      <c r="IT208">
        <v>6.1729025998162488</v>
      </c>
      <c r="IU208">
        <v>2.0966716789024531</v>
      </c>
      <c r="IV208">
        <v>0.35656926146717871</v>
      </c>
      <c r="IW208">
        <v>1.2109294352132043</v>
      </c>
      <c r="IX208">
        <v>0.52917298222207387</v>
      </c>
      <c r="IY208">
        <v>323.60000000000002</v>
      </c>
      <c r="IZ208">
        <v>777.83600000000001</v>
      </c>
      <c r="JA208">
        <v>576.06500000000005</v>
      </c>
      <c r="JB208">
        <v>100.8</v>
      </c>
      <c r="JC208">
        <v>242.32599999999999</v>
      </c>
      <c r="JD208">
        <v>179.46700000000001</v>
      </c>
      <c r="JE208">
        <v>116.5</v>
      </c>
      <c r="JF208">
        <v>280.01100000000002</v>
      </c>
      <c r="JG208">
        <v>207.376</v>
      </c>
      <c r="JH208">
        <v>90.4</v>
      </c>
      <c r="JI208">
        <v>217.18899999999999</v>
      </c>
      <c r="JJ208">
        <v>160.85</v>
      </c>
      <c r="JK208">
        <v>160.85</v>
      </c>
      <c r="JL208">
        <v>132.4</v>
      </c>
      <c r="JM208">
        <v>318.32</v>
      </c>
      <c r="JN208">
        <v>235.74799999999999</v>
      </c>
      <c r="JO208">
        <v>235.74799999999999</v>
      </c>
      <c r="JP208">
        <v>222.8</v>
      </c>
      <c r="JQ208">
        <v>535.50900000000001</v>
      </c>
      <c r="JR208">
        <v>396.59800000000001</v>
      </c>
      <c r="JS208">
        <v>396.59800000000001</v>
      </c>
      <c r="JT208">
        <v>152.9</v>
      </c>
      <c r="JU208">
        <v>367.54300000000001</v>
      </c>
      <c r="JV208">
        <v>272.202</v>
      </c>
      <c r="JW208">
        <v>272.202</v>
      </c>
      <c r="JX208">
        <v>0</v>
      </c>
      <c r="JY208">
        <v>-12</v>
      </c>
      <c r="JZ208">
        <v>0.29089500000000001</v>
      </c>
      <c r="KA208">
        <v>0.86665000000000003</v>
      </c>
      <c r="KB208">
        <v>8.6206999999999994</v>
      </c>
      <c r="KC208">
        <v>1.3503000000000001</v>
      </c>
      <c r="KD208">
        <v>105.507489361106</v>
      </c>
      <c r="KE208">
        <v>-6.5649935738224041</v>
      </c>
      <c r="KF208">
        <v>1.0868242316527161</v>
      </c>
      <c r="KG208">
        <v>-9.7727870346956767</v>
      </c>
      <c r="KH208">
        <v>91.331999999999994</v>
      </c>
      <c r="KI208">
        <v>-8.3688000000000002</v>
      </c>
      <c r="KJ208">
        <v>1.56206666666667</v>
      </c>
      <c r="KK208">
        <v>1.56</v>
      </c>
      <c r="KL208">
        <v>0.20666666666699918</v>
      </c>
      <c r="KM208">
        <v>156.3648</v>
      </c>
      <c r="KN208">
        <v>-4.737512260800159</v>
      </c>
      <c r="KO208">
        <v>0.27516090082305894</v>
      </c>
      <c r="KP208">
        <v>-59.589372777275187</v>
      </c>
      <c r="KQ208">
        <v>0.22096959925996501</v>
      </c>
      <c r="KR208">
        <v>0.59345953362566195</v>
      </c>
      <c r="KS208">
        <v>0.89216526915610805</v>
      </c>
      <c r="KT208">
        <v>0.994877076462237</v>
      </c>
      <c r="KU208">
        <v>0.87141056667350603</v>
      </c>
      <c r="KV208">
        <v>1.03001550960102</v>
      </c>
      <c r="KW208">
        <v>0.87964599871832905</v>
      </c>
      <c r="KX208" s="13">
        <v>474.18763226488397</v>
      </c>
      <c r="KY208">
        <v>40.088263318590101</v>
      </c>
      <c r="LA208">
        <v>280.54934136481103</v>
      </c>
      <c r="LB208">
        <v>21.8467302813192</v>
      </c>
      <c r="LC208">
        <v>20.623733432566599</v>
      </c>
      <c r="LD208">
        <v>77.092277352074603</v>
      </c>
      <c r="LE208">
        <v>346.68527156605802</v>
      </c>
      <c r="LG208">
        <v>5.1307834841628601</v>
      </c>
      <c r="LH208">
        <v>0.42683639814313101</v>
      </c>
      <c r="LJ208">
        <v>2.9905937427484099</v>
      </c>
      <c r="LK208">
        <v>0.23039147519199701</v>
      </c>
      <c r="LL208">
        <v>0.22229543751626901</v>
      </c>
      <c r="LM208">
        <v>0.83711468965525204</v>
      </c>
      <c r="LN208">
        <v>3.7618395044397102</v>
      </c>
      <c r="LP208">
        <v>8.0466031512520679</v>
      </c>
      <c r="LQ208">
        <v>9.214625783335924</v>
      </c>
      <c r="LR208">
        <v>201837.71929800001</v>
      </c>
      <c r="LS208">
        <v>33909.661699999997</v>
      </c>
      <c r="LT208">
        <v>160849.90544999999</v>
      </c>
      <c r="LU208">
        <v>116411.595485</v>
      </c>
      <c r="LV208">
        <v>17497.962099999997</v>
      </c>
      <c r="LW208">
        <v>113866.34878200002</v>
      </c>
      <c r="LX208">
        <v>14982.703585999998</v>
      </c>
      <c r="LY208">
        <v>11766.211308999991</v>
      </c>
      <c r="LZ208">
        <v>490.10936800000002</v>
      </c>
      <c r="MA208">
        <v>492.62900000000002</v>
      </c>
      <c r="MB208">
        <v>-1054.2648589999999</v>
      </c>
      <c r="MC208">
        <v>11201.059373</v>
      </c>
      <c r="MD208">
        <v>964.89</v>
      </c>
      <c r="ME208">
        <v>687.75068299999998</v>
      </c>
      <c r="MF208">
        <v>780.58272799999997</v>
      </c>
    </row>
    <row r="209" spans="1:344" x14ac:dyDescent="0.25">
      <c r="A209" s="31">
        <v>40908</v>
      </c>
      <c r="B209">
        <v>28489.8</v>
      </c>
      <c r="C209">
        <v>2137.6</v>
      </c>
      <c r="D209">
        <v>26875.8</v>
      </c>
      <c r="E209">
        <v>8217.2000000000007</v>
      </c>
      <c r="F209">
        <v>7547.3</v>
      </c>
      <c r="G209">
        <v>-453.6</v>
      </c>
      <c r="H209">
        <v>15558.3</v>
      </c>
      <c r="I209">
        <v>16226.7</v>
      </c>
      <c r="J209">
        <v>43153.8</v>
      </c>
      <c r="K209">
        <v>29424.3</v>
      </c>
      <c r="L209">
        <v>2076.6999999999998</v>
      </c>
      <c r="M209">
        <v>27955</v>
      </c>
      <c r="N209">
        <v>8330.2000000000007</v>
      </c>
      <c r="O209">
        <v>7587.3</v>
      </c>
      <c r="P209">
        <v>15230.9</v>
      </c>
      <c r="Q209">
        <v>15013.1</v>
      </c>
      <c r="R209">
        <v>45326.2</v>
      </c>
      <c r="S209">
        <v>96.823999999999998</v>
      </c>
      <c r="T209">
        <v>98.641999999999996</v>
      </c>
      <c r="U209">
        <v>99.472999999999999</v>
      </c>
      <c r="V209">
        <v>102.15</v>
      </c>
      <c r="W209">
        <v>108.084</v>
      </c>
      <c r="X209">
        <v>95.206999999999994</v>
      </c>
      <c r="Y209" s="3">
        <v>104.2</v>
      </c>
      <c r="Z209" s="3">
        <v>104.4</v>
      </c>
      <c r="AA209" s="3">
        <v>104.3</v>
      </c>
      <c r="AB209" s="3">
        <v>104.7</v>
      </c>
      <c r="AC209" s="3">
        <v>100.3</v>
      </c>
      <c r="AD209" s="3">
        <v>110.7</v>
      </c>
      <c r="AE209" s="3">
        <v>150.80000000000001</v>
      </c>
      <c r="AF209" s="3">
        <v>150.80000000000001</v>
      </c>
      <c r="AG209" s="3">
        <v>153.5</v>
      </c>
      <c r="AH209" s="3">
        <v>152.30000000000001</v>
      </c>
      <c r="AI209" s="3">
        <v>133.1</v>
      </c>
      <c r="AJ209" s="3">
        <v>146.1</v>
      </c>
      <c r="AK209" s="3">
        <v>103.5</v>
      </c>
      <c r="AL209" s="3">
        <v>103.7</v>
      </c>
      <c r="AM209" s="3">
        <v>103.6</v>
      </c>
      <c r="AN209" s="3">
        <v>104.1</v>
      </c>
      <c r="AO209" s="3">
        <v>99.4</v>
      </c>
      <c r="AP209" s="3">
        <v>109.8</v>
      </c>
      <c r="AQ209" s="3">
        <v>108.3</v>
      </c>
      <c r="AR209" s="3">
        <v>108.8</v>
      </c>
      <c r="AS209" s="3">
        <v>107.4</v>
      </c>
      <c r="AT209" s="3">
        <v>108.2</v>
      </c>
      <c r="AU209" s="3">
        <v>106.1</v>
      </c>
      <c r="AV209" s="3">
        <v>117.2</v>
      </c>
      <c r="AW209" s="3">
        <v>106.8</v>
      </c>
      <c r="AX209" s="3">
        <v>106.8</v>
      </c>
      <c r="AY209" s="3">
        <v>105.4</v>
      </c>
      <c r="AZ209" s="3">
        <v>104.4</v>
      </c>
      <c r="BA209" s="3">
        <v>111.2</v>
      </c>
      <c r="BB209" s="3">
        <v>120.3</v>
      </c>
      <c r="BC209">
        <v>148.9</v>
      </c>
      <c r="BD209">
        <v>150.80000000000001</v>
      </c>
      <c r="BE209">
        <v>150.1</v>
      </c>
      <c r="BF209">
        <v>150.1</v>
      </c>
      <c r="BG209">
        <v>147.6</v>
      </c>
      <c r="BH209">
        <v>149.9</v>
      </c>
      <c r="BI209">
        <v>159.69999999999999</v>
      </c>
      <c r="BJ209">
        <v>148.80000000000001</v>
      </c>
      <c r="BK209">
        <v>117.2</v>
      </c>
      <c r="BL209">
        <v>117.6</v>
      </c>
      <c r="BM209">
        <v>22168.5</v>
      </c>
      <c r="BN209">
        <v>19978.099999999999</v>
      </c>
      <c r="BO209">
        <v>116.9</v>
      </c>
      <c r="BP209">
        <v>101.7</v>
      </c>
      <c r="BQ209">
        <v>115.2</v>
      </c>
      <c r="BR209">
        <v>100.7</v>
      </c>
      <c r="BS209">
        <v>123.7</v>
      </c>
      <c r="BT209">
        <v>105.5</v>
      </c>
      <c r="BU209">
        <v>115.9</v>
      </c>
      <c r="BV209">
        <v>102.8</v>
      </c>
      <c r="BW209">
        <v>115.3</v>
      </c>
      <c r="BX209">
        <v>102.8</v>
      </c>
      <c r="BY209">
        <v>117.7</v>
      </c>
      <c r="BZ209">
        <v>102.6</v>
      </c>
      <c r="CA209">
        <v>2513245.7000000002</v>
      </c>
      <c r="CB209">
        <v>2440544.7999999998</v>
      </c>
      <c r="CC209">
        <v>2599797.2999999998</v>
      </c>
      <c r="CD209">
        <v>2549423.9</v>
      </c>
      <c r="CE209">
        <v>96.671000000000006</v>
      </c>
      <c r="CF209">
        <v>95.728999999999999</v>
      </c>
      <c r="CG209">
        <v>2924199.4</v>
      </c>
      <c r="CH209">
        <v>2827146.8</v>
      </c>
      <c r="CI209">
        <v>3031834.6</v>
      </c>
      <c r="CJ209">
        <v>2955432.7</v>
      </c>
      <c r="CK209">
        <v>96.45</v>
      </c>
      <c r="CL209">
        <v>95.659000000000006</v>
      </c>
      <c r="CM209">
        <v>20207</v>
      </c>
      <c r="CN209">
        <v>21713</v>
      </c>
      <c r="CO209">
        <v>-1506</v>
      </c>
      <c r="CP209">
        <v>21281</v>
      </c>
      <c r="CQ209">
        <v>21821</v>
      </c>
      <c r="CR209">
        <v>-540</v>
      </c>
      <c r="CS209">
        <v>15514</v>
      </c>
      <c r="CT209">
        <v>16296</v>
      </c>
      <c r="CU209">
        <v>-782</v>
      </c>
      <c r="CV209">
        <v>3207</v>
      </c>
      <c r="CW209">
        <v>4066</v>
      </c>
      <c r="CX209">
        <v>-859</v>
      </c>
      <c r="CY209">
        <v>1486</v>
      </c>
      <c r="CZ209">
        <v>1350</v>
      </c>
      <c r="DA209">
        <v>136</v>
      </c>
      <c r="DB209">
        <v>152252</v>
      </c>
      <c r="DC209">
        <v>-86.6</v>
      </c>
      <c r="DD209">
        <v>-87.4</v>
      </c>
      <c r="DE209">
        <v>-95.8</v>
      </c>
      <c r="DF209">
        <v>-96.4</v>
      </c>
      <c r="DG209">
        <v>-74.400000000000006</v>
      </c>
      <c r="DH209">
        <v>-75.8</v>
      </c>
      <c r="DI209">
        <v>13.7</v>
      </c>
      <c r="DJ209">
        <v>13.2</v>
      </c>
      <c r="DK209">
        <v>3.7</v>
      </c>
      <c r="DL209">
        <v>3.7</v>
      </c>
      <c r="DM209">
        <v>-31.5</v>
      </c>
      <c r="DN209">
        <v>-33.700000000000003</v>
      </c>
      <c r="DO209">
        <v>-4.4000000000000004</v>
      </c>
      <c r="DP209">
        <v>-3.2</v>
      </c>
      <c r="DQ209">
        <v>77.7</v>
      </c>
      <c r="DR209">
        <v>76.3</v>
      </c>
      <c r="DS209">
        <v>1.3</v>
      </c>
      <c r="DT209">
        <v>1.2</v>
      </c>
      <c r="DU209">
        <v>4.9000000000000004</v>
      </c>
      <c r="DV209">
        <v>5.0999999999999996</v>
      </c>
      <c r="DW209">
        <v>8.1999999999999993</v>
      </c>
      <c r="DX209">
        <v>8.3000000000000007</v>
      </c>
      <c r="DY209">
        <v>10.199999999999999</v>
      </c>
      <c r="DZ209">
        <v>10.1</v>
      </c>
      <c r="EA209">
        <v>90.7</v>
      </c>
      <c r="EB209">
        <v>90.7</v>
      </c>
      <c r="EC209">
        <v>104.9460792</v>
      </c>
      <c r="ED209">
        <v>0.93601314099999999</v>
      </c>
      <c r="EE209" s="13">
        <v>114.40300000000001</v>
      </c>
      <c r="EF209">
        <v>108.248001</v>
      </c>
      <c r="EG209">
        <v>35077.230000000003</v>
      </c>
      <c r="EH209">
        <v>43153.8</v>
      </c>
      <c r="EI209">
        <v>82.234872300000006</v>
      </c>
      <c r="EJ209">
        <v>31622.89</v>
      </c>
      <c r="EK209">
        <v>31111.8</v>
      </c>
      <c r="EL209">
        <v>13.9119625</v>
      </c>
      <c r="EM209">
        <v>33770</v>
      </c>
      <c r="EN209" s="11">
        <v>44678.21</v>
      </c>
      <c r="EO209" s="11">
        <v>200015.07</v>
      </c>
      <c r="EP209" s="11">
        <v>44678.21</v>
      </c>
      <c r="EQ209" s="11">
        <v>172617000000</v>
      </c>
      <c r="ER209">
        <v>159441.57</v>
      </c>
      <c r="ES209">
        <v>98.25</v>
      </c>
      <c r="ET209">
        <v>98.03</v>
      </c>
      <c r="EU209">
        <v>12.2273</v>
      </c>
      <c r="EV209">
        <v>158632</v>
      </c>
      <c r="EW209">
        <v>200015.07</v>
      </c>
      <c r="EX209">
        <v>33591.949999999997</v>
      </c>
      <c r="EY209">
        <v>4392.3</v>
      </c>
      <c r="EZ209">
        <v>63699.79</v>
      </c>
      <c r="FA209">
        <v>279729</v>
      </c>
      <c r="FD209">
        <v>13492</v>
      </c>
      <c r="FE209">
        <v>16590</v>
      </c>
      <c r="FF209">
        <v>5034</v>
      </c>
      <c r="FJ209">
        <v>130399</v>
      </c>
      <c r="FR209">
        <v>0</v>
      </c>
      <c r="FS209">
        <v>111122</v>
      </c>
      <c r="FT209">
        <v>104.01</v>
      </c>
      <c r="FU209">
        <v>98.25</v>
      </c>
      <c r="FV209">
        <v>98.25</v>
      </c>
      <c r="FW209">
        <v>98.25</v>
      </c>
      <c r="FX209">
        <v>85.64</v>
      </c>
      <c r="FY209">
        <v>104.01</v>
      </c>
      <c r="FZ209">
        <v>113923</v>
      </c>
      <c r="GA209">
        <v>223.2</v>
      </c>
      <c r="GB209">
        <v>217.3</v>
      </c>
      <c r="GC209">
        <v>5.9</v>
      </c>
      <c r="GD209">
        <v>126489000000</v>
      </c>
      <c r="GE209">
        <v>18454000000</v>
      </c>
      <c r="GF209">
        <v>17660210810</v>
      </c>
      <c r="GG209">
        <v>17660210810</v>
      </c>
      <c r="GH209">
        <v>10479000000</v>
      </c>
      <c r="GI209">
        <v>9978000000</v>
      </c>
      <c r="GJ209">
        <v>1238156511.1391201</v>
      </c>
      <c r="GK209">
        <v>27474000000</v>
      </c>
      <c r="GL209">
        <v>440414600.62457001</v>
      </c>
      <c r="GM209">
        <v>124348054412.59401</v>
      </c>
      <c r="GN209">
        <v>12171589464.392099</v>
      </c>
      <c r="GO209">
        <v>124190000000.00002</v>
      </c>
      <c r="GP209">
        <v>66483000000.000008</v>
      </c>
      <c r="GQ209">
        <v>20860000000</v>
      </c>
      <c r="GR209">
        <v>4874000000</v>
      </c>
      <c r="GS209">
        <v>182190000000</v>
      </c>
      <c r="GT209">
        <v>85377000000</v>
      </c>
      <c r="GU209">
        <v>1974597306.6757798</v>
      </c>
      <c r="GV209">
        <v>1216811057.9056199</v>
      </c>
      <c r="GW209">
        <v>147797720106</v>
      </c>
      <c r="GX209">
        <v>77848000000</v>
      </c>
      <c r="GY209">
        <v>17923000000</v>
      </c>
      <c r="GZ209">
        <v>49.715137024735114</v>
      </c>
      <c r="HA209">
        <v>113.56988955468658</v>
      </c>
      <c r="HB209">
        <v>72.802049603936936</v>
      </c>
      <c r="HC209">
        <v>8.9472970739856965</v>
      </c>
      <c r="HD209">
        <v>122.51718662867228</v>
      </c>
      <c r="HE209">
        <v>8.6133601974375384</v>
      </c>
      <c r="HF209">
        <v>54.482274518132698</v>
      </c>
      <c r="HG209">
        <v>73.736298682197571</v>
      </c>
      <c r="HH209">
        <v>29.62890170259211</v>
      </c>
      <c r="HI209">
        <v>10.538626046445069</v>
      </c>
      <c r="HJ209">
        <v>94.056759884653957</v>
      </c>
      <c r="HK209">
        <v>28.460426744018324</v>
      </c>
      <c r="HL209">
        <v>8.6133601974375384</v>
      </c>
      <c r="HM209">
        <v>7.2127677939671608</v>
      </c>
      <c r="HN209">
        <v>2.0956727061685601</v>
      </c>
      <c r="HO209">
        <v>10.538626046445069</v>
      </c>
      <c r="HP209">
        <v>103.36520038478967</v>
      </c>
      <c r="HQ209">
        <v>111.97856058222722</v>
      </c>
      <c r="HR209">
        <v>111.97856058222722</v>
      </c>
      <c r="HS209">
        <v>122.51718662867228</v>
      </c>
      <c r="HT209">
        <v>53.716520846721735</v>
      </c>
      <c r="HU209">
        <v>118.65263409999763</v>
      </c>
      <c r="HV209">
        <v>73.883410327261458</v>
      </c>
      <c r="HW209">
        <v>8.9472970739856965</v>
      </c>
      <c r="HX209">
        <v>127.59993117398332</v>
      </c>
      <c r="HY209">
        <v>8.4871848455560084</v>
      </c>
      <c r="HZ209">
        <v>52.287908540899807</v>
      </c>
      <c r="IA209">
        <v>70.503736026103908</v>
      </c>
      <c r="IB209">
        <v>35.412138365279887</v>
      </c>
      <c r="IC209">
        <v>13.196877615757751</v>
      </c>
      <c r="ID209">
        <v>96.168037697576665</v>
      </c>
      <c r="IE209">
        <v>31.431893476406646</v>
      </c>
      <c r="IF209">
        <v>8.4871848455560084</v>
      </c>
      <c r="IG209">
        <v>6.8351332964595484</v>
      </c>
      <c r="IH209">
        <v>2.9126977186333378</v>
      </c>
      <c r="II209">
        <v>13.196877615757751</v>
      </c>
      <c r="IJ209">
        <v>105.9158743913838</v>
      </c>
      <c r="IK209">
        <v>114.40305923693981</v>
      </c>
      <c r="IL209">
        <v>114.40305923693981</v>
      </c>
      <c r="IM209">
        <v>127.59993685269755</v>
      </c>
      <c r="IN209">
        <v>4.6640115902030592</v>
      </c>
      <c r="IO209">
        <v>3.6351289294166653</v>
      </c>
      <c r="IP209">
        <v>8.2991405196197299</v>
      </c>
      <c r="IQ209">
        <v>1.6356524989125261</v>
      </c>
      <c r="IR209">
        <v>6.0661632542088926</v>
      </c>
      <c r="IS209">
        <v>0.59732476649828903</v>
      </c>
      <c r="IT209">
        <v>6.1808954521577402</v>
      </c>
      <c r="IU209">
        <v>2.1182450674619839</v>
      </c>
      <c r="IV209">
        <v>0.37549788127171396</v>
      </c>
      <c r="IW209">
        <v>1.1454224196919751</v>
      </c>
      <c r="IX209">
        <v>0.59732476649828903</v>
      </c>
      <c r="IY209">
        <v>319.89999999999998</v>
      </c>
      <c r="IZ209">
        <v>728.82</v>
      </c>
      <c r="JA209">
        <v>563.30499999999995</v>
      </c>
      <c r="JB209">
        <v>96.7</v>
      </c>
      <c r="JC209">
        <v>220.28200000000001</v>
      </c>
      <c r="JD209">
        <v>170.256</v>
      </c>
      <c r="JE209">
        <v>114.4</v>
      </c>
      <c r="JF209">
        <v>260.65300000000002</v>
      </c>
      <c r="JG209">
        <v>201.459</v>
      </c>
      <c r="JH209">
        <v>90.5</v>
      </c>
      <c r="JI209">
        <v>206.291</v>
      </c>
      <c r="JJ209">
        <v>159.44200000000001</v>
      </c>
      <c r="JK209">
        <v>159.44200000000001</v>
      </c>
      <c r="JL209">
        <v>132.69999999999999</v>
      </c>
      <c r="JM209">
        <v>302.24700000000001</v>
      </c>
      <c r="JN209">
        <v>233.607</v>
      </c>
      <c r="JO209">
        <v>233.607</v>
      </c>
      <c r="JP209">
        <v>223.2</v>
      </c>
      <c r="JQ209">
        <v>508.53800000000001</v>
      </c>
      <c r="JR209">
        <v>393.04899999999998</v>
      </c>
      <c r="JS209">
        <v>393.04899999999998</v>
      </c>
      <c r="JT209">
        <v>152.1</v>
      </c>
      <c r="JU209">
        <v>346.53500000000003</v>
      </c>
      <c r="JV209">
        <v>267.83699999999999</v>
      </c>
      <c r="JW209">
        <v>267.83699999999999</v>
      </c>
      <c r="JX209">
        <v>0</v>
      </c>
      <c r="JY209">
        <v>-14</v>
      </c>
      <c r="JZ209">
        <v>0.20740430000000001</v>
      </c>
      <c r="KA209">
        <v>0.83530000000000004</v>
      </c>
      <c r="KB209">
        <v>8.1587999999999994</v>
      </c>
      <c r="KC209">
        <v>1.2939000000000001</v>
      </c>
      <c r="KD209">
        <v>101.610547650745</v>
      </c>
      <c r="KE209">
        <v>-8.8904256097011007</v>
      </c>
      <c r="KF209">
        <v>1.0367975585732851</v>
      </c>
      <c r="KG209">
        <v>-12.066558034018145</v>
      </c>
      <c r="KH209">
        <v>87.203500000000005</v>
      </c>
      <c r="KI209">
        <v>-10.979100000000001</v>
      </c>
      <c r="KJ209">
        <v>1.49556666666667</v>
      </c>
      <c r="KK209">
        <v>1.5</v>
      </c>
      <c r="KL209">
        <v>-0.44333333333299585</v>
      </c>
      <c r="KM209">
        <v>152.03450000000001</v>
      </c>
      <c r="KN209">
        <v>-3.9268569030898863</v>
      </c>
      <c r="KO209">
        <v>0.12347074982816097</v>
      </c>
      <c r="KP209">
        <v>-60.105853000850843</v>
      </c>
      <c r="KQ209">
        <v>3.1086000066311499</v>
      </c>
      <c r="KR209">
        <v>0.38289896804214602</v>
      </c>
      <c r="KS209">
        <v>0.31484529588354998</v>
      </c>
      <c r="KT209">
        <v>0.30854565634742798</v>
      </c>
      <c r="KU209">
        <v>0.242412890208584</v>
      </c>
      <c r="KV209">
        <v>0.39092776144575703</v>
      </c>
      <c r="KW209">
        <v>0.44642122789037902</v>
      </c>
      <c r="KX209" s="13">
        <v>264.58946986697902</v>
      </c>
      <c r="KY209">
        <v>35.551687856698301</v>
      </c>
      <c r="LA209">
        <v>81.091071419578299</v>
      </c>
      <c r="LB209">
        <v>6.3779070070245796</v>
      </c>
      <c r="LC209">
        <v>6.7916942852086803</v>
      </c>
      <c r="LD209">
        <v>40.8397471222235</v>
      </c>
      <c r="LE209">
        <v>148.16242893243</v>
      </c>
      <c r="LG209">
        <v>2.7222709916042298</v>
      </c>
      <c r="LH209">
        <v>0.36297853763556498</v>
      </c>
      <c r="LJ209">
        <v>0.82874230862723297</v>
      </c>
      <c r="LK209">
        <v>6.5139019661570402E-2</v>
      </c>
      <c r="LL209">
        <v>6.8603228534806299E-2</v>
      </c>
      <c r="LM209">
        <v>0.41339235782711398</v>
      </c>
      <c r="LN209">
        <v>1.5038257565697499</v>
      </c>
      <c r="LP209">
        <v>8.4401329587062168</v>
      </c>
      <c r="LQ209">
        <v>9.6701058701493618</v>
      </c>
      <c r="LR209">
        <v>200015.06613200001</v>
      </c>
      <c r="LS209">
        <v>33591.954100000003</v>
      </c>
      <c r="LT209">
        <v>159441.56563900001</v>
      </c>
      <c r="LU209">
        <v>113808.173113</v>
      </c>
      <c r="LV209">
        <v>16590.535750000003</v>
      </c>
      <c r="LW209">
        <v>113137.905545</v>
      </c>
      <c r="LX209">
        <v>14992.647477</v>
      </c>
      <c r="LY209">
        <v>11601.851800000004</v>
      </c>
      <c r="LZ209">
        <v>-1527.980176</v>
      </c>
      <c r="MA209">
        <v>-328.36739999999998</v>
      </c>
      <c r="MB209">
        <v>-1318.8757000000001</v>
      </c>
      <c r="MC209">
        <v>12690.744729</v>
      </c>
      <c r="MD209">
        <v>744.47799999999995</v>
      </c>
      <c r="ME209">
        <v>588.28787699999998</v>
      </c>
      <c r="MF209">
        <v>878.30964200000005</v>
      </c>
    </row>
    <row r="210" spans="1:344" x14ac:dyDescent="0.25">
      <c r="A210" s="31">
        <v>40999</v>
      </c>
      <c r="B210">
        <v>28477.4</v>
      </c>
      <c r="C210">
        <v>1889.6</v>
      </c>
      <c r="D210">
        <v>27097.1</v>
      </c>
      <c r="E210">
        <v>7866.2</v>
      </c>
      <c r="F210">
        <v>7262.3</v>
      </c>
      <c r="G210">
        <v>-170.3</v>
      </c>
      <c r="H210">
        <v>15965.1</v>
      </c>
      <c r="I210">
        <v>16668.5</v>
      </c>
      <c r="J210">
        <v>42750.5</v>
      </c>
      <c r="K210">
        <v>29048.400000000001</v>
      </c>
      <c r="L210">
        <v>1838.3</v>
      </c>
      <c r="M210">
        <v>27789.9</v>
      </c>
      <c r="N210">
        <v>8255.9</v>
      </c>
      <c r="O210">
        <v>7329.3</v>
      </c>
      <c r="P210">
        <v>15504.2</v>
      </c>
      <c r="Q210">
        <v>15170.6</v>
      </c>
      <c r="R210">
        <v>45078.8</v>
      </c>
      <c r="S210">
        <v>98.034000000000006</v>
      </c>
      <c r="T210">
        <v>95.28</v>
      </c>
      <c r="U210">
        <v>99.085999999999999</v>
      </c>
      <c r="V210">
        <v>102.973</v>
      </c>
      <c r="W210">
        <v>109.874</v>
      </c>
      <c r="X210">
        <v>94.834999999999994</v>
      </c>
      <c r="Y210" s="3">
        <v>102.8</v>
      </c>
      <c r="Z210" s="3">
        <v>102.3</v>
      </c>
      <c r="AA210" s="3">
        <v>104.8</v>
      </c>
      <c r="AB210" s="3">
        <v>107.9</v>
      </c>
      <c r="AC210" s="3">
        <v>99</v>
      </c>
      <c r="AD210" s="3">
        <v>90</v>
      </c>
      <c r="AE210" s="3">
        <v>141.30000000000001</v>
      </c>
      <c r="AF210" s="3">
        <v>140.4</v>
      </c>
      <c r="AG210" s="3">
        <v>147.5</v>
      </c>
      <c r="AH210" s="3">
        <v>149.80000000000001</v>
      </c>
      <c r="AI210" s="3">
        <v>129.19999999999999</v>
      </c>
      <c r="AJ210" s="3">
        <v>117.5</v>
      </c>
      <c r="AK210" s="3">
        <v>102.2</v>
      </c>
      <c r="AL210" s="3">
        <v>101.7</v>
      </c>
      <c r="AM210" s="3">
        <v>104.2</v>
      </c>
      <c r="AN210" s="3">
        <v>107.2</v>
      </c>
      <c r="AO210" s="3">
        <v>98.3</v>
      </c>
      <c r="AP210" s="3">
        <v>89.3</v>
      </c>
      <c r="AQ210" s="3">
        <v>107.8</v>
      </c>
      <c r="AR210" s="3">
        <v>107.5</v>
      </c>
      <c r="AS210" s="3">
        <v>110.2</v>
      </c>
      <c r="AT210" s="3">
        <v>116.9</v>
      </c>
      <c r="AU210" s="3">
        <v>102.1</v>
      </c>
      <c r="AV210" s="3">
        <v>95.3</v>
      </c>
      <c r="AW210" s="3">
        <v>106.6</v>
      </c>
      <c r="AX210" s="3">
        <v>106.3</v>
      </c>
      <c r="AY210" s="3">
        <v>106.6</v>
      </c>
      <c r="AZ210" s="3">
        <v>110.7</v>
      </c>
      <c r="BA210" s="3">
        <v>105.1</v>
      </c>
      <c r="BB210" s="3">
        <v>99</v>
      </c>
      <c r="BC210">
        <v>147.30000000000001</v>
      </c>
      <c r="BD210">
        <v>147.19999999999999</v>
      </c>
      <c r="BE210">
        <v>144.1</v>
      </c>
      <c r="BF210">
        <v>144.5</v>
      </c>
      <c r="BG210">
        <v>146.69999999999999</v>
      </c>
      <c r="BH210">
        <v>145.69999999999999</v>
      </c>
      <c r="BI210">
        <v>131.5</v>
      </c>
      <c r="BJ210">
        <v>141.4</v>
      </c>
      <c r="BK210">
        <v>112.6</v>
      </c>
      <c r="BL210">
        <v>112.6</v>
      </c>
      <c r="BM210">
        <v>17885.900000000001</v>
      </c>
      <c r="BN210">
        <v>19113.5</v>
      </c>
      <c r="BO210">
        <v>85</v>
      </c>
      <c r="BP210">
        <v>100.1</v>
      </c>
      <c r="BQ210">
        <v>84.9</v>
      </c>
      <c r="BR210">
        <v>100.3</v>
      </c>
      <c r="BS210">
        <v>85.6</v>
      </c>
      <c r="BT210">
        <v>99.4</v>
      </c>
      <c r="BU210">
        <v>84</v>
      </c>
      <c r="BV210">
        <v>99.5</v>
      </c>
      <c r="BW210">
        <v>84.3</v>
      </c>
      <c r="BX210">
        <v>100.2</v>
      </c>
      <c r="BY210">
        <v>83.1</v>
      </c>
      <c r="BZ210">
        <v>97</v>
      </c>
      <c r="CA210">
        <v>2394545</v>
      </c>
      <c r="CB210">
        <v>2443408.7999999998</v>
      </c>
      <c r="CC210">
        <v>2505614</v>
      </c>
      <c r="CD210">
        <v>2543408.9</v>
      </c>
      <c r="CE210">
        <v>95.566999999999993</v>
      </c>
      <c r="CF210">
        <v>96.067999999999998</v>
      </c>
      <c r="CG210">
        <v>2765487.5</v>
      </c>
      <c r="CH210">
        <v>2839901.2</v>
      </c>
      <c r="CI210">
        <v>2887974.9</v>
      </c>
      <c r="CJ210">
        <v>2949444.4</v>
      </c>
      <c r="CK210">
        <v>95.759</v>
      </c>
      <c r="CL210">
        <v>96.286000000000001</v>
      </c>
      <c r="CM210">
        <v>18809</v>
      </c>
      <c r="CN210">
        <v>20984</v>
      </c>
      <c r="CO210">
        <v>-2175</v>
      </c>
      <c r="CP210">
        <v>19726</v>
      </c>
      <c r="CQ210">
        <v>21053</v>
      </c>
      <c r="CR210">
        <v>-1327</v>
      </c>
      <c r="CS210">
        <v>15255</v>
      </c>
      <c r="CT210">
        <v>16383</v>
      </c>
      <c r="CU210">
        <v>-1128</v>
      </c>
      <c r="CV210">
        <v>2154</v>
      </c>
      <c r="CW210">
        <v>3207</v>
      </c>
      <c r="CX210">
        <v>-1053</v>
      </c>
      <c r="CY210">
        <v>1400</v>
      </c>
      <c r="CZ210">
        <v>1393</v>
      </c>
      <c r="DA210">
        <v>7</v>
      </c>
      <c r="DB210">
        <v>160381</v>
      </c>
      <c r="DC210">
        <v>-87.3</v>
      </c>
      <c r="DD210">
        <v>-87.6</v>
      </c>
      <c r="DE210">
        <v>-95.5</v>
      </c>
      <c r="DF210">
        <v>-96.8</v>
      </c>
      <c r="DG210">
        <v>-74.599999999999994</v>
      </c>
      <c r="DH210">
        <v>-76</v>
      </c>
      <c r="DI210">
        <v>17.3</v>
      </c>
      <c r="DJ210">
        <v>17.600000000000001</v>
      </c>
      <c r="DK210">
        <v>3.9</v>
      </c>
      <c r="DL210">
        <v>3.8</v>
      </c>
      <c r="DM210">
        <v>-26.1</v>
      </c>
      <c r="DN210">
        <v>-22</v>
      </c>
      <c r="DO210">
        <v>-3.4</v>
      </c>
      <c r="DP210">
        <v>1.6</v>
      </c>
      <c r="DQ210">
        <v>76.2</v>
      </c>
      <c r="DR210">
        <v>76.900000000000006</v>
      </c>
      <c r="DS210">
        <v>-2</v>
      </c>
      <c r="DT210">
        <v>-2.1</v>
      </c>
      <c r="DU210">
        <v>3.2</v>
      </c>
      <c r="DV210">
        <v>4.8</v>
      </c>
      <c r="DW210">
        <v>4.8</v>
      </c>
      <c r="DX210">
        <v>6.6</v>
      </c>
      <c r="DY210">
        <v>10.199999999999999</v>
      </c>
      <c r="DZ210">
        <v>10.5</v>
      </c>
      <c r="EA210">
        <v>90.2</v>
      </c>
      <c r="EB210">
        <v>90.2</v>
      </c>
      <c r="EC210">
        <v>105.87393520000001</v>
      </c>
      <c r="ED210">
        <v>0.93234360800000005</v>
      </c>
      <c r="EE210" s="13">
        <v>118.53100000000001</v>
      </c>
      <c r="EF210">
        <v>111.931068</v>
      </c>
      <c r="EG210">
        <v>28688.959999999999</v>
      </c>
      <c r="EH210">
        <v>42750.51</v>
      </c>
      <c r="EI210">
        <v>81.709350319999999</v>
      </c>
      <c r="EJ210">
        <v>31266.86</v>
      </c>
      <c r="EK210">
        <v>31022</v>
      </c>
      <c r="EL210">
        <v>14.28924177</v>
      </c>
      <c r="EM210">
        <v>27592</v>
      </c>
      <c r="EN210" s="11">
        <v>41291.660000000003</v>
      </c>
      <c r="EO210" s="11">
        <v>199399.01</v>
      </c>
      <c r="EP210" s="11">
        <v>41291.660000000003</v>
      </c>
      <c r="EQ210" s="11">
        <v>171002000000</v>
      </c>
      <c r="ER210">
        <v>157107.87</v>
      </c>
      <c r="ES210">
        <v>96.84</v>
      </c>
      <c r="ET210">
        <v>96.85</v>
      </c>
      <c r="EU210">
        <v>13.202999999999999</v>
      </c>
      <c r="EV210">
        <v>156604</v>
      </c>
      <c r="EW210">
        <v>199399.01</v>
      </c>
      <c r="EX210">
        <v>34095.67</v>
      </c>
      <c r="EY210">
        <v>4576.3900000000003</v>
      </c>
      <c r="EZ210">
        <v>61325.89</v>
      </c>
      <c r="FA210">
        <v>280261</v>
      </c>
      <c r="FD210">
        <v>10442</v>
      </c>
      <c r="FE210">
        <v>16240</v>
      </c>
      <c r="FF210">
        <v>5094</v>
      </c>
      <c r="FJ210">
        <v>127980</v>
      </c>
      <c r="FR210">
        <v>0</v>
      </c>
      <c r="FS210">
        <v>107241</v>
      </c>
      <c r="FT210">
        <v>101.99</v>
      </c>
      <c r="FU210">
        <v>96.84</v>
      </c>
      <c r="FV210">
        <v>96.84</v>
      </c>
      <c r="FW210">
        <v>96.84</v>
      </c>
      <c r="FX210">
        <v>83.98</v>
      </c>
      <c r="FY210">
        <v>101.99</v>
      </c>
      <c r="FZ210">
        <v>113709</v>
      </c>
      <c r="GA210">
        <v>224.3</v>
      </c>
      <c r="GB210">
        <v>219.4</v>
      </c>
      <c r="GC210">
        <v>4.9000000000000004</v>
      </c>
      <c r="GD210">
        <v>123647000000</v>
      </c>
      <c r="GE210">
        <v>17637000000</v>
      </c>
      <c r="GF210">
        <v>17819182270</v>
      </c>
      <c r="GG210">
        <v>17819182270</v>
      </c>
      <c r="GH210">
        <v>10345000000</v>
      </c>
      <c r="GI210">
        <v>9735000000</v>
      </c>
      <c r="GJ210">
        <v>1249302071.7474601</v>
      </c>
      <c r="GK210">
        <v>25035000000</v>
      </c>
      <c r="GL210">
        <v>465613905.14497</v>
      </c>
      <c r="GO210">
        <v>119916000000</v>
      </c>
      <c r="GP210">
        <v>67436000000</v>
      </c>
      <c r="GQ210">
        <v>15837000000</v>
      </c>
      <c r="GR210">
        <v>4103000000</v>
      </c>
      <c r="GS210">
        <v>174706000000</v>
      </c>
      <c r="GT210">
        <v>86835000000</v>
      </c>
      <c r="GU210">
        <v>2049718265.3670201</v>
      </c>
      <c r="GV210">
        <v>1227946877.1977599</v>
      </c>
      <c r="GX210">
        <v>82082000000</v>
      </c>
      <c r="GY210">
        <v>15921000000</v>
      </c>
      <c r="GZ210">
        <v>54.87105838257974</v>
      </c>
      <c r="HA210">
        <v>117.78420387555921</v>
      </c>
      <c r="HB210">
        <v>71.6210993977692</v>
      </c>
      <c r="HC210">
        <v>8.7079539047895107</v>
      </c>
      <c r="HD210">
        <v>126.49215778034895</v>
      </c>
      <c r="HE210">
        <v>8.096035968269371</v>
      </c>
      <c r="HF210">
        <v>59.595543586548651</v>
      </c>
      <c r="HG210">
        <v>74.828217635591585</v>
      </c>
      <c r="HH210">
        <v>33.511672174260063</v>
      </c>
      <c r="HI210">
        <v>10.056232002227921</v>
      </c>
      <c r="HJ210">
        <v>95.803868426416926</v>
      </c>
      <c r="HK210">
        <v>30.688289353932021</v>
      </c>
      <c r="HL210">
        <v>8.096035968269371</v>
      </c>
      <c r="HM210">
        <v>8.4876560046166176</v>
      </c>
      <c r="HN210">
        <v>4.0483653788181115</v>
      </c>
      <c r="HO210">
        <v>10.056232002227921</v>
      </c>
      <c r="HP210">
        <v>108.33988980985166</v>
      </c>
      <c r="HQ210">
        <v>116.43592577812103</v>
      </c>
      <c r="HR210">
        <v>116.43592577812103</v>
      </c>
      <c r="HS210">
        <v>126.49215778034895</v>
      </c>
      <c r="HT210">
        <v>58.932919824170057</v>
      </c>
      <c r="HU210">
        <v>123.03131059463175</v>
      </c>
      <c r="HV210">
        <v>72.806344675251438</v>
      </c>
      <c r="HW210">
        <v>8.7079539047895107</v>
      </c>
      <c r="HX210">
        <v>131.73926449942149</v>
      </c>
      <c r="HY210">
        <v>8.0583048862067095</v>
      </c>
      <c r="HZ210">
        <v>57.070469442187502</v>
      </c>
      <c r="IA210">
        <v>71.48471894047492</v>
      </c>
      <c r="IB210">
        <v>39.374729764259691</v>
      </c>
      <c r="IC210">
        <v>12.821510908480164</v>
      </c>
      <c r="ID210">
        <v>97.92398085596902</v>
      </c>
      <c r="IE210">
        <v>33.815283643452467</v>
      </c>
      <c r="IF210">
        <v>8.0583048862067095</v>
      </c>
      <c r="IG210">
        <v>8.0397752557370357</v>
      </c>
      <c r="IH210">
        <v>4.8956925930285635</v>
      </c>
      <c r="II210">
        <v>12.821510908480164</v>
      </c>
      <c r="IJ210">
        <v>110.8594487047346</v>
      </c>
      <c r="IK210">
        <v>118.91775359094132</v>
      </c>
      <c r="IL210">
        <v>118.91775359094132</v>
      </c>
      <c r="IM210">
        <v>131.73926449942149</v>
      </c>
      <c r="IN210">
        <v>4.2872686994399709</v>
      </c>
      <c r="IO210">
        <v>3.5883040933465877</v>
      </c>
      <c r="IP210">
        <v>7.8755727927865369</v>
      </c>
      <c r="IQ210">
        <v>1.6245433985880271</v>
      </c>
      <c r="IR210">
        <v>5.7150228381515786</v>
      </c>
      <c r="IS210">
        <v>0.53600655604695058</v>
      </c>
      <c r="IT210">
        <v>5.9281808961759594</v>
      </c>
      <c r="IU210">
        <v>1.9473918966105821</v>
      </c>
      <c r="IV210">
        <v>0.3355803931589087</v>
      </c>
      <c r="IW210">
        <v>1.0758049474047204</v>
      </c>
      <c r="IX210">
        <v>0.53600655604695058</v>
      </c>
      <c r="IY210">
        <v>329.4</v>
      </c>
      <c r="IZ210">
        <v>766.11699999999996</v>
      </c>
      <c r="JA210">
        <v>573.59199999999998</v>
      </c>
      <c r="JB210">
        <v>105.1</v>
      </c>
      <c r="JC210">
        <v>244.40899999999999</v>
      </c>
      <c r="JD210">
        <v>182.989</v>
      </c>
      <c r="JE210">
        <v>118.9</v>
      </c>
      <c r="JF210">
        <v>276.61099999999999</v>
      </c>
      <c r="JG210">
        <v>207.09899999999999</v>
      </c>
      <c r="JH210">
        <v>90.2</v>
      </c>
      <c r="JI210">
        <v>209.84100000000001</v>
      </c>
      <c r="JJ210">
        <v>157.108</v>
      </c>
      <c r="JK210">
        <v>157.108</v>
      </c>
      <c r="JL210">
        <v>134.1</v>
      </c>
      <c r="JM210">
        <v>311.86700000000002</v>
      </c>
      <c r="JN210">
        <v>233.495</v>
      </c>
      <c r="JO210">
        <v>233.495</v>
      </c>
      <c r="JP210">
        <v>224.3</v>
      </c>
      <c r="JQ210">
        <v>521.70799999999997</v>
      </c>
      <c r="JR210">
        <v>390.60300000000001</v>
      </c>
      <c r="JS210">
        <v>390.60300000000001</v>
      </c>
      <c r="JT210">
        <v>151.9</v>
      </c>
      <c r="JU210">
        <v>353.411</v>
      </c>
      <c r="JV210">
        <v>264.59899999999999</v>
      </c>
      <c r="JW210">
        <v>264.59899999999999</v>
      </c>
      <c r="JX210">
        <v>0</v>
      </c>
      <c r="JY210">
        <v>-16</v>
      </c>
      <c r="JZ210">
        <v>0.2047921</v>
      </c>
      <c r="KA210">
        <v>0.83389999999999997</v>
      </c>
      <c r="KB210">
        <v>8.4088999999999992</v>
      </c>
      <c r="KC210">
        <v>1.3355999999999999</v>
      </c>
      <c r="KD210">
        <v>98.690961782477999</v>
      </c>
      <c r="KE210">
        <v>-9.8076227989973486</v>
      </c>
      <c r="KF210">
        <v>0.98986904305349355</v>
      </c>
      <c r="KG210">
        <v>-12.560667621778245</v>
      </c>
      <c r="KH210">
        <v>85.198800000000006</v>
      </c>
      <c r="KI210">
        <v>-11.2004</v>
      </c>
      <c r="KJ210">
        <v>1.0429999999999999</v>
      </c>
      <c r="KK210">
        <v>1.04</v>
      </c>
      <c r="KL210">
        <v>0.29999999999998916</v>
      </c>
      <c r="KM210">
        <v>150.0376</v>
      </c>
      <c r="KN210">
        <v>-7.5441689471858338</v>
      </c>
      <c r="KO210">
        <v>0.14534332229901079</v>
      </c>
      <c r="KP210">
        <v>-78.97754460087107</v>
      </c>
      <c r="KQ210">
        <v>0.58806242465221004</v>
      </c>
      <c r="KR210">
        <v>3.7029272605740799</v>
      </c>
      <c r="KS210">
        <v>0.47232586295735801</v>
      </c>
      <c r="KT210">
        <v>0.95683128660455896</v>
      </c>
      <c r="KU210">
        <v>0.64347689202080904</v>
      </c>
      <c r="KV210">
        <v>1.2190373257689</v>
      </c>
      <c r="KW210">
        <v>0.28418202287933098</v>
      </c>
      <c r="KX210" s="13">
        <v>87.059694214110607</v>
      </c>
      <c r="KY210">
        <v>16.1187526346094</v>
      </c>
      <c r="LA210">
        <v>80.942582297644705</v>
      </c>
      <c r="LB210">
        <v>8.0498535831791802</v>
      </c>
      <c r="LC210">
        <v>7.2374234971209797</v>
      </c>
      <c r="LD210">
        <v>42.036028834162302</v>
      </c>
      <c r="LE210">
        <v>110.200094658799</v>
      </c>
      <c r="LG210">
        <v>0.75033605526660097</v>
      </c>
      <c r="LH210">
        <v>0.15712272378570999</v>
      </c>
      <c r="LJ210">
        <v>0.71195172598283696</v>
      </c>
      <c r="LK210">
        <v>7.7850106562602703E-2</v>
      </c>
      <c r="LL210">
        <v>6.1264137243917299E-2</v>
      </c>
      <c r="LM210">
        <v>0.35226747752512899</v>
      </c>
      <c r="LN210">
        <v>0.90582379650343403</v>
      </c>
      <c r="LP210">
        <v>9.3094273436946224</v>
      </c>
      <c r="LQ210">
        <v>10.523748215508496</v>
      </c>
      <c r="LR210">
        <v>199399.01483900001</v>
      </c>
      <c r="LS210">
        <v>34095.665300000001</v>
      </c>
      <c r="LT210">
        <v>157107.87220000001</v>
      </c>
      <c r="LU210">
        <v>111739.91352100001</v>
      </c>
      <c r="LV210">
        <v>16240.053383</v>
      </c>
      <c r="LW210">
        <v>112930.240765</v>
      </c>
      <c r="LX210">
        <v>14506.987261</v>
      </c>
      <c r="LY210">
        <v>11441.450742000015</v>
      </c>
      <c r="LZ210">
        <v>-2340.1690859999999</v>
      </c>
      <c r="MA210">
        <v>393.99939999999998</v>
      </c>
      <c r="MB210">
        <v>-2450.002121</v>
      </c>
      <c r="MC210">
        <v>11674.903728000001</v>
      </c>
      <c r="MD210">
        <v>486.52245399999998</v>
      </c>
      <c r="ME210">
        <v>529.05293900000004</v>
      </c>
      <c r="MF210">
        <v>1609.0806669999999</v>
      </c>
    </row>
    <row r="211" spans="1:344" x14ac:dyDescent="0.25">
      <c r="A211" s="31">
        <v>41090</v>
      </c>
      <c r="B211">
        <v>27928.3</v>
      </c>
      <c r="C211">
        <v>1862.4</v>
      </c>
      <c r="D211">
        <v>26615.9</v>
      </c>
      <c r="E211">
        <v>7697</v>
      </c>
      <c r="F211">
        <v>6630.3</v>
      </c>
      <c r="G211">
        <v>-292.8</v>
      </c>
      <c r="H211">
        <v>15848.4</v>
      </c>
      <c r="I211">
        <v>15863.2</v>
      </c>
      <c r="J211">
        <v>41964.4</v>
      </c>
      <c r="K211">
        <v>28560.799999999999</v>
      </c>
      <c r="L211">
        <v>1828.3</v>
      </c>
      <c r="M211">
        <v>27362.6</v>
      </c>
      <c r="N211">
        <v>8229.2999999999993</v>
      </c>
      <c r="O211">
        <v>6726</v>
      </c>
      <c r="P211">
        <v>15323.4</v>
      </c>
      <c r="Q211">
        <v>14416.2</v>
      </c>
      <c r="R211">
        <v>44471.199999999997</v>
      </c>
      <c r="S211">
        <v>97.784999999999997</v>
      </c>
      <c r="T211">
        <v>93.531999999999996</v>
      </c>
      <c r="U211">
        <v>98.576999999999998</v>
      </c>
      <c r="V211">
        <v>103.426</v>
      </c>
      <c r="W211">
        <v>110.03700000000001</v>
      </c>
      <c r="X211">
        <v>94.363</v>
      </c>
      <c r="Y211" s="3">
        <v>101.8</v>
      </c>
      <c r="Z211" s="3">
        <v>101.7</v>
      </c>
      <c r="AA211" s="3">
        <v>102.3</v>
      </c>
      <c r="AB211" s="3">
        <v>104.1</v>
      </c>
      <c r="AC211" s="3">
        <v>98.2</v>
      </c>
      <c r="AD211" s="3">
        <v>94.8</v>
      </c>
      <c r="AE211" s="3">
        <v>135.1</v>
      </c>
      <c r="AF211" s="3">
        <v>134.6</v>
      </c>
      <c r="AG211" s="3">
        <v>138.80000000000001</v>
      </c>
      <c r="AH211" s="3">
        <v>140</v>
      </c>
      <c r="AI211" s="3">
        <v>124</v>
      </c>
      <c r="AJ211" s="3">
        <v>121.6</v>
      </c>
      <c r="AK211" s="3">
        <v>101.2</v>
      </c>
      <c r="AL211" s="3">
        <v>101.2</v>
      </c>
      <c r="AM211" s="3">
        <v>101.8</v>
      </c>
      <c r="AN211" s="3">
        <v>103.6</v>
      </c>
      <c r="AO211" s="3">
        <v>97.3</v>
      </c>
      <c r="AP211" s="3">
        <v>93.5</v>
      </c>
      <c r="AQ211" s="3">
        <v>107</v>
      </c>
      <c r="AR211" s="3">
        <v>106.6</v>
      </c>
      <c r="AS211" s="3">
        <v>107.1</v>
      </c>
      <c r="AT211" s="3">
        <v>108</v>
      </c>
      <c r="AU211" s="3">
        <v>110.2</v>
      </c>
      <c r="AV211" s="3">
        <v>118.8</v>
      </c>
      <c r="AW211" s="3">
        <v>105.5</v>
      </c>
      <c r="AX211" s="3">
        <v>105.5</v>
      </c>
      <c r="AY211" s="3">
        <v>103.8</v>
      </c>
      <c r="AZ211" s="3">
        <v>102.9</v>
      </c>
      <c r="BA211" s="3">
        <v>100.1</v>
      </c>
      <c r="BB211" s="3">
        <v>102.8</v>
      </c>
      <c r="BC211">
        <v>137</v>
      </c>
      <c r="BD211">
        <v>138</v>
      </c>
      <c r="BE211">
        <v>137.80000000000001</v>
      </c>
      <c r="BF211">
        <v>137.80000000000001</v>
      </c>
      <c r="BG211">
        <v>135.80000000000001</v>
      </c>
      <c r="BH211">
        <v>137</v>
      </c>
      <c r="BI211">
        <v>131.30000000000001</v>
      </c>
      <c r="BJ211">
        <v>134</v>
      </c>
      <c r="BK211">
        <v>108.5</v>
      </c>
      <c r="BL211">
        <v>108.2</v>
      </c>
      <c r="BM211">
        <v>18727.7</v>
      </c>
      <c r="BN211">
        <v>18750</v>
      </c>
      <c r="BO211">
        <v>93</v>
      </c>
      <c r="BP211">
        <v>96.9</v>
      </c>
      <c r="BQ211">
        <v>93</v>
      </c>
      <c r="BR211">
        <v>96.6</v>
      </c>
      <c r="BS211">
        <v>92.9</v>
      </c>
      <c r="BT211">
        <v>98.1</v>
      </c>
      <c r="BU211">
        <v>90.4</v>
      </c>
      <c r="BV211">
        <v>93.6</v>
      </c>
      <c r="BW211">
        <v>91.1</v>
      </c>
      <c r="BX211">
        <v>94</v>
      </c>
      <c r="BY211">
        <v>88</v>
      </c>
      <c r="BZ211">
        <v>92</v>
      </c>
      <c r="CA211">
        <v>2440732</v>
      </c>
      <c r="CB211">
        <v>2442741.6</v>
      </c>
      <c r="CC211">
        <v>2538784.2000000002</v>
      </c>
      <c r="CD211">
        <v>2536320.9</v>
      </c>
      <c r="CE211">
        <v>96.138000000000005</v>
      </c>
      <c r="CF211">
        <v>96.31</v>
      </c>
      <c r="CG211">
        <v>2838564.8</v>
      </c>
      <c r="CH211">
        <v>2841037.5</v>
      </c>
      <c r="CI211">
        <v>2943162.9</v>
      </c>
      <c r="CJ211">
        <v>2942293.5</v>
      </c>
      <c r="CK211">
        <v>96.445999999999998</v>
      </c>
      <c r="CL211">
        <v>96.558999999999997</v>
      </c>
      <c r="CM211">
        <v>20246</v>
      </c>
      <c r="CN211">
        <v>21164</v>
      </c>
      <c r="CO211">
        <v>-917</v>
      </c>
      <c r="CP211">
        <v>20960</v>
      </c>
      <c r="CQ211">
        <v>21209</v>
      </c>
      <c r="CR211">
        <v>-249</v>
      </c>
      <c r="CS211">
        <v>16370</v>
      </c>
      <c r="CT211">
        <v>16036</v>
      </c>
      <c r="CU211">
        <v>334</v>
      </c>
      <c r="CV211">
        <v>2320</v>
      </c>
      <c r="CW211">
        <v>3991</v>
      </c>
      <c r="CX211">
        <v>-1671</v>
      </c>
      <c r="CY211">
        <v>1556</v>
      </c>
      <c r="CZ211">
        <v>1137</v>
      </c>
      <c r="DA211">
        <v>419</v>
      </c>
      <c r="DB211">
        <v>168693</v>
      </c>
      <c r="DC211">
        <v>-87.5</v>
      </c>
      <c r="DD211">
        <v>-87</v>
      </c>
      <c r="DE211">
        <v>-95.2</v>
      </c>
      <c r="DF211">
        <v>-95</v>
      </c>
      <c r="DG211">
        <v>-75.7</v>
      </c>
      <c r="DH211">
        <v>-75.599999999999994</v>
      </c>
      <c r="DI211">
        <v>17</v>
      </c>
      <c r="DJ211">
        <v>16.3</v>
      </c>
      <c r="DK211">
        <v>3.9</v>
      </c>
      <c r="DL211">
        <v>4</v>
      </c>
      <c r="DM211">
        <v>-35.200000000000003</v>
      </c>
      <c r="DN211">
        <v>-30.7</v>
      </c>
      <c r="DO211">
        <v>-7</v>
      </c>
      <c r="DP211">
        <v>-6.3</v>
      </c>
      <c r="DQ211">
        <v>75.7</v>
      </c>
      <c r="DR211">
        <v>77</v>
      </c>
      <c r="DS211">
        <v>-7.1</v>
      </c>
      <c r="DT211">
        <v>-6.6</v>
      </c>
      <c r="DU211">
        <v>2.6</v>
      </c>
      <c r="DV211">
        <v>1.2</v>
      </c>
      <c r="DW211">
        <v>8.8000000000000007</v>
      </c>
      <c r="DX211">
        <v>11.2</v>
      </c>
      <c r="DY211">
        <v>10.1</v>
      </c>
      <c r="DZ211">
        <v>10.1</v>
      </c>
      <c r="EA211">
        <v>90</v>
      </c>
      <c r="EB211">
        <v>90</v>
      </c>
      <c r="EC211">
        <v>106.6952634</v>
      </c>
      <c r="ED211">
        <v>0.92771080399999994</v>
      </c>
      <c r="EE211" s="13">
        <v>123.82</v>
      </c>
      <c r="EF211">
        <v>117.972442</v>
      </c>
      <c r="EG211">
        <v>31317.65</v>
      </c>
      <c r="EH211">
        <v>41964.35</v>
      </c>
      <c r="EI211">
        <v>74.656919869999996</v>
      </c>
      <c r="EJ211">
        <v>30427.78</v>
      </c>
      <c r="EK211">
        <v>30930.3</v>
      </c>
      <c r="EL211">
        <v>15.080781760000001</v>
      </c>
      <c r="EM211">
        <v>31867</v>
      </c>
      <c r="EN211" s="11">
        <v>41710.480000000003</v>
      </c>
      <c r="EO211" s="11">
        <v>198424.23</v>
      </c>
      <c r="EP211" s="11">
        <v>41710.480000000003</v>
      </c>
      <c r="EQ211" s="11">
        <v>167859000000</v>
      </c>
      <c r="ER211">
        <v>155537.51999999999</v>
      </c>
      <c r="ES211">
        <v>94.64</v>
      </c>
      <c r="ET211">
        <v>95.68</v>
      </c>
      <c r="EU211">
        <v>11.2951</v>
      </c>
      <c r="EV211">
        <v>154983</v>
      </c>
      <c r="EW211">
        <v>198424.23</v>
      </c>
      <c r="EX211">
        <v>34638.46</v>
      </c>
      <c r="EY211">
        <v>4393.95</v>
      </c>
      <c r="EZ211">
        <v>61723.99</v>
      </c>
      <c r="FA211">
        <v>280570</v>
      </c>
      <c r="FD211">
        <v>9903</v>
      </c>
      <c r="FE211">
        <v>16518</v>
      </c>
      <c r="FF211">
        <v>4716</v>
      </c>
      <c r="FJ211">
        <v>126614</v>
      </c>
      <c r="FR211">
        <v>0</v>
      </c>
      <c r="FS211">
        <v>99800</v>
      </c>
      <c r="FT211">
        <v>102.88</v>
      </c>
      <c r="FU211">
        <v>94.64</v>
      </c>
      <c r="FV211">
        <v>94.64</v>
      </c>
      <c r="FW211">
        <v>94.64</v>
      </c>
      <c r="FX211">
        <v>84.71</v>
      </c>
      <c r="FY211">
        <v>102.88</v>
      </c>
      <c r="FZ211">
        <v>112661</v>
      </c>
      <c r="GA211">
        <v>226.1</v>
      </c>
      <c r="GB211">
        <v>221.5</v>
      </c>
      <c r="GC211">
        <v>4.5999999999999996</v>
      </c>
      <c r="GD211">
        <v>114346199000</v>
      </c>
      <c r="GE211">
        <v>18455071000</v>
      </c>
      <c r="GF211">
        <v>24198852300</v>
      </c>
      <c r="GG211">
        <v>24198852300</v>
      </c>
      <c r="GH211">
        <v>9564000000</v>
      </c>
      <c r="GI211">
        <v>8964000000</v>
      </c>
      <c r="GJ211">
        <v>1223867011.2510998</v>
      </c>
      <c r="GK211">
        <v>26389608000</v>
      </c>
      <c r="GL211">
        <v>662760418.83660007</v>
      </c>
      <c r="GO211">
        <v>108114000000</v>
      </c>
      <c r="GP211">
        <v>63626000000</v>
      </c>
      <c r="GQ211">
        <v>17054000000</v>
      </c>
      <c r="GR211">
        <v>3806000000</v>
      </c>
      <c r="GS211">
        <v>158142184000</v>
      </c>
      <c r="GT211">
        <v>80891034000</v>
      </c>
      <c r="GU211">
        <v>2215498749.2237401</v>
      </c>
      <c r="GV211">
        <v>1202507121.8499498</v>
      </c>
      <c r="GX211">
        <v>77029305000</v>
      </c>
      <c r="GY211">
        <v>12415400000</v>
      </c>
      <c r="GZ211">
        <v>54.079898628186854</v>
      </c>
      <c r="HA211">
        <v>118.82711799301835</v>
      </c>
      <c r="HB211">
        <v>76.9846966636281</v>
      </c>
      <c r="HC211">
        <v>12.237477298796479</v>
      </c>
      <c r="HD211">
        <v>131.06459529181507</v>
      </c>
      <c r="HE211">
        <v>8.5862238290336137</v>
      </c>
      <c r="HF211">
        <v>59.832397425171365</v>
      </c>
      <c r="HG211">
        <v>71.025375932194308</v>
      </c>
      <c r="HH211">
        <v>42.117438157219539</v>
      </c>
      <c r="HI211">
        <v>9.3355573733676049</v>
      </c>
      <c r="HJ211">
        <v>101.13143867153364</v>
      </c>
      <c r="HK211">
        <v>29.93315662028143</v>
      </c>
      <c r="HL211">
        <v>8.5862238290336137</v>
      </c>
      <c r="HM211">
        <v>8.664988358116215</v>
      </c>
      <c r="HN211">
        <v>3.3463870597639973</v>
      </c>
      <c r="HO211">
        <v>9.3355573733676049</v>
      </c>
      <c r="HP211">
        <v>113.14281408941385</v>
      </c>
      <c r="HQ211">
        <v>121.72903791844747</v>
      </c>
      <c r="HR211">
        <v>121.72903791844747</v>
      </c>
      <c r="HS211">
        <v>131.06459529181507</v>
      </c>
      <c r="HT211">
        <v>57.792498864789913</v>
      </c>
      <c r="HU211">
        <v>123.62634349648185</v>
      </c>
      <c r="HV211">
        <v>78.071321930488452</v>
      </c>
      <c r="HW211">
        <v>12.237477298796479</v>
      </c>
      <c r="HX211">
        <v>135.86382079527854</v>
      </c>
      <c r="HY211">
        <v>8.0541298142767541</v>
      </c>
      <c r="HZ211">
        <v>57.337662337662344</v>
      </c>
      <c r="IA211">
        <v>67.910214953042654</v>
      </c>
      <c r="IB211">
        <v>47.877756147624439</v>
      </c>
      <c r="IC211">
        <v>12.021714062301823</v>
      </c>
      <c r="ID211">
        <v>103.48166214217642</v>
      </c>
      <c r="IE211">
        <v>32.382158653102117</v>
      </c>
      <c r="IF211">
        <v>8.0541298142767541</v>
      </c>
      <c r="IG211">
        <v>8.1227476940226691</v>
      </c>
      <c r="IH211">
        <v>4.1835670825008702</v>
      </c>
      <c r="II211">
        <v>12.021714062301823</v>
      </c>
      <c r="IJ211">
        <v>115.78797110066709</v>
      </c>
      <c r="IK211">
        <v>123.84210091494386</v>
      </c>
      <c r="IL211">
        <v>123.84210091494386</v>
      </c>
      <c r="IM211">
        <v>135.86381497724568</v>
      </c>
      <c r="IN211">
        <v>3.200444712807148</v>
      </c>
      <c r="IO211">
        <v>2.5487261206342176</v>
      </c>
      <c r="IP211">
        <v>5.7491708334413669</v>
      </c>
      <c r="IQ211">
        <v>0.67186643658285983</v>
      </c>
      <c r="IR211">
        <v>4.5575373630396303</v>
      </c>
      <c r="IS211">
        <v>0.51976703381887646</v>
      </c>
      <c r="IT211">
        <v>4.1016698478932669</v>
      </c>
      <c r="IU211">
        <v>1.6475009855480993</v>
      </c>
      <c r="IV211">
        <v>4.9336918793060715E-2</v>
      </c>
      <c r="IW211">
        <v>1.0783970329361634</v>
      </c>
      <c r="IX211">
        <v>0.51976703381887646</v>
      </c>
      <c r="IY211">
        <v>340</v>
      </c>
      <c r="IZ211">
        <v>735.78200000000004</v>
      </c>
      <c r="JA211">
        <v>584.43200000000002</v>
      </c>
      <c r="JB211">
        <v>113.9</v>
      </c>
      <c r="JC211">
        <v>246.547</v>
      </c>
      <c r="JD211">
        <v>195.83199999999999</v>
      </c>
      <c r="JE211">
        <v>123.8</v>
      </c>
      <c r="JF211">
        <v>267.983</v>
      </c>
      <c r="JG211">
        <v>212.85900000000001</v>
      </c>
      <c r="JH211">
        <v>90.5</v>
      </c>
      <c r="JI211">
        <v>195.81800000000001</v>
      </c>
      <c r="JJ211">
        <v>155.53800000000001</v>
      </c>
      <c r="JK211">
        <v>155.53800000000001</v>
      </c>
      <c r="JL211">
        <v>135.6</v>
      </c>
      <c r="JM211">
        <v>293.41800000000001</v>
      </c>
      <c r="JN211">
        <v>233.06200000000001</v>
      </c>
      <c r="JO211">
        <v>233.06200000000001</v>
      </c>
      <c r="JP211">
        <v>226.1</v>
      </c>
      <c r="JQ211">
        <v>489.23599999999999</v>
      </c>
      <c r="JR211">
        <v>388.6</v>
      </c>
      <c r="JS211">
        <v>388.6</v>
      </c>
      <c r="JT211">
        <v>152.19999999999999</v>
      </c>
      <c r="JU211">
        <v>329.30099999999999</v>
      </c>
      <c r="JV211">
        <v>261.56400000000002</v>
      </c>
      <c r="JW211">
        <v>261.56400000000002</v>
      </c>
      <c r="JX211">
        <v>0</v>
      </c>
      <c r="JY211">
        <v>-16</v>
      </c>
      <c r="JZ211">
        <v>0.41189550000000003</v>
      </c>
      <c r="KA211">
        <v>0.80679999999999996</v>
      </c>
      <c r="KB211">
        <v>8.0010999999999992</v>
      </c>
      <c r="KC211">
        <v>1.2589999999999999</v>
      </c>
      <c r="KD211">
        <v>96.696431615442606</v>
      </c>
      <c r="KE211">
        <v>-9.7320306673635137</v>
      </c>
      <c r="KF211">
        <v>0.97266981282102616</v>
      </c>
      <c r="KG211">
        <v>-12.114019246866027</v>
      </c>
      <c r="KH211">
        <v>82.622299999999996</v>
      </c>
      <c r="KI211">
        <v>-10.778700000000001</v>
      </c>
      <c r="KJ211">
        <v>0.69603333333333295</v>
      </c>
      <c r="KK211">
        <v>0.69</v>
      </c>
      <c r="KL211">
        <v>0.60333333333330019</v>
      </c>
      <c r="KM211">
        <v>149.43119999999999</v>
      </c>
      <c r="KN211">
        <v>-6.6095858306199196</v>
      </c>
      <c r="KO211">
        <v>0.24277105336697602</v>
      </c>
      <c r="KP211">
        <v>-46.250407674328642</v>
      </c>
      <c r="KQ211">
        <v>0.51699006082252597</v>
      </c>
      <c r="KR211">
        <v>0.73815550939943897</v>
      </c>
      <c r="KS211">
        <v>0.36350633298511897</v>
      </c>
      <c r="KT211">
        <v>0.36121731658825701</v>
      </c>
      <c r="KU211">
        <v>0.27420565308653899</v>
      </c>
      <c r="KV211">
        <v>1.4893609971933299</v>
      </c>
      <c r="KW211">
        <v>0.174236150847531</v>
      </c>
      <c r="KX211" s="13">
        <v>335.83695426957502</v>
      </c>
      <c r="KY211">
        <v>13.127421451612401</v>
      </c>
      <c r="LA211">
        <v>99.148501950597407</v>
      </c>
      <c r="LB211">
        <v>6.8017181302822003</v>
      </c>
      <c r="LC211">
        <v>7.8879762520477597</v>
      </c>
      <c r="LD211">
        <v>36.6826093066366</v>
      </c>
      <c r="LE211">
        <v>172.27939540269301</v>
      </c>
      <c r="LG211">
        <v>3.2889941971219301</v>
      </c>
      <c r="LH211">
        <v>0.12948493827475299</v>
      </c>
      <c r="LJ211">
        <v>0.95740302058402105</v>
      </c>
      <c r="LK211">
        <v>6.6780631516008701E-2</v>
      </c>
      <c r="LL211">
        <v>7.5374863989178004E-2</v>
      </c>
      <c r="LM211">
        <v>0.348994306263056</v>
      </c>
      <c r="LN211">
        <v>1.6534657682435101</v>
      </c>
      <c r="LP211">
        <v>10.96494475162841</v>
      </c>
      <c r="LQ211">
        <v>12.184130141043321</v>
      </c>
      <c r="LR211">
        <v>198424.22737199999</v>
      </c>
      <c r="LS211">
        <v>34638.462099999997</v>
      </c>
      <c r="LT211">
        <v>155537.5208</v>
      </c>
      <c r="LU211">
        <v>110095.44340600001</v>
      </c>
      <c r="LV211">
        <v>16518.402411000003</v>
      </c>
      <c r="LW211">
        <v>111895.60061200001</v>
      </c>
      <c r="LX211">
        <v>14003.908244999999</v>
      </c>
      <c r="LY211">
        <v>11294.022132999991</v>
      </c>
      <c r="LZ211">
        <v>-479.91714300000001</v>
      </c>
      <c r="MA211">
        <v>557.37450000000001</v>
      </c>
      <c r="MB211">
        <v>-1418.186901</v>
      </c>
      <c r="MC211">
        <v>11366.071180999999</v>
      </c>
      <c r="MD211">
        <v>471.56655499999999</v>
      </c>
      <c r="ME211">
        <v>488.72182400000003</v>
      </c>
      <c r="MF211">
        <v>641.08952099999999</v>
      </c>
    </row>
    <row r="212" spans="1:344" x14ac:dyDescent="0.25">
      <c r="A212" s="31">
        <v>41182</v>
      </c>
      <c r="B212">
        <v>27898.5</v>
      </c>
      <c r="C212">
        <v>1775.8</v>
      </c>
      <c r="D212">
        <v>26679</v>
      </c>
      <c r="E212">
        <v>7600.9</v>
      </c>
      <c r="F212">
        <v>6475.7</v>
      </c>
      <c r="G212">
        <v>-117.5</v>
      </c>
      <c r="H212">
        <v>15921.1</v>
      </c>
      <c r="I212">
        <v>15913.2</v>
      </c>
      <c r="J212">
        <v>41881.5</v>
      </c>
      <c r="K212">
        <v>28387.4</v>
      </c>
      <c r="L212">
        <v>1747.5</v>
      </c>
      <c r="M212">
        <v>27272.5</v>
      </c>
      <c r="N212">
        <v>8131</v>
      </c>
      <c r="O212">
        <v>6582.8</v>
      </c>
      <c r="P212">
        <v>15314.9</v>
      </c>
      <c r="Q212">
        <v>14494.7</v>
      </c>
      <c r="R212">
        <v>43968.9</v>
      </c>
      <c r="S212">
        <v>98.278000000000006</v>
      </c>
      <c r="T212">
        <v>93.480999999999995</v>
      </c>
      <c r="U212">
        <v>98.373000000000005</v>
      </c>
      <c r="V212">
        <v>103.958</v>
      </c>
      <c r="W212">
        <v>109.786</v>
      </c>
      <c r="X212">
        <v>95.253</v>
      </c>
      <c r="Y212" s="3">
        <v>100.9</v>
      </c>
      <c r="Z212" s="3">
        <v>101.3</v>
      </c>
      <c r="AA212" s="3">
        <v>101.8</v>
      </c>
      <c r="AB212" s="3">
        <v>94.9</v>
      </c>
      <c r="AC212" s="3">
        <v>97.1</v>
      </c>
      <c r="AD212" s="3">
        <v>99.2</v>
      </c>
      <c r="AE212" s="3">
        <v>127.8</v>
      </c>
      <c r="AF212" s="3">
        <v>129.1</v>
      </c>
      <c r="AG212" s="3">
        <v>129.80000000000001</v>
      </c>
      <c r="AH212" s="3">
        <v>125.2</v>
      </c>
      <c r="AI212" s="3">
        <v>119.2</v>
      </c>
      <c r="AJ212" s="3">
        <v>120.3</v>
      </c>
      <c r="AK212" s="3">
        <v>100.4</v>
      </c>
      <c r="AL212" s="3">
        <v>100.8</v>
      </c>
      <c r="AM212" s="3">
        <v>101.3</v>
      </c>
      <c r="AN212" s="3">
        <v>94.4</v>
      </c>
      <c r="AO212" s="3">
        <v>96.4</v>
      </c>
      <c r="AP212" s="3">
        <v>99.1</v>
      </c>
      <c r="AQ212" s="3">
        <v>106.2</v>
      </c>
      <c r="AR212" s="3">
        <v>106.3</v>
      </c>
      <c r="AS212" s="3">
        <v>104.2</v>
      </c>
      <c r="AT212" s="3">
        <v>94.2</v>
      </c>
      <c r="AU212" s="3">
        <v>105.1</v>
      </c>
      <c r="AV212" s="3">
        <v>93.3</v>
      </c>
      <c r="AW212" s="3">
        <v>104.9</v>
      </c>
      <c r="AX212" s="3">
        <v>105.1</v>
      </c>
      <c r="AY212" s="3">
        <v>105.1</v>
      </c>
      <c r="AZ212" s="3">
        <v>103.1</v>
      </c>
      <c r="BA212" s="3">
        <v>102.7</v>
      </c>
      <c r="BB212" s="3">
        <v>96.5</v>
      </c>
      <c r="BC212">
        <v>130.1</v>
      </c>
      <c r="BD212">
        <v>133.19999999999999</v>
      </c>
      <c r="BE212">
        <v>133.69999999999999</v>
      </c>
      <c r="BF212">
        <v>133.30000000000001</v>
      </c>
      <c r="BG212">
        <v>127.4</v>
      </c>
      <c r="BH212">
        <v>131.19999999999999</v>
      </c>
      <c r="BI212">
        <v>132.1</v>
      </c>
      <c r="BJ212">
        <v>130.19999999999999</v>
      </c>
      <c r="BK212">
        <v>105.4</v>
      </c>
      <c r="BL212">
        <v>105.4</v>
      </c>
      <c r="BM212">
        <v>18574.8</v>
      </c>
      <c r="BN212">
        <v>18645.599999999999</v>
      </c>
      <c r="BO212">
        <v>102.7</v>
      </c>
      <c r="BP212">
        <v>97.1</v>
      </c>
      <c r="BQ212">
        <v>103.1</v>
      </c>
      <c r="BR212">
        <v>97.3</v>
      </c>
      <c r="BS212">
        <v>101</v>
      </c>
      <c r="BT212">
        <v>96.3</v>
      </c>
      <c r="BU212">
        <v>103.5</v>
      </c>
      <c r="BV212">
        <v>95.5</v>
      </c>
      <c r="BW212">
        <v>104.4</v>
      </c>
      <c r="BX212">
        <v>95.9</v>
      </c>
      <c r="BY212">
        <v>100.3</v>
      </c>
      <c r="BZ212">
        <v>94.1</v>
      </c>
      <c r="CA212">
        <v>2427718.5</v>
      </c>
      <c r="CB212">
        <v>2448024.2999999998</v>
      </c>
      <c r="CC212">
        <v>2519474.2999999998</v>
      </c>
      <c r="CD212">
        <v>2532977.2999999998</v>
      </c>
      <c r="CE212">
        <v>96.358000000000004</v>
      </c>
      <c r="CF212">
        <v>96.646000000000001</v>
      </c>
      <c r="CG212">
        <v>2837033.9</v>
      </c>
      <c r="CH212">
        <v>2856920.4</v>
      </c>
      <c r="CI212">
        <v>2924828.4</v>
      </c>
      <c r="CJ212">
        <v>2939170.6</v>
      </c>
      <c r="CK212">
        <v>96.998000000000005</v>
      </c>
      <c r="CL212">
        <v>97.201999999999998</v>
      </c>
      <c r="CM212">
        <v>20441</v>
      </c>
      <c r="CN212">
        <v>19913</v>
      </c>
      <c r="CO212">
        <v>527</v>
      </c>
      <c r="CP212">
        <v>21402</v>
      </c>
      <c r="CQ212">
        <v>20033</v>
      </c>
      <c r="CR212">
        <v>1369</v>
      </c>
      <c r="CS212">
        <v>16967</v>
      </c>
      <c r="CT212">
        <v>15744</v>
      </c>
      <c r="CU212">
        <v>1223</v>
      </c>
      <c r="CV212">
        <v>1917</v>
      </c>
      <c r="CW212">
        <v>3123</v>
      </c>
      <c r="CX212">
        <v>-1206</v>
      </c>
      <c r="CY212">
        <v>1556</v>
      </c>
      <c r="CZ212">
        <v>1047</v>
      </c>
      <c r="DA212">
        <v>509</v>
      </c>
      <c r="DB212">
        <v>171476</v>
      </c>
      <c r="DC212">
        <v>-87.4</v>
      </c>
      <c r="DD212">
        <v>-87.6</v>
      </c>
      <c r="DE212">
        <v>-95.7</v>
      </c>
      <c r="DF212">
        <v>-94.7</v>
      </c>
      <c r="DG212">
        <v>-76.599999999999994</v>
      </c>
      <c r="DH212">
        <v>-76</v>
      </c>
      <c r="DI212">
        <v>16</v>
      </c>
      <c r="DJ212">
        <v>16.2</v>
      </c>
      <c r="DK212">
        <v>3.8</v>
      </c>
      <c r="DL212">
        <v>3.8</v>
      </c>
      <c r="DM212">
        <v>-32.799999999999997</v>
      </c>
      <c r="DN212">
        <v>-40</v>
      </c>
      <c r="DO212">
        <v>-14.7</v>
      </c>
      <c r="DP212">
        <v>-17.3</v>
      </c>
      <c r="DQ212">
        <v>77.900000000000006</v>
      </c>
      <c r="DR212">
        <v>77</v>
      </c>
      <c r="DS212">
        <v>-5.0999999999999996</v>
      </c>
      <c r="DT212">
        <v>-4.9000000000000004</v>
      </c>
      <c r="DU212">
        <v>-1.1000000000000001</v>
      </c>
      <c r="DV212">
        <v>-0.4</v>
      </c>
      <c r="DW212">
        <v>7.8</v>
      </c>
      <c r="DX212">
        <v>3.2</v>
      </c>
      <c r="DY212">
        <v>9.4</v>
      </c>
      <c r="DZ212">
        <v>9.1</v>
      </c>
      <c r="EA212">
        <v>89.4</v>
      </c>
      <c r="EB212">
        <v>89.3</v>
      </c>
      <c r="EC212">
        <v>106.5177173</v>
      </c>
      <c r="ED212">
        <v>0.93645061299999999</v>
      </c>
      <c r="EE212" s="13">
        <v>126.628</v>
      </c>
      <c r="EF212">
        <v>120.51249199999999</v>
      </c>
      <c r="EG212">
        <v>29810.14</v>
      </c>
      <c r="EH212">
        <v>41881.54</v>
      </c>
      <c r="EI212">
        <v>76.693286490000006</v>
      </c>
      <c r="EJ212">
        <v>31161.7</v>
      </c>
      <c r="EK212">
        <v>30853.7</v>
      </c>
      <c r="EL212">
        <v>15.949157250000001</v>
      </c>
      <c r="EM212">
        <v>29894</v>
      </c>
      <c r="EN212" s="11">
        <v>42585.47</v>
      </c>
      <c r="EO212" s="11">
        <v>200353.7</v>
      </c>
      <c r="EP212" s="11">
        <v>42585.47</v>
      </c>
      <c r="EQ212" s="11">
        <v>167526000000</v>
      </c>
      <c r="ER212">
        <v>153812</v>
      </c>
      <c r="ES212">
        <v>93.7</v>
      </c>
      <c r="ET212">
        <v>94.55</v>
      </c>
      <c r="EU212">
        <v>9.5944000000000003</v>
      </c>
      <c r="EV212">
        <v>152927</v>
      </c>
      <c r="EW212">
        <v>200353.7</v>
      </c>
      <c r="EX212">
        <v>34625.93</v>
      </c>
      <c r="EY212">
        <v>4213.24</v>
      </c>
      <c r="EZ212">
        <v>60480.82</v>
      </c>
      <c r="FA212">
        <v>279655</v>
      </c>
      <c r="FD212">
        <v>8276</v>
      </c>
      <c r="FE212">
        <v>14374</v>
      </c>
      <c r="FF212">
        <v>4659</v>
      </c>
      <c r="FJ212">
        <v>122436</v>
      </c>
      <c r="FR212">
        <v>0</v>
      </c>
      <c r="FS212">
        <v>98224</v>
      </c>
      <c r="FT212">
        <v>99.05</v>
      </c>
      <c r="FU212">
        <v>93.7</v>
      </c>
      <c r="FV212">
        <v>93.7</v>
      </c>
      <c r="FW212">
        <v>93.7</v>
      </c>
      <c r="FX212">
        <v>81.56</v>
      </c>
      <c r="FY212">
        <v>99.05</v>
      </c>
      <c r="FZ212">
        <v>111610</v>
      </c>
      <c r="GA212">
        <v>229</v>
      </c>
      <c r="GB212">
        <v>223.6</v>
      </c>
      <c r="GC212">
        <v>5.4</v>
      </c>
      <c r="GD212">
        <v>111055456000</v>
      </c>
      <c r="GE212">
        <v>18097677000</v>
      </c>
      <c r="GF212">
        <v>26437763170</v>
      </c>
      <c r="GG212">
        <v>26437763170</v>
      </c>
      <c r="GH212">
        <v>10218000000</v>
      </c>
      <c r="GI212">
        <v>9025000000</v>
      </c>
      <c r="GJ212">
        <v>1243739804.9747901</v>
      </c>
      <c r="GK212">
        <v>19804578000</v>
      </c>
      <c r="GL212">
        <v>717285219.58456993</v>
      </c>
      <c r="GO212">
        <v>104325000000</v>
      </c>
      <c r="GP212">
        <v>61896999999.999992</v>
      </c>
      <c r="GQ212">
        <v>11696000000</v>
      </c>
      <c r="GR212">
        <v>818000000</v>
      </c>
      <c r="GS212">
        <v>155305500000</v>
      </c>
      <c r="GT212">
        <v>78415645000</v>
      </c>
      <c r="GU212">
        <v>2212799664.5550704</v>
      </c>
      <c r="GV212">
        <v>1222749961.8308201</v>
      </c>
      <c r="GX212">
        <v>79332365000</v>
      </c>
      <c r="GY212">
        <v>14697166000</v>
      </c>
      <c r="GZ212">
        <v>53.794594544476183</v>
      </c>
      <c r="HA212">
        <v>120.55742270068134</v>
      </c>
      <c r="HB212">
        <v>79.77341303371837</v>
      </c>
      <c r="HC212">
        <v>13.01058487751272</v>
      </c>
      <c r="HD212">
        <v>133.56800757819431</v>
      </c>
      <c r="HE212">
        <v>8.2064233208561745</v>
      </c>
      <c r="HF212">
        <v>65.062714977655403</v>
      </c>
      <c r="HG212">
        <v>71.879968329934215</v>
      </c>
      <c r="HH212">
        <v>44.829213750558175</v>
      </c>
      <c r="HI212">
        <v>8.6524080678550011</v>
      </c>
      <c r="HJ212">
        <v>105.82712126406921</v>
      </c>
      <c r="HK212">
        <v>27.740886314125106</v>
      </c>
      <c r="HL212">
        <v>8.2064233208561745</v>
      </c>
      <c r="HM212">
        <v>8.6312004345208422</v>
      </c>
      <c r="HN212">
        <v>2.2508544908930888</v>
      </c>
      <c r="HO212">
        <v>8.6524080678550011</v>
      </c>
      <c r="HP212">
        <v>116.7091820804924</v>
      </c>
      <c r="HQ212">
        <v>124.91560540134856</v>
      </c>
      <c r="HR212">
        <v>124.91560540134856</v>
      </c>
      <c r="HS212">
        <v>133.56801346920358</v>
      </c>
      <c r="HT212">
        <v>57.571081263050118</v>
      </c>
      <c r="HU212">
        <v>125.37130804514635</v>
      </c>
      <c r="HV212">
        <v>80.810811659609229</v>
      </c>
      <c r="HW212">
        <v>13.01058487751272</v>
      </c>
      <c r="HX212">
        <v>138.38189292265929</v>
      </c>
      <c r="HY212">
        <v>7.9747063626434596</v>
      </c>
      <c r="HZ212">
        <v>62.111001931072842</v>
      </c>
      <c r="IA212">
        <v>68.539931028063592</v>
      </c>
      <c r="IB212">
        <v>50.498267454176784</v>
      </c>
      <c r="IC212">
        <v>11.368982186766202</v>
      </c>
      <c r="ID212">
        <v>107.96839709172654</v>
      </c>
      <c r="IE212">
        <v>30.413495830932746</v>
      </c>
      <c r="IF212">
        <v>7.9747063626434596</v>
      </c>
      <c r="IG212">
        <v>7.9937932326442027</v>
      </c>
      <c r="IH212">
        <v>3.0760140488788821</v>
      </c>
      <c r="II212">
        <v>11.368982186766202</v>
      </c>
      <c r="IJ212">
        <v>119.03819848224038</v>
      </c>
      <c r="IK212">
        <v>127.01290484488383</v>
      </c>
      <c r="IL212">
        <v>127.01290484488383</v>
      </c>
      <c r="IM212">
        <v>138.38188703165005</v>
      </c>
      <c r="IN212">
        <v>3.1436271550897197</v>
      </c>
      <c r="IO212">
        <v>2.5551421855434691</v>
      </c>
      <c r="IP212">
        <v>5.6987693406331896</v>
      </c>
      <c r="IQ212">
        <v>0.68441745576735691</v>
      </c>
      <c r="IR212">
        <v>4.4627785851347337</v>
      </c>
      <c r="IS212">
        <v>0.55157329973109892</v>
      </c>
      <c r="IT212">
        <v>4.152015460508971</v>
      </c>
      <c r="IU212">
        <v>1.5467538801242178</v>
      </c>
      <c r="IV212">
        <v>5.4079465002103089E-2</v>
      </c>
      <c r="IW212">
        <v>0.94110111539101571</v>
      </c>
      <c r="IX212">
        <v>0.55157329973109892</v>
      </c>
      <c r="IY212">
        <v>350.3</v>
      </c>
      <c r="IZ212">
        <v>768.75900000000001</v>
      </c>
      <c r="JA212">
        <v>594.55799999999999</v>
      </c>
      <c r="JB212">
        <v>121.2</v>
      </c>
      <c r="JC212">
        <v>266.05399999999997</v>
      </c>
      <c r="JD212">
        <v>205.76599999999999</v>
      </c>
      <c r="JE212">
        <v>127</v>
      </c>
      <c r="JF212">
        <v>278.77600000000001</v>
      </c>
      <c r="JG212">
        <v>215.60499999999999</v>
      </c>
      <c r="JH212">
        <v>90.6</v>
      </c>
      <c r="JI212">
        <v>198.87799999999999</v>
      </c>
      <c r="JJ212">
        <v>153.81200000000001</v>
      </c>
      <c r="JK212">
        <v>153.81200000000001</v>
      </c>
      <c r="JL212">
        <v>138.4</v>
      </c>
      <c r="JM212">
        <v>303.827</v>
      </c>
      <c r="JN212">
        <v>234.98</v>
      </c>
      <c r="JO212">
        <v>234.98</v>
      </c>
      <c r="JP212">
        <v>229</v>
      </c>
      <c r="JQ212">
        <v>502.70499999999998</v>
      </c>
      <c r="JR212">
        <v>388.79199999999997</v>
      </c>
      <c r="JS212">
        <v>388.79199999999997</v>
      </c>
      <c r="JT212">
        <v>150.69999999999999</v>
      </c>
      <c r="JU212">
        <v>330.76400000000001</v>
      </c>
      <c r="JV212">
        <v>255.81299999999999</v>
      </c>
      <c r="JW212">
        <v>255.81299999999999</v>
      </c>
      <c r="JX212">
        <v>0</v>
      </c>
      <c r="JY212">
        <v>-17</v>
      </c>
      <c r="JZ212">
        <v>0.179035</v>
      </c>
      <c r="KA212">
        <v>0.79805000000000004</v>
      </c>
      <c r="KB212">
        <v>8.1260999999999992</v>
      </c>
      <c r="KC212">
        <v>1.2929999999999999</v>
      </c>
      <c r="KD212">
        <v>95.418534197989999</v>
      </c>
      <c r="KE212">
        <v>-9.562311855024733</v>
      </c>
      <c r="KF212">
        <v>0.95537778049973232</v>
      </c>
      <c r="KG212">
        <v>-12.094545495465749</v>
      </c>
      <c r="KH212">
        <v>81.938000000000002</v>
      </c>
      <c r="KI212">
        <v>-10.285500000000001</v>
      </c>
      <c r="KJ212">
        <v>0.35856666666666698</v>
      </c>
      <c r="KK212">
        <v>0.36</v>
      </c>
      <c r="KL212">
        <v>-0.14333333333330089</v>
      </c>
      <c r="KM212">
        <v>148.07730000000001</v>
      </c>
      <c r="KN212">
        <v>-5.3001059061886018</v>
      </c>
      <c r="KO212">
        <v>0.23218326163452263</v>
      </c>
      <c r="KP212">
        <v>-15.619093795659907</v>
      </c>
      <c r="KQ212">
        <v>0.42722929830079098</v>
      </c>
      <c r="KR212">
        <v>0.81820514497073804</v>
      </c>
      <c r="KS212">
        <v>0.95942594368801304</v>
      </c>
      <c r="KT212">
        <v>1.8484375098649199</v>
      </c>
      <c r="KU212">
        <v>0.64606089861809601</v>
      </c>
      <c r="KV212">
        <v>0.35629938678337802</v>
      </c>
      <c r="KW212">
        <v>0.508080806067151</v>
      </c>
      <c r="KX212" s="13">
        <v>260.87848274902098</v>
      </c>
      <c r="KY212">
        <v>11.7815085582563</v>
      </c>
      <c r="LA212">
        <v>121.021404802578</v>
      </c>
      <c r="LB212">
        <v>10.5638124370856</v>
      </c>
      <c r="LC212">
        <v>7.4527866024342702</v>
      </c>
      <c r="LD212">
        <v>36.419275834607802</v>
      </c>
      <c r="LE212">
        <v>97.630203800663594</v>
      </c>
      <c r="LF212">
        <v>55.151477571014603</v>
      </c>
      <c r="LG212">
        <v>2.4727079247924699</v>
      </c>
      <c r="LH212">
        <v>0.114453895523555</v>
      </c>
      <c r="LJ212">
        <v>1.1504179075351599</v>
      </c>
      <c r="LK212">
        <v>0.103251324067666</v>
      </c>
      <c r="LL212">
        <v>6.8672713303080599E-2</v>
      </c>
      <c r="LM212">
        <v>0.32707335816232602</v>
      </c>
      <c r="LN212">
        <v>0.88825184513205002</v>
      </c>
      <c r="LO212">
        <v>0.60455370683974496</v>
      </c>
      <c r="LP212">
        <v>10.979032843145804</v>
      </c>
      <c r="LQ212">
        <v>12.189161976155544</v>
      </c>
      <c r="LR212">
        <v>200353.70371900001</v>
      </c>
      <c r="LS212">
        <v>34625.934200000003</v>
      </c>
      <c r="LT212">
        <v>153811.99590000001</v>
      </c>
      <c r="LU212">
        <v>108062.400861</v>
      </c>
      <c r="LV212">
        <v>14374.017571</v>
      </c>
      <c r="LW212">
        <v>110864.80962099999</v>
      </c>
      <c r="LX212">
        <v>13650.671121000001</v>
      </c>
      <c r="LY212">
        <v>11086.286666000015</v>
      </c>
      <c r="LZ212">
        <v>1988.7841989999999</v>
      </c>
      <c r="MA212">
        <v>-63.232799999999997</v>
      </c>
      <c r="MB212">
        <v>-1592.5023160000001</v>
      </c>
      <c r="MC212">
        <v>10983.396425999999</v>
      </c>
      <c r="MD212">
        <v>458.77708699999999</v>
      </c>
      <c r="ME212">
        <v>477.610164</v>
      </c>
      <c r="MF212">
        <v>650.37863100000004</v>
      </c>
    </row>
    <row r="213" spans="1:344" x14ac:dyDescent="0.25">
      <c r="A213" s="31">
        <v>41274</v>
      </c>
      <c r="B213">
        <v>27540.6</v>
      </c>
      <c r="C213">
        <v>1722.9</v>
      </c>
      <c r="D213">
        <v>26480.2</v>
      </c>
      <c r="E213">
        <v>7693.7</v>
      </c>
      <c r="F213">
        <v>6263.3</v>
      </c>
      <c r="G213">
        <v>306.60000000000002</v>
      </c>
      <c r="H213">
        <v>15844.2</v>
      </c>
      <c r="I213">
        <v>15966.6</v>
      </c>
      <c r="J213">
        <v>41699.199999999997</v>
      </c>
      <c r="K213">
        <v>27964</v>
      </c>
      <c r="L213">
        <v>1695.5</v>
      </c>
      <c r="M213">
        <v>26997.200000000001</v>
      </c>
      <c r="N213">
        <v>8078.6</v>
      </c>
      <c r="O213">
        <v>6400.3</v>
      </c>
      <c r="P213">
        <v>15288.5</v>
      </c>
      <c r="Q213">
        <v>14625.9</v>
      </c>
      <c r="R213">
        <v>43274</v>
      </c>
      <c r="S213">
        <v>98.486000000000004</v>
      </c>
      <c r="T213">
        <v>95.236000000000004</v>
      </c>
      <c r="U213">
        <v>97.858999999999995</v>
      </c>
      <c r="V213">
        <v>103.634</v>
      </c>
      <c r="W213">
        <v>109.167</v>
      </c>
      <c r="X213">
        <v>96.361000000000004</v>
      </c>
      <c r="Y213" s="3">
        <v>99.9</v>
      </c>
      <c r="Z213" s="3">
        <v>100.1</v>
      </c>
      <c r="AA213" s="3">
        <v>100.8</v>
      </c>
      <c r="AB213" s="3">
        <v>102.2</v>
      </c>
      <c r="AC213" s="3">
        <v>96.7</v>
      </c>
      <c r="AD213" s="3">
        <v>106.3</v>
      </c>
      <c r="AE213" s="3">
        <v>120.7</v>
      </c>
      <c r="AF213" s="3">
        <v>120.5</v>
      </c>
      <c r="AG213" s="3">
        <v>121.7</v>
      </c>
      <c r="AH213" s="3">
        <v>121.9</v>
      </c>
      <c r="AI213" s="3">
        <v>112.3</v>
      </c>
      <c r="AJ213" s="3">
        <v>122.9</v>
      </c>
      <c r="AK213" s="3">
        <v>99.5</v>
      </c>
      <c r="AL213" s="3">
        <v>99.7</v>
      </c>
      <c r="AM213" s="3">
        <v>100.5</v>
      </c>
      <c r="AN213" s="3">
        <v>101.9</v>
      </c>
      <c r="AO213" s="3">
        <v>96.2</v>
      </c>
      <c r="AP213" s="3">
        <v>105.9</v>
      </c>
      <c r="AQ213" s="3">
        <v>105.7</v>
      </c>
      <c r="AR213" s="3">
        <v>106.3</v>
      </c>
      <c r="AS213" s="3">
        <v>104.9</v>
      </c>
      <c r="AT213" s="3">
        <v>107.3</v>
      </c>
      <c r="AU213" s="3">
        <v>104.8</v>
      </c>
      <c r="AV213" s="3">
        <v>113.6</v>
      </c>
      <c r="AW213" s="3">
        <v>104.1</v>
      </c>
      <c r="AX213" s="3">
        <v>104.1</v>
      </c>
      <c r="AY213" s="3">
        <v>104.3</v>
      </c>
      <c r="AZ213" s="3">
        <v>104.5</v>
      </c>
      <c r="BA213" s="3">
        <v>100.6</v>
      </c>
      <c r="BB213" s="3">
        <v>102.5</v>
      </c>
      <c r="BC213">
        <v>127.1</v>
      </c>
      <c r="BD213">
        <v>126.5</v>
      </c>
      <c r="BE213">
        <v>126.4</v>
      </c>
      <c r="BF213">
        <v>126.4</v>
      </c>
      <c r="BG213">
        <v>126.3</v>
      </c>
      <c r="BH213">
        <v>125.7</v>
      </c>
      <c r="BI213">
        <v>133</v>
      </c>
      <c r="BJ213">
        <v>124.5</v>
      </c>
      <c r="BK213">
        <v>102.4</v>
      </c>
      <c r="BL213">
        <v>102.7</v>
      </c>
      <c r="BM213">
        <v>20125</v>
      </c>
      <c r="BN213">
        <v>18804.3</v>
      </c>
      <c r="BO213">
        <v>112.6</v>
      </c>
      <c r="BP213">
        <v>100.2</v>
      </c>
      <c r="BQ213">
        <v>113</v>
      </c>
      <c r="BR213">
        <v>100.4</v>
      </c>
      <c r="BS213">
        <v>111.2</v>
      </c>
      <c r="BT213">
        <v>99.2</v>
      </c>
      <c r="BU213">
        <v>104.6</v>
      </c>
      <c r="BV213">
        <v>96.9</v>
      </c>
      <c r="BW213">
        <v>105.5</v>
      </c>
      <c r="BX213">
        <v>97.9</v>
      </c>
      <c r="BY213">
        <v>101.4</v>
      </c>
      <c r="BZ213">
        <v>93.8</v>
      </c>
      <c r="CA213">
        <v>2515992.2999999998</v>
      </c>
      <c r="CB213">
        <v>2445281.1</v>
      </c>
      <c r="CC213">
        <v>2570748</v>
      </c>
      <c r="CD213">
        <v>2522448.4</v>
      </c>
      <c r="CE213">
        <v>97.87</v>
      </c>
      <c r="CF213">
        <v>96.941000000000003</v>
      </c>
      <c r="CG213">
        <v>2947432.1</v>
      </c>
      <c r="CH213">
        <v>2852017</v>
      </c>
      <c r="CI213">
        <v>3000937.1</v>
      </c>
      <c r="CJ213">
        <v>2927414.1</v>
      </c>
      <c r="CK213">
        <v>98.216999999999999</v>
      </c>
      <c r="CL213">
        <v>97.424000000000007</v>
      </c>
      <c r="CM213">
        <v>20178</v>
      </c>
      <c r="CN213">
        <v>20328</v>
      </c>
      <c r="CO213">
        <v>-150</v>
      </c>
      <c r="CP213">
        <v>21472</v>
      </c>
      <c r="CQ213">
        <v>20478</v>
      </c>
      <c r="CR213">
        <v>994</v>
      </c>
      <c r="CS213">
        <v>15662</v>
      </c>
      <c r="CT213">
        <v>16089</v>
      </c>
      <c r="CU213">
        <v>-427</v>
      </c>
      <c r="CV213">
        <v>2761</v>
      </c>
      <c r="CW213">
        <v>3159</v>
      </c>
      <c r="CX213">
        <v>-398</v>
      </c>
      <c r="CY213">
        <v>1755</v>
      </c>
      <c r="CZ213">
        <v>1080</v>
      </c>
      <c r="DA213">
        <v>675</v>
      </c>
      <c r="DB213">
        <v>176065</v>
      </c>
      <c r="DC213">
        <v>-87</v>
      </c>
      <c r="DD213">
        <v>-87.5</v>
      </c>
      <c r="DE213">
        <v>-96</v>
      </c>
      <c r="DF213">
        <v>-96.2</v>
      </c>
      <c r="DG213">
        <v>-81.599999999999994</v>
      </c>
      <c r="DH213">
        <v>-81.599999999999994</v>
      </c>
      <c r="DI213">
        <v>17.100000000000001</v>
      </c>
      <c r="DJ213">
        <v>17.5</v>
      </c>
      <c r="DK213">
        <v>3.8</v>
      </c>
      <c r="DL213">
        <v>3.8</v>
      </c>
      <c r="DM213">
        <v>-26</v>
      </c>
      <c r="DN213">
        <v>-28.4</v>
      </c>
      <c r="DO213">
        <v>-21.5</v>
      </c>
      <c r="DP213">
        <v>-20.3</v>
      </c>
      <c r="DQ213">
        <v>76.7</v>
      </c>
      <c r="DR213">
        <v>75.5</v>
      </c>
      <c r="DS213">
        <v>-5.8</v>
      </c>
      <c r="DT213">
        <v>-7.1</v>
      </c>
      <c r="DU213">
        <v>-2.4</v>
      </c>
      <c r="DV213">
        <v>-2.2999999999999998</v>
      </c>
      <c r="DW213">
        <v>8.6</v>
      </c>
      <c r="DX213">
        <v>8.8000000000000007</v>
      </c>
      <c r="DY213">
        <v>9.4</v>
      </c>
      <c r="DZ213">
        <v>9.3000000000000007</v>
      </c>
      <c r="EA213">
        <v>89.4</v>
      </c>
      <c r="EB213">
        <v>89.5</v>
      </c>
      <c r="EC213">
        <v>107.02372370000001</v>
      </c>
      <c r="ED213">
        <v>0.94734128100000004</v>
      </c>
      <c r="EE213" s="13">
        <v>129.035</v>
      </c>
      <c r="EF213">
        <v>124.076607</v>
      </c>
      <c r="EG213">
        <v>34005.480000000003</v>
      </c>
      <c r="EH213">
        <v>41699.160000000003</v>
      </c>
      <c r="EI213">
        <v>83.368036829999994</v>
      </c>
      <c r="EJ213">
        <v>30965.89</v>
      </c>
      <c r="EK213">
        <v>31016.3</v>
      </c>
      <c r="EL213">
        <v>16.80029695</v>
      </c>
      <c r="EM213">
        <v>33496</v>
      </c>
      <c r="EN213" s="11">
        <v>42707.96</v>
      </c>
      <c r="EO213" s="11">
        <v>201874.83</v>
      </c>
      <c r="EP213" s="11">
        <v>42707.96</v>
      </c>
      <c r="EQ213" s="11">
        <v>166795000000</v>
      </c>
      <c r="ER213">
        <v>152303.88</v>
      </c>
      <c r="ES213">
        <v>94.31</v>
      </c>
      <c r="ET213">
        <v>93.4</v>
      </c>
      <c r="EU213">
        <v>7.7897999999999996</v>
      </c>
      <c r="EV213">
        <v>151186</v>
      </c>
      <c r="EW213">
        <v>201874.83</v>
      </c>
      <c r="EX213">
        <v>35593.81</v>
      </c>
      <c r="EY213">
        <v>3899.01</v>
      </c>
      <c r="EZ213">
        <v>60125.760000000002</v>
      </c>
      <c r="FA213">
        <v>279070</v>
      </c>
      <c r="FD213">
        <v>7984</v>
      </c>
      <c r="FE213">
        <v>13406</v>
      </c>
      <c r="FF213">
        <v>4488</v>
      </c>
      <c r="FJ213">
        <v>118767</v>
      </c>
      <c r="FR213">
        <v>0</v>
      </c>
      <c r="FS213">
        <v>96558</v>
      </c>
      <c r="FT213">
        <v>96.72</v>
      </c>
      <c r="FU213">
        <v>94.31</v>
      </c>
      <c r="FV213">
        <v>94.31</v>
      </c>
      <c r="FW213">
        <v>94.31</v>
      </c>
      <c r="FX213">
        <v>79.64</v>
      </c>
      <c r="FY213">
        <v>96.72</v>
      </c>
      <c r="FZ213">
        <v>110525</v>
      </c>
      <c r="GA213">
        <v>231.6</v>
      </c>
      <c r="GB213">
        <v>225.8</v>
      </c>
      <c r="GC213">
        <v>5.8</v>
      </c>
      <c r="GD213">
        <v>107483079000</v>
      </c>
      <c r="GE213">
        <v>18502593000</v>
      </c>
      <c r="GF213">
        <v>28282401840</v>
      </c>
      <c r="GG213">
        <v>28282401840</v>
      </c>
      <c r="GH213">
        <v>10173000000</v>
      </c>
      <c r="GI213">
        <v>9084000000</v>
      </c>
      <c r="GJ213">
        <v>1239490477.24437</v>
      </c>
      <c r="GK213">
        <v>17152773000.000002</v>
      </c>
      <c r="GL213">
        <v>761348850.97964001</v>
      </c>
      <c r="GM213">
        <v>111853917308.03799</v>
      </c>
      <c r="GN213">
        <v>11364654863.0574</v>
      </c>
      <c r="GO213">
        <v>110814000000</v>
      </c>
      <c r="GP213">
        <v>67044000000</v>
      </c>
      <c r="GQ213">
        <v>16657000000</v>
      </c>
      <c r="GR213">
        <v>5336000000</v>
      </c>
      <c r="GS213">
        <v>153094824000</v>
      </c>
      <c r="GT213">
        <v>76056066000</v>
      </c>
      <c r="GU213">
        <v>2196024425.8407302</v>
      </c>
      <c r="GV213">
        <v>1219216135.5071599</v>
      </c>
      <c r="GW213">
        <v>142819653654</v>
      </c>
      <c r="GX213">
        <v>80637348000</v>
      </c>
      <c r="GY213">
        <v>17287694000</v>
      </c>
      <c r="GZ213">
        <v>53.216065510239609</v>
      </c>
      <c r="HA213">
        <v>122.48570795245983</v>
      </c>
      <c r="HB213">
        <v>82.980662152277901</v>
      </c>
      <c r="HC213">
        <v>13.711019710057778</v>
      </c>
      <c r="HD213">
        <v>136.19672766251762</v>
      </c>
      <c r="HE213">
        <v>8.9047069560939196</v>
      </c>
      <c r="HF213">
        <v>69.538562386657759</v>
      </c>
      <c r="HG213">
        <v>72.952317232298412</v>
      </c>
      <c r="HH213">
        <v>46.247501420120315</v>
      </c>
      <c r="HI213">
        <v>8.0922020540049768</v>
      </c>
      <c r="HJ213">
        <v>109.26935701230454</v>
      </c>
      <c r="HK213">
        <v>26.927370650213078</v>
      </c>
      <c r="HL213">
        <v>8.9047069560939196</v>
      </c>
      <c r="HM213">
        <v>8.4483848656768217</v>
      </c>
      <c r="HN213">
        <v>1.4820767744373591</v>
      </c>
      <c r="HO213">
        <v>8.0922020540049768</v>
      </c>
      <c r="HP213">
        <v>119.19981865241871</v>
      </c>
      <c r="HQ213">
        <v>128.10452560851263</v>
      </c>
      <c r="HR213">
        <v>128.10452560851263</v>
      </c>
      <c r="HS213">
        <v>136.19672766251762</v>
      </c>
      <c r="HT213">
        <v>55.891120519920904</v>
      </c>
      <c r="HU213">
        <v>126.13601134720101</v>
      </c>
      <c r="HV213">
        <v>83.955910537337871</v>
      </c>
      <c r="HW213">
        <v>13.711019710057778</v>
      </c>
      <c r="HX213">
        <v>139.84703105725879</v>
      </c>
      <c r="HY213">
        <v>8.0368648972403331</v>
      </c>
      <c r="HZ213">
        <v>66.247317220414558</v>
      </c>
      <c r="IA213">
        <v>69.452095004266297</v>
      </c>
      <c r="IB213">
        <v>51.54605943352054</v>
      </c>
      <c r="IC213">
        <v>10.812011722231597</v>
      </c>
      <c r="ID213">
        <v>110.9846127884508</v>
      </c>
      <c r="IE213">
        <v>28.862418268807978</v>
      </c>
      <c r="IF213">
        <v>8.0368648972403331</v>
      </c>
      <c r="IG213">
        <v>7.739513094816501</v>
      </c>
      <c r="IH213">
        <v>2.274028554519548</v>
      </c>
      <c r="II213">
        <v>10.812011722231597</v>
      </c>
      <c r="IJ213">
        <v>120.99815443778685</v>
      </c>
      <c r="IK213">
        <v>129.03501933502716</v>
      </c>
      <c r="IL213">
        <v>129.03501933502716</v>
      </c>
      <c r="IM213">
        <v>139.84703105725879</v>
      </c>
      <c r="IN213">
        <v>3.1579044856964709</v>
      </c>
      <c r="IO213">
        <v>2.5968154801809971</v>
      </c>
      <c r="IP213">
        <v>5.7547199658774684</v>
      </c>
      <c r="IQ213">
        <v>0.69357131143060191</v>
      </c>
      <c r="IR213">
        <v>4.5212569775100775</v>
      </c>
      <c r="IS213">
        <v>0.53989167693678375</v>
      </c>
      <c r="IT213">
        <v>4.2200765144863981</v>
      </c>
      <c r="IU213">
        <v>1.5346434513910645</v>
      </c>
      <c r="IV213">
        <v>5.77852302733999E-2</v>
      </c>
      <c r="IW213">
        <v>0.93696654418088177</v>
      </c>
      <c r="IX213">
        <v>0.53989167693678375</v>
      </c>
      <c r="IY213">
        <v>358.1</v>
      </c>
      <c r="IZ213">
        <v>795.18899999999996</v>
      </c>
      <c r="JA213">
        <v>602.67399999999998</v>
      </c>
      <c r="JB213">
        <v>126.5</v>
      </c>
      <c r="JC213">
        <v>280.90899999999999</v>
      </c>
      <c r="JD213">
        <v>212.90100000000001</v>
      </c>
      <c r="JE213">
        <v>129</v>
      </c>
      <c r="JF213">
        <v>286.529</v>
      </c>
      <c r="JG213">
        <v>217.16</v>
      </c>
      <c r="JH213">
        <v>90.5</v>
      </c>
      <c r="JI213">
        <v>200.95500000000001</v>
      </c>
      <c r="JJ213">
        <v>152.304</v>
      </c>
      <c r="JK213">
        <v>152.304</v>
      </c>
      <c r="JL213">
        <v>141.1</v>
      </c>
      <c r="JM213">
        <v>313.32499999999999</v>
      </c>
      <c r="JN213">
        <v>237.46899999999999</v>
      </c>
      <c r="JO213">
        <v>237.46899999999999</v>
      </c>
      <c r="JP213">
        <v>231.6</v>
      </c>
      <c r="JQ213">
        <v>514.28</v>
      </c>
      <c r="JR213">
        <v>389.77300000000002</v>
      </c>
      <c r="JS213">
        <v>389.77300000000002</v>
      </c>
      <c r="JT213">
        <v>149</v>
      </c>
      <c r="JU213">
        <v>330.79399999999998</v>
      </c>
      <c r="JV213">
        <v>250.709</v>
      </c>
      <c r="JW213">
        <v>250.709</v>
      </c>
      <c r="JX213">
        <v>0</v>
      </c>
      <c r="JY213">
        <v>-15</v>
      </c>
      <c r="JZ213">
        <v>0.40225260000000002</v>
      </c>
      <c r="KA213">
        <v>0.81610000000000005</v>
      </c>
      <c r="KB213">
        <v>8.2207000000000008</v>
      </c>
      <c r="KC213">
        <v>1.3193999999999999</v>
      </c>
      <c r="KD213">
        <v>95.870800322860006</v>
      </c>
      <c r="KE213">
        <v>-5.6487711764074087</v>
      </c>
      <c r="KF213">
        <v>0.95981045502637774</v>
      </c>
      <c r="KG213">
        <v>-7.4254711452877746</v>
      </c>
      <c r="KH213">
        <v>82.081500000000005</v>
      </c>
      <c r="KI213">
        <v>-5.8735999999999997</v>
      </c>
      <c r="KJ213">
        <v>0.19513333333333299</v>
      </c>
      <c r="KK213">
        <v>0.2</v>
      </c>
      <c r="KL213">
        <v>-0.48666666666670189</v>
      </c>
      <c r="KM213">
        <v>147.05289999999999</v>
      </c>
      <c r="KN213">
        <v>-3.2766247134696496</v>
      </c>
      <c r="KO213">
        <v>0.22879990065089859</v>
      </c>
      <c r="KP213">
        <v>85.306966199952839</v>
      </c>
      <c r="KQ213">
        <v>0.34496321476604602</v>
      </c>
      <c r="KR213">
        <v>1.48316703237388E-2</v>
      </c>
      <c r="KS213">
        <v>0.31663804148687402</v>
      </c>
      <c r="KT213">
        <v>0.826897418762231</v>
      </c>
      <c r="KU213">
        <v>0.30630619758437999</v>
      </c>
      <c r="KV213">
        <v>0.24630047800265301</v>
      </c>
      <c r="KW213">
        <v>0.43918603094495101</v>
      </c>
      <c r="KX213" s="13">
        <v>155.27259183575899</v>
      </c>
      <c r="KY213">
        <v>10.041352732168599</v>
      </c>
      <c r="LA213">
        <v>64.907829722560294</v>
      </c>
      <c r="LB213">
        <v>3.4825916997896602</v>
      </c>
      <c r="LC213">
        <v>4.6104234456095297</v>
      </c>
      <c r="LD213">
        <v>24.690768999882199</v>
      </c>
      <c r="LE213">
        <v>78.214858883203505</v>
      </c>
      <c r="LF213">
        <v>65.278606263288907</v>
      </c>
      <c r="LG213">
        <v>1.7437347374838399</v>
      </c>
      <c r="LH213">
        <v>0.106923899860565</v>
      </c>
      <c r="LJ213">
        <v>0.735775016312332</v>
      </c>
      <c r="LK213">
        <v>3.8178945528852697E-2</v>
      </c>
      <c r="LL213">
        <v>5.4707601278948297E-2</v>
      </c>
      <c r="LM213">
        <v>0.25103791295748101</v>
      </c>
      <c r="LN213">
        <v>0.94036371469198199</v>
      </c>
      <c r="LO213">
        <v>0.71234227817287499</v>
      </c>
      <c r="LP213">
        <v>11.174154218038822</v>
      </c>
      <c r="LQ213">
        <v>12.51586372574913</v>
      </c>
      <c r="LR213">
        <v>201874.83206700001</v>
      </c>
      <c r="LS213">
        <v>35593.810899999997</v>
      </c>
      <c r="LT213">
        <v>152303.87969999999</v>
      </c>
      <c r="LU213">
        <v>105361.497364</v>
      </c>
      <c r="LV213">
        <v>13406.560497999999</v>
      </c>
      <c r="LW213">
        <v>109792.36944199998</v>
      </c>
      <c r="LX213">
        <v>13375.807972000001</v>
      </c>
      <c r="LY213">
        <v>10981.278452000028</v>
      </c>
      <c r="LZ213">
        <v>1248.8738390000001</v>
      </c>
      <c r="MA213">
        <v>932.10379999999998</v>
      </c>
      <c r="MB213">
        <v>-1135.92542</v>
      </c>
      <c r="MC213">
        <v>11537.679615999999</v>
      </c>
      <c r="MD213">
        <v>518.28399999999999</v>
      </c>
      <c r="ME213">
        <v>515.11077999999998</v>
      </c>
      <c r="MF213">
        <v>665.24061200000006</v>
      </c>
    </row>
    <row r="214" spans="1:344" x14ac:dyDescent="0.25">
      <c r="A214" s="31">
        <v>41364</v>
      </c>
      <c r="B214">
        <v>27448.1</v>
      </c>
      <c r="C214">
        <v>1724.5</v>
      </c>
      <c r="D214">
        <v>26427.200000000001</v>
      </c>
      <c r="E214">
        <v>7876.7</v>
      </c>
      <c r="F214">
        <v>6150.1</v>
      </c>
      <c r="G214">
        <v>-45.1</v>
      </c>
      <c r="H214">
        <v>16458</v>
      </c>
      <c r="I214">
        <v>15889.1</v>
      </c>
      <c r="J214">
        <v>42018</v>
      </c>
      <c r="K214">
        <v>27832.2</v>
      </c>
      <c r="L214">
        <v>1698.1</v>
      </c>
      <c r="M214">
        <v>26900.400000000001</v>
      </c>
      <c r="N214">
        <v>8034.1</v>
      </c>
      <c r="O214">
        <v>6295.7</v>
      </c>
      <c r="P214">
        <v>15919.5</v>
      </c>
      <c r="Q214">
        <v>14627.6</v>
      </c>
      <c r="R214">
        <v>43454.1</v>
      </c>
      <c r="S214">
        <v>98.62</v>
      </c>
      <c r="T214">
        <v>98.040999999999997</v>
      </c>
      <c r="U214">
        <v>97.686999999999998</v>
      </c>
      <c r="V214">
        <v>103.38200000000001</v>
      </c>
      <c r="W214">
        <v>108.624</v>
      </c>
      <c r="X214">
        <v>96.694999999999993</v>
      </c>
      <c r="Y214" s="3">
        <v>99.2</v>
      </c>
      <c r="Z214" s="3">
        <v>98.6</v>
      </c>
      <c r="AA214" s="3">
        <v>99.7</v>
      </c>
      <c r="AB214" s="3">
        <v>101.4</v>
      </c>
      <c r="AC214" s="3">
        <v>96.3</v>
      </c>
      <c r="AD214" s="3">
        <v>88.2</v>
      </c>
      <c r="AE214" s="3">
        <v>115.5</v>
      </c>
      <c r="AF214" s="3">
        <v>115</v>
      </c>
      <c r="AG214" s="3">
        <v>115.1</v>
      </c>
      <c r="AH214" s="3">
        <v>115.3</v>
      </c>
      <c r="AI214" s="3">
        <v>111.3</v>
      </c>
      <c r="AJ214" s="3">
        <v>101.4</v>
      </c>
      <c r="AK214" s="3">
        <v>98.8</v>
      </c>
      <c r="AL214" s="3">
        <v>98.3</v>
      </c>
      <c r="AM214" s="3">
        <v>99.3</v>
      </c>
      <c r="AN214" s="3">
        <v>101</v>
      </c>
      <c r="AO214" s="3">
        <v>95.5</v>
      </c>
      <c r="AP214" s="3">
        <v>87</v>
      </c>
      <c r="AQ214" s="3">
        <v>104.5</v>
      </c>
      <c r="AR214" s="3">
        <v>104.3</v>
      </c>
      <c r="AS214" s="3">
        <v>104.3</v>
      </c>
      <c r="AT214" s="3">
        <v>108.2</v>
      </c>
      <c r="AU214" s="3">
        <v>109.6</v>
      </c>
      <c r="AV214" s="3">
        <v>113.5</v>
      </c>
      <c r="AW214" s="3">
        <v>104</v>
      </c>
      <c r="AX214" s="3">
        <v>103.8</v>
      </c>
      <c r="AY214" s="3">
        <v>104.3</v>
      </c>
      <c r="AZ214" s="3">
        <v>105.1</v>
      </c>
      <c r="BA214" s="3">
        <v>105.3</v>
      </c>
      <c r="BB214" s="3">
        <v>100.5</v>
      </c>
      <c r="BC214">
        <v>117.5</v>
      </c>
      <c r="BD214">
        <v>119.5</v>
      </c>
      <c r="BE214">
        <v>118.9</v>
      </c>
      <c r="BF214">
        <v>119.2</v>
      </c>
      <c r="BG214">
        <v>117.8</v>
      </c>
      <c r="BH214">
        <v>119.7</v>
      </c>
      <c r="BI214">
        <v>112.8</v>
      </c>
      <c r="BJ214">
        <v>120.4</v>
      </c>
      <c r="BK214">
        <v>100.1</v>
      </c>
      <c r="BL214">
        <v>100.1</v>
      </c>
      <c r="BM214">
        <v>17936.900000000001</v>
      </c>
      <c r="BN214">
        <v>19239.5</v>
      </c>
      <c r="BO214">
        <v>87.8</v>
      </c>
      <c r="BP214">
        <v>98.1</v>
      </c>
      <c r="BQ214">
        <v>88</v>
      </c>
      <c r="BR214">
        <v>98.5</v>
      </c>
      <c r="BS214">
        <v>87.2</v>
      </c>
      <c r="BT214">
        <v>96.8</v>
      </c>
      <c r="BU214">
        <v>88.8</v>
      </c>
      <c r="BV214">
        <v>99.8</v>
      </c>
      <c r="BW214">
        <v>88.9</v>
      </c>
      <c r="BX214">
        <v>100.2</v>
      </c>
      <c r="BY214">
        <v>88.7</v>
      </c>
      <c r="BZ214">
        <v>98.5</v>
      </c>
      <c r="CA214">
        <v>2386341.2999999998</v>
      </c>
      <c r="CB214">
        <v>2447600.2000000002</v>
      </c>
      <c r="CC214">
        <v>2460733.6</v>
      </c>
      <c r="CD214">
        <v>2512643.2999999998</v>
      </c>
      <c r="CE214">
        <v>96.977000000000004</v>
      </c>
      <c r="CF214">
        <v>97.411000000000001</v>
      </c>
      <c r="CG214">
        <v>2767064.9</v>
      </c>
      <c r="CH214">
        <v>2856525.9</v>
      </c>
      <c r="CI214">
        <v>2842630.8</v>
      </c>
      <c r="CJ214">
        <v>2920085.8</v>
      </c>
      <c r="CK214">
        <v>97.341999999999999</v>
      </c>
      <c r="CL214">
        <v>97.822999999999993</v>
      </c>
      <c r="CM214">
        <v>18916</v>
      </c>
      <c r="CN214">
        <v>18963</v>
      </c>
      <c r="CO214">
        <v>-47</v>
      </c>
      <c r="CP214">
        <v>19571</v>
      </c>
      <c r="CQ214">
        <v>19061</v>
      </c>
      <c r="CR214">
        <v>510</v>
      </c>
      <c r="CS214">
        <v>15598</v>
      </c>
      <c r="CT214">
        <v>15296</v>
      </c>
      <c r="CU214">
        <v>302</v>
      </c>
      <c r="CV214">
        <v>1834</v>
      </c>
      <c r="CW214">
        <v>2158</v>
      </c>
      <c r="CX214">
        <v>-324</v>
      </c>
      <c r="CY214">
        <v>1484</v>
      </c>
      <c r="CZ214">
        <v>1510</v>
      </c>
      <c r="DA214">
        <v>-26</v>
      </c>
      <c r="DB214">
        <v>176487</v>
      </c>
      <c r="DC214">
        <v>-86.9</v>
      </c>
      <c r="DD214">
        <v>-86.9</v>
      </c>
      <c r="DE214">
        <v>-95.8</v>
      </c>
      <c r="DF214">
        <v>-96.8</v>
      </c>
      <c r="DG214">
        <v>-79.3</v>
      </c>
      <c r="DH214">
        <v>-80.3</v>
      </c>
      <c r="DI214">
        <v>15.5</v>
      </c>
      <c r="DJ214">
        <v>16.3</v>
      </c>
      <c r="DK214">
        <v>3.9</v>
      </c>
      <c r="DL214">
        <v>3.8</v>
      </c>
      <c r="DM214">
        <v>-27</v>
      </c>
      <c r="DN214">
        <v>-26.7</v>
      </c>
      <c r="DO214">
        <v>-5.3</v>
      </c>
      <c r="DP214">
        <v>-7.7</v>
      </c>
      <c r="DQ214">
        <v>75.2</v>
      </c>
      <c r="DR214">
        <v>76.400000000000006</v>
      </c>
      <c r="DS214">
        <v>-1</v>
      </c>
      <c r="DT214">
        <v>-2.2000000000000002</v>
      </c>
      <c r="DU214">
        <v>-0.3</v>
      </c>
      <c r="DV214">
        <v>0.5</v>
      </c>
      <c r="DW214">
        <v>8.5</v>
      </c>
      <c r="DX214">
        <v>10.199999999999999</v>
      </c>
      <c r="DY214">
        <v>8.9</v>
      </c>
      <c r="DZ214">
        <v>9.1</v>
      </c>
      <c r="EA214">
        <v>89.3</v>
      </c>
      <c r="EB214">
        <v>89.3</v>
      </c>
      <c r="EC214">
        <v>106.0877007</v>
      </c>
      <c r="ED214">
        <v>0.95066900200000004</v>
      </c>
      <c r="EE214" s="13">
        <v>131.47499999999999</v>
      </c>
      <c r="EF214">
        <v>127.415235</v>
      </c>
      <c r="EG214">
        <v>28519.26</v>
      </c>
      <c r="EH214">
        <v>42018.03</v>
      </c>
      <c r="EI214">
        <v>93.366993239999999</v>
      </c>
      <c r="EJ214">
        <v>31051.9</v>
      </c>
      <c r="EK214">
        <v>31078</v>
      </c>
      <c r="EL214">
        <v>16.98422867</v>
      </c>
      <c r="EM214">
        <v>28074</v>
      </c>
      <c r="EN214" s="11">
        <v>40736.6</v>
      </c>
      <c r="EO214" s="11">
        <v>198293.11</v>
      </c>
      <c r="EP214" s="11">
        <v>40736.6</v>
      </c>
      <c r="EQ214" s="11">
        <v>168078000000</v>
      </c>
      <c r="ER214">
        <v>150901.21</v>
      </c>
      <c r="ES214">
        <v>92.45</v>
      </c>
      <c r="ET214">
        <v>92.4</v>
      </c>
      <c r="EU214">
        <v>6.1818</v>
      </c>
      <c r="EV214">
        <v>148945</v>
      </c>
      <c r="EW214">
        <v>198293.11</v>
      </c>
      <c r="EX214">
        <v>36325.83</v>
      </c>
      <c r="EY214">
        <v>3856.27</v>
      </c>
      <c r="EZ214">
        <v>59146.81</v>
      </c>
      <c r="FA214">
        <v>276311</v>
      </c>
      <c r="FD214">
        <v>7195</v>
      </c>
      <c r="FE214">
        <v>12234</v>
      </c>
      <c r="FF214">
        <v>4173</v>
      </c>
      <c r="FJ214">
        <v>117470</v>
      </c>
      <c r="FR214">
        <v>0</v>
      </c>
      <c r="FS214">
        <v>93218</v>
      </c>
      <c r="FT214">
        <v>96.75</v>
      </c>
      <c r="FU214">
        <v>92.45</v>
      </c>
      <c r="FV214">
        <v>92.45</v>
      </c>
      <c r="FW214">
        <v>92.45</v>
      </c>
      <c r="FX214">
        <v>79.67</v>
      </c>
      <c r="FY214">
        <v>96.75</v>
      </c>
      <c r="FZ214">
        <v>109620</v>
      </c>
      <c r="GA214">
        <v>230.1</v>
      </c>
      <c r="GB214">
        <v>227.8</v>
      </c>
      <c r="GC214">
        <v>2.2999999999999998</v>
      </c>
      <c r="GD214">
        <v>101931057000</v>
      </c>
      <c r="GE214">
        <v>16936428000</v>
      </c>
      <c r="GF214">
        <v>28651130520</v>
      </c>
      <c r="GG214">
        <v>28651130520</v>
      </c>
      <c r="GH214">
        <v>9906000000</v>
      </c>
      <c r="GI214">
        <v>8684000000</v>
      </c>
      <c r="GJ214">
        <v>1209067376.8859899</v>
      </c>
      <c r="GK214">
        <v>17958761000</v>
      </c>
      <c r="GL214">
        <v>793263801.27258003</v>
      </c>
      <c r="GO214">
        <v>105060000000</v>
      </c>
      <c r="GP214">
        <v>64464000000</v>
      </c>
      <c r="GQ214">
        <v>16154000000</v>
      </c>
      <c r="GR214">
        <v>4443000000</v>
      </c>
      <c r="GS214">
        <v>142961518000</v>
      </c>
      <c r="GT214">
        <v>72690897000</v>
      </c>
      <c r="GU214">
        <v>2168743413.5692902</v>
      </c>
      <c r="GV214">
        <v>1188767041.3658299</v>
      </c>
      <c r="GX214">
        <v>75178074000</v>
      </c>
      <c r="GY214">
        <v>16472121000</v>
      </c>
      <c r="GZ214">
        <v>53.16002028308089</v>
      </c>
      <c r="HA214">
        <v>124.92574094449851</v>
      </c>
      <c r="HB214">
        <v>86.071934723719593</v>
      </c>
      <c r="HC214">
        <v>14.306214062301606</v>
      </c>
      <c r="HD214">
        <v>139.23195500680043</v>
      </c>
      <c r="HE214">
        <v>8.8952639334077723</v>
      </c>
      <c r="HF214">
        <v>72.760335957021567</v>
      </c>
      <c r="HG214">
        <v>74.4514096480669</v>
      </c>
      <c r="HH214">
        <v>47.363458899960669</v>
      </c>
      <c r="HI214">
        <v>8.5218225253650726</v>
      </c>
      <c r="HJ214">
        <v>113.44856355605739</v>
      </c>
      <c r="HK214">
        <v>25.783391450743032</v>
      </c>
      <c r="HL214">
        <v>8.8952639334077723</v>
      </c>
      <c r="HM214">
        <v>6.9577430830534883</v>
      </c>
      <c r="HN214">
        <v>1.4085619089167005</v>
      </c>
      <c r="HO214">
        <v>8.5218225253650726</v>
      </c>
      <c r="HP214">
        <v>121.81486854802759</v>
      </c>
      <c r="HQ214">
        <v>130.71013248143535</v>
      </c>
      <c r="HR214">
        <v>130.71013248143535</v>
      </c>
      <c r="HS214">
        <v>139.23195500680043</v>
      </c>
      <c r="HT214">
        <v>56.012557974383803</v>
      </c>
      <c r="HU214">
        <v>128.6832567698801</v>
      </c>
      <c r="HV214">
        <v>86.976912857798055</v>
      </c>
      <c r="HW214">
        <v>14.306214062301606</v>
      </c>
      <c r="HX214">
        <v>142.98947083218204</v>
      </c>
      <c r="HY214">
        <v>8.1206065058476486</v>
      </c>
      <c r="HZ214">
        <v>69.230093021673625</v>
      </c>
      <c r="IA214">
        <v>70.830678114692319</v>
      </c>
      <c r="IB214">
        <v>52.662907286866854</v>
      </c>
      <c r="IC214">
        <v>11.375278924775204</v>
      </c>
      <c r="ID214">
        <v>114.89469340206765</v>
      </c>
      <c r="IE214">
        <v>28.094777430114387</v>
      </c>
      <c r="IF214">
        <v>8.1206065058476486</v>
      </c>
      <c r="IG214">
        <v>6.3352910038069243</v>
      </c>
      <c r="IH214">
        <v>2.2636009956846106</v>
      </c>
      <c r="II214">
        <v>11.375278924775204</v>
      </c>
      <c r="IJ214">
        <v>123.49358540155917</v>
      </c>
      <c r="IK214">
        <v>131.61419190740682</v>
      </c>
      <c r="IL214">
        <v>131.61419190740682</v>
      </c>
      <c r="IM214">
        <v>142.98947083218204</v>
      </c>
      <c r="IN214">
        <v>3.7614567108358825</v>
      </c>
      <c r="IO214">
        <v>2.5675116290509248</v>
      </c>
      <c r="IP214">
        <v>6.3289683398868242</v>
      </c>
      <c r="IQ214">
        <v>0.72703954510271052</v>
      </c>
      <c r="IR214">
        <v>5.1500954513357238</v>
      </c>
      <c r="IS214">
        <v>0.45183334344837262</v>
      </c>
      <c r="IT214">
        <v>4.4112899995486776</v>
      </c>
      <c r="IU214">
        <v>1.9176783403381292</v>
      </c>
      <c r="IV214">
        <v>5.8634627790963526E-2</v>
      </c>
      <c r="IW214">
        <v>1.4072103690987932</v>
      </c>
      <c r="IX214">
        <v>0.45183334344837262</v>
      </c>
      <c r="IY214">
        <v>360.9</v>
      </c>
      <c r="IZ214">
        <v>774.37300000000005</v>
      </c>
      <c r="JA214">
        <v>604.70799999999997</v>
      </c>
      <c r="JB214">
        <v>130.80000000000001</v>
      </c>
      <c r="JC214">
        <v>280.68599999999998</v>
      </c>
      <c r="JD214">
        <v>219.18799999999999</v>
      </c>
      <c r="JE214">
        <v>131.6</v>
      </c>
      <c r="JF214">
        <v>282.41399999999999</v>
      </c>
      <c r="JG214">
        <v>220.53700000000001</v>
      </c>
      <c r="JH214">
        <v>90.1</v>
      </c>
      <c r="JI214">
        <v>193.24</v>
      </c>
      <c r="JJ214">
        <v>150.90100000000001</v>
      </c>
      <c r="JK214">
        <v>150.90100000000001</v>
      </c>
      <c r="JL214">
        <v>140</v>
      </c>
      <c r="JM214">
        <v>300.447</v>
      </c>
      <c r="JN214">
        <v>234.619</v>
      </c>
      <c r="JO214">
        <v>234.619</v>
      </c>
      <c r="JP214">
        <v>230.1</v>
      </c>
      <c r="JQ214">
        <v>493.68700000000001</v>
      </c>
      <c r="JR214">
        <v>385.52</v>
      </c>
      <c r="JS214">
        <v>385.52</v>
      </c>
      <c r="JT214">
        <v>147.9</v>
      </c>
      <c r="JU214">
        <v>317.39499999999998</v>
      </c>
      <c r="JV214">
        <v>247.85400000000001</v>
      </c>
      <c r="JW214">
        <v>247.85400000000001</v>
      </c>
      <c r="JX214">
        <v>0</v>
      </c>
      <c r="JY214">
        <v>-17</v>
      </c>
      <c r="JZ214">
        <v>0.30193239999999999</v>
      </c>
      <c r="KA214">
        <v>0.84560000000000002</v>
      </c>
      <c r="KB214">
        <v>7.96</v>
      </c>
      <c r="KC214">
        <v>1.2805</v>
      </c>
      <c r="KD214">
        <v>93.750753956416702</v>
      </c>
      <c r="KE214">
        <v>-5.0057348077627122</v>
      </c>
      <c r="KF214">
        <v>0.93606749663315314</v>
      </c>
      <c r="KG214">
        <v>-5.4352186077439457</v>
      </c>
      <c r="KH214">
        <v>81.172700000000006</v>
      </c>
      <c r="KI214">
        <v>-4.7256</v>
      </c>
      <c r="KJ214">
        <v>0.211466666666667</v>
      </c>
      <c r="KK214">
        <v>0.21</v>
      </c>
      <c r="KL214">
        <v>0.14666666666670047</v>
      </c>
      <c r="KM214">
        <v>145.708</v>
      </c>
      <c r="KN214">
        <v>-2.8856766570512988</v>
      </c>
      <c r="KO214">
        <v>0.24434404962168005</v>
      </c>
      <c r="KP214">
        <v>68.115084860244096</v>
      </c>
      <c r="KQ214">
        <v>1.65817108117231</v>
      </c>
      <c r="KR214">
        <v>2.4250508888458599E-2</v>
      </c>
      <c r="KS214">
        <v>0.57873239962299305</v>
      </c>
      <c r="KT214">
        <v>0.41302106893441898</v>
      </c>
      <c r="KU214">
        <v>0.416323251101757</v>
      </c>
      <c r="KV214">
        <v>0.45553472495460801</v>
      </c>
      <c r="KW214">
        <v>0.35134862766235198</v>
      </c>
      <c r="KX214" s="13">
        <v>142.883808476875</v>
      </c>
      <c r="KY214">
        <v>14.243311889550901</v>
      </c>
      <c r="KZ214">
        <v>16.130193858726599</v>
      </c>
      <c r="LA214">
        <v>46.537055956287702</v>
      </c>
      <c r="LB214">
        <v>6.57230716895491</v>
      </c>
      <c r="LC214">
        <v>3.8812602429697902</v>
      </c>
      <c r="LD214">
        <v>33.494495681548898</v>
      </c>
      <c r="LE214">
        <v>136.05373830449901</v>
      </c>
      <c r="LF214">
        <v>60.905484587671197</v>
      </c>
      <c r="LG214">
        <v>1.65206146474643</v>
      </c>
      <c r="LH214">
        <v>0.15135077140577699</v>
      </c>
      <c r="LI214">
        <v>0.171413281741258</v>
      </c>
      <c r="LJ214">
        <v>0.56760549428241303</v>
      </c>
      <c r="LK214">
        <v>7.2982430651590699E-2</v>
      </c>
      <c r="LL214">
        <v>2.7957776942118099E-2</v>
      </c>
      <c r="LM214">
        <v>0.25515458204109198</v>
      </c>
      <c r="LN214">
        <v>1.0445087911244899</v>
      </c>
      <c r="LO214">
        <v>0.66272350304892103</v>
      </c>
      <c r="LP214">
        <v>11.538373274777301</v>
      </c>
      <c r="LQ214">
        <v>12.906513027802982</v>
      </c>
      <c r="LR214">
        <v>198293.11036699999</v>
      </c>
      <c r="LS214">
        <v>36325.827400000002</v>
      </c>
      <c r="LT214">
        <v>150901.2108</v>
      </c>
      <c r="LU214">
        <v>105235.904388</v>
      </c>
      <c r="LV214">
        <v>12233.794292</v>
      </c>
      <c r="LW214">
        <v>108897.612853</v>
      </c>
      <c r="LX214">
        <v>12933.639648</v>
      </c>
      <c r="LY214">
        <v>10745.455012000035</v>
      </c>
      <c r="LZ214">
        <v>-3861.3464450000001</v>
      </c>
      <c r="MA214">
        <v>1290.3016</v>
      </c>
      <c r="MB214">
        <v>-1218.797298</v>
      </c>
      <c r="MC214">
        <v>11579.106936</v>
      </c>
      <c r="MD214">
        <v>446.52050000000003</v>
      </c>
      <c r="ME214">
        <v>473.13164</v>
      </c>
      <c r="MF214">
        <v>578.24495400000001</v>
      </c>
    </row>
    <row r="215" spans="1:344" x14ac:dyDescent="0.25">
      <c r="A215" s="31">
        <v>41455</v>
      </c>
      <c r="B215">
        <v>27774.6</v>
      </c>
      <c r="C215">
        <v>1813.8</v>
      </c>
      <c r="D215">
        <v>26633.1</v>
      </c>
      <c r="E215">
        <v>8047.9</v>
      </c>
      <c r="F215">
        <v>6250.5</v>
      </c>
      <c r="G215">
        <v>-227.5</v>
      </c>
      <c r="H215">
        <v>16823.8</v>
      </c>
      <c r="I215">
        <v>16313.3</v>
      </c>
      <c r="J215">
        <v>42376.7</v>
      </c>
      <c r="K215">
        <v>28125.8</v>
      </c>
      <c r="L215">
        <v>1785.7</v>
      </c>
      <c r="M215">
        <v>27077.599999999999</v>
      </c>
      <c r="N215">
        <v>7996.4</v>
      </c>
      <c r="O215">
        <v>6409.7</v>
      </c>
      <c r="P215">
        <v>16483.8</v>
      </c>
      <c r="Q215">
        <v>15334.5</v>
      </c>
      <c r="R215">
        <v>43783.6</v>
      </c>
      <c r="S215">
        <v>98.751000000000005</v>
      </c>
      <c r="T215">
        <v>100.64400000000001</v>
      </c>
      <c r="U215">
        <v>97.516000000000005</v>
      </c>
      <c r="V215">
        <v>102.063</v>
      </c>
      <c r="W215">
        <v>106.384</v>
      </c>
      <c r="X215">
        <v>96.787000000000006</v>
      </c>
      <c r="Y215" s="3">
        <v>98.7</v>
      </c>
      <c r="Z215" s="3">
        <v>98.6</v>
      </c>
      <c r="AA215" s="3">
        <v>99.9</v>
      </c>
      <c r="AB215" s="3">
        <v>102.3</v>
      </c>
      <c r="AC215" s="3">
        <v>95.5</v>
      </c>
      <c r="AD215" s="3">
        <v>92.1</v>
      </c>
      <c r="AE215" s="3">
        <v>112.4</v>
      </c>
      <c r="AF215" s="3">
        <v>111.9</v>
      </c>
      <c r="AG215" s="3">
        <v>112.1</v>
      </c>
      <c r="AH215" s="3">
        <v>114.3</v>
      </c>
      <c r="AI215" s="3">
        <v>109.5</v>
      </c>
      <c r="AJ215" s="3">
        <v>107.2</v>
      </c>
      <c r="AK215" s="3">
        <v>98.4</v>
      </c>
      <c r="AL215" s="3">
        <v>98.3</v>
      </c>
      <c r="AM215" s="3">
        <v>99.6</v>
      </c>
      <c r="AN215" s="3">
        <v>102.1</v>
      </c>
      <c r="AO215" s="3">
        <v>95</v>
      </c>
      <c r="AP215" s="3">
        <v>91.3</v>
      </c>
      <c r="AQ215" s="3">
        <v>102.8</v>
      </c>
      <c r="AR215" s="3">
        <v>102.5</v>
      </c>
      <c r="AS215" s="3">
        <v>103.1</v>
      </c>
      <c r="AT215" s="3">
        <v>106</v>
      </c>
      <c r="AU215" s="3">
        <v>98.7</v>
      </c>
      <c r="AV215" s="3">
        <v>96.4</v>
      </c>
      <c r="AW215" s="3">
        <v>103.5</v>
      </c>
      <c r="AX215" s="3">
        <v>103.5</v>
      </c>
      <c r="AY215" s="3">
        <v>105.2</v>
      </c>
      <c r="AZ215" s="3">
        <v>105.3</v>
      </c>
      <c r="BA215" s="3">
        <v>104.9</v>
      </c>
      <c r="BB215" s="3">
        <v>113.2</v>
      </c>
      <c r="BC215">
        <v>116.7</v>
      </c>
      <c r="BD215">
        <v>116.5</v>
      </c>
      <c r="BE215">
        <v>115.6</v>
      </c>
      <c r="BF215">
        <v>115.7</v>
      </c>
      <c r="BG215">
        <v>115.9</v>
      </c>
      <c r="BH215">
        <v>115.7</v>
      </c>
      <c r="BI215">
        <v>113.7</v>
      </c>
      <c r="BJ215">
        <v>115.5</v>
      </c>
      <c r="BK215">
        <v>99.1</v>
      </c>
      <c r="BL215">
        <v>98.8</v>
      </c>
      <c r="BM215">
        <v>18691.900000000001</v>
      </c>
      <c r="BN215">
        <v>19045.099999999999</v>
      </c>
      <c r="BO215">
        <v>95.8</v>
      </c>
      <c r="BP215">
        <v>99.5</v>
      </c>
      <c r="BQ215">
        <v>95</v>
      </c>
      <c r="BR215">
        <v>98.8</v>
      </c>
      <c r="BS215">
        <v>99</v>
      </c>
      <c r="BT215">
        <v>102.4</v>
      </c>
      <c r="BU215">
        <v>95</v>
      </c>
      <c r="BV215">
        <v>98.5</v>
      </c>
      <c r="BW215">
        <v>94.4</v>
      </c>
      <c r="BX215">
        <v>97.9</v>
      </c>
      <c r="BY215">
        <v>97.3</v>
      </c>
      <c r="BZ215">
        <v>100.2</v>
      </c>
      <c r="CA215">
        <v>2468550.4</v>
      </c>
      <c r="CB215">
        <v>2467250.7999999998</v>
      </c>
      <c r="CC215">
        <v>2532526.7999999998</v>
      </c>
      <c r="CD215">
        <v>2526117.2999999998</v>
      </c>
      <c r="CE215">
        <v>97.474000000000004</v>
      </c>
      <c r="CF215">
        <v>97.67</v>
      </c>
      <c r="CG215">
        <v>2878595.6</v>
      </c>
      <c r="CH215">
        <v>2876902.8</v>
      </c>
      <c r="CI215">
        <v>2941333.7</v>
      </c>
      <c r="CJ215">
        <v>2935624.5</v>
      </c>
      <c r="CK215">
        <v>97.867000000000004</v>
      </c>
      <c r="CL215">
        <v>98</v>
      </c>
      <c r="CM215">
        <v>21373</v>
      </c>
      <c r="CN215">
        <v>20849</v>
      </c>
      <c r="CO215">
        <v>524</v>
      </c>
      <c r="CP215">
        <v>22115</v>
      </c>
      <c r="CQ215">
        <v>20923</v>
      </c>
      <c r="CR215">
        <v>1192</v>
      </c>
      <c r="CS215">
        <v>17363</v>
      </c>
      <c r="CT215">
        <v>16490</v>
      </c>
      <c r="CU215">
        <v>873</v>
      </c>
      <c r="CV215">
        <v>2273</v>
      </c>
      <c r="CW215">
        <v>3357</v>
      </c>
      <c r="CX215">
        <v>-1084</v>
      </c>
      <c r="CY215">
        <v>1737</v>
      </c>
      <c r="CZ215">
        <v>1003</v>
      </c>
      <c r="DA215">
        <v>734</v>
      </c>
      <c r="DB215">
        <v>178803</v>
      </c>
      <c r="DC215">
        <v>-86.7</v>
      </c>
      <c r="DD215">
        <v>-85.8</v>
      </c>
      <c r="DE215">
        <v>-95.3</v>
      </c>
      <c r="DF215">
        <v>-95.2</v>
      </c>
      <c r="DG215">
        <v>-77.7</v>
      </c>
      <c r="DH215">
        <v>-77.8</v>
      </c>
      <c r="DI215">
        <v>16.600000000000001</v>
      </c>
      <c r="DJ215">
        <v>16.399999999999999</v>
      </c>
      <c r="DK215">
        <v>4.3</v>
      </c>
      <c r="DL215">
        <v>4.3</v>
      </c>
      <c r="DM215">
        <v>-20.2</v>
      </c>
      <c r="DN215">
        <v>-17.399999999999999</v>
      </c>
      <c r="DO215">
        <v>0.6</v>
      </c>
      <c r="DP215">
        <v>-2.7</v>
      </c>
      <c r="DQ215">
        <v>76.2</v>
      </c>
      <c r="DR215">
        <v>76.8</v>
      </c>
      <c r="DS215">
        <v>-0.9</v>
      </c>
      <c r="DT215">
        <v>-0.9</v>
      </c>
      <c r="DU215">
        <v>-0.3</v>
      </c>
      <c r="DV215">
        <v>-2.2000000000000002</v>
      </c>
      <c r="DW215">
        <v>4.4000000000000004</v>
      </c>
      <c r="DX215">
        <v>6.8</v>
      </c>
      <c r="DY215">
        <v>9.8000000000000007</v>
      </c>
      <c r="DZ215">
        <v>9.6999999999999993</v>
      </c>
      <c r="EA215">
        <v>88.7</v>
      </c>
      <c r="EB215">
        <v>88.6</v>
      </c>
      <c r="EC215">
        <v>107.3596409</v>
      </c>
      <c r="ED215">
        <v>0.95156459199999999</v>
      </c>
      <c r="EE215" s="13">
        <v>134.899</v>
      </c>
      <c r="EF215">
        <v>131.31210400000001</v>
      </c>
      <c r="EG215">
        <v>31617.279999999999</v>
      </c>
      <c r="EH215">
        <v>42376.67</v>
      </c>
      <c r="EI215">
        <v>93.734237449999995</v>
      </c>
      <c r="EJ215">
        <v>30655.32</v>
      </c>
      <c r="EK215">
        <v>30865.7</v>
      </c>
      <c r="EL215">
        <v>16.64849602</v>
      </c>
      <c r="EM215">
        <v>31668</v>
      </c>
      <c r="EN215" s="11">
        <v>42240.49</v>
      </c>
      <c r="EO215" s="11">
        <v>196743.48</v>
      </c>
      <c r="EP215" s="11">
        <v>42240.49</v>
      </c>
      <c r="EQ215" s="11">
        <v>169512000000</v>
      </c>
      <c r="ER215">
        <v>149232.95999999999</v>
      </c>
      <c r="ES215">
        <v>92.25</v>
      </c>
      <c r="ET215">
        <v>91.4</v>
      </c>
      <c r="EU215">
        <v>5.9499000000000004</v>
      </c>
      <c r="EV215">
        <v>147287</v>
      </c>
      <c r="EW215">
        <v>196743.48</v>
      </c>
      <c r="EX215">
        <v>37218.9</v>
      </c>
      <c r="EY215">
        <v>3888.24</v>
      </c>
      <c r="EZ215">
        <v>58432.44</v>
      </c>
      <c r="FA215">
        <v>277608</v>
      </c>
      <c r="FD215">
        <v>7587</v>
      </c>
      <c r="FE215">
        <v>12618</v>
      </c>
      <c r="FF215">
        <v>4219</v>
      </c>
      <c r="FJ215">
        <v>116975</v>
      </c>
      <c r="FR215">
        <v>0</v>
      </c>
      <c r="FS215">
        <v>90410</v>
      </c>
      <c r="FT215">
        <v>96.58</v>
      </c>
      <c r="FU215">
        <v>92.25</v>
      </c>
      <c r="FV215">
        <v>92.25</v>
      </c>
      <c r="FW215">
        <v>92.25</v>
      </c>
      <c r="FX215">
        <v>79.52</v>
      </c>
      <c r="FY215">
        <v>96.58</v>
      </c>
      <c r="FZ215">
        <v>108580</v>
      </c>
      <c r="GA215">
        <v>228.1</v>
      </c>
      <c r="GB215">
        <v>229.5</v>
      </c>
      <c r="GC215">
        <v>-1.4</v>
      </c>
      <c r="GD215">
        <v>100066691000</v>
      </c>
      <c r="GE215">
        <v>17039392000</v>
      </c>
      <c r="GF215">
        <v>29651061000</v>
      </c>
      <c r="GG215">
        <v>29651061000</v>
      </c>
      <c r="GH215">
        <v>10394000000</v>
      </c>
      <c r="GI215">
        <v>8972000000</v>
      </c>
      <c r="GJ215">
        <v>1212907810.3568599</v>
      </c>
      <c r="GK215">
        <v>19460134000</v>
      </c>
      <c r="GL215">
        <v>0</v>
      </c>
      <c r="GM215">
        <v>108897830341.33101</v>
      </c>
      <c r="GN215">
        <v>12897545139.594601</v>
      </c>
      <c r="GO215">
        <v>99954000000</v>
      </c>
      <c r="GP215">
        <v>65906000000</v>
      </c>
      <c r="GQ215">
        <v>19494000000</v>
      </c>
      <c r="GR215">
        <v>7125000000</v>
      </c>
      <c r="GS215">
        <v>141746156000</v>
      </c>
      <c r="GT215">
        <v>69610128000</v>
      </c>
      <c r="GU215">
        <v>2751501268.8500099</v>
      </c>
      <c r="GV215">
        <v>1192433861.9245801</v>
      </c>
      <c r="GW215">
        <v>143230826520</v>
      </c>
      <c r="GX215">
        <v>73431658000</v>
      </c>
      <c r="GY215">
        <v>18132645000</v>
      </c>
      <c r="GZ215">
        <v>55.078773941312484</v>
      </c>
      <c r="HA215">
        <v>128.62999423315023</v>
      </c>
      <c r="HB215">
        <v>87.95649193690565</v>
      </c>
      <c r="HC215">
        <v>14.405271645067371</v>
      </c>
      <c r="HD215">
        <v>143.0352658782179</v>
      </c>
      <c r="HE215">
        <v>8.8139037025659714</v>
      </c>
      <c r="HF215">
        <v>74.345489160912848</v>
      </c>
      <c r="HG215">
        <v>76.827505694286188</v>
      </c>
      <c r="HH215">
        <v>48.635734756398854</v>
      </c>
      <c r="HI215">
        <v>8.7581276782195481</v>
      </c>
      <c r="HJ215">
        <v>118.27064558262698</v>
      </c>
      <c r="HK215">
        <v>24.764620295590902</v>
      </c>
      <c r="HL215">
        <v>8.8139037025659714</v>
      </c>
      <c r="HM215">
        <v>6.0374792975638103</v>
      </c>
      <c r="HN215">
        <v>1.1551096172415722</v>
      </c>
      <c r="HO215">
        <v>8.7581276782195481</v>
      </c>
      <c r="HP215">
        <v>125.46324045068505</v>
      </c>
      <c r="HQ215">
        <v>134.27714415325102</v>
      </c>
      <c r="HR215">
        <v>134.27714415325102</v>
      </c>
      <c r="HS215">
        <v>143.03527183147057</v>
      </c>
      <c r="HT215">
        <v>57.819927841472563</v>
      </c>
      <c r="HU215">
        <v>132.27099761816967</v>
      </c>
      <c r="HV215">
        <v>88.856341421764725</v>
      </c>
      <c r="HW215">
        <v>14.405271645067371</v>
      </c>
      <c r="HX215">
        <v>146.67626926323734</v>
      </c>
      <c r="HY215">
        <v>8.0672229385969612</v>
      </c>
      <c r="HZ215">
        <v>70.865531500445897</v>
      </c>
      <c r="IA215">
        <v>73.20941042557422</v>
      </c>
      <c r="IB215">
        <v>53.859553244105982</v>
      </c>
      <c r="IC215">
        <v>11.540082654960191</v>
      </c>
      <c r="ID215">
        <v>119.41521198937464</v>
      </c>
      <c r="IE215">
        <v>27.261057273862722</v>
      </c>
      <c r="IF215">
        <v>8.0672229385969612</v>
      </c>
      <c r="IG215">
        <v>5.6171796584499871</v>
      </c>
      <c r="IH215">
        <v>2.0365720218555814</v>
      </c>
      <c r="II215">
        <v>11.540082654960191</v>
      </c>
      <c r="IJ215">
        <v>127.06896366968022</v>
      </c>
      <c r="IK215">
        <v>135.13618660827714</v>
      </c>
      <c r="IL215">
        <v>135.13618660827714</v>
      </c>
      <c r="IM215">
        <v>146.67626926323734</v>
      </c>
      <c r="IN215">
        <v>3.7710741366501876</v>
      </c>
      <c r="IO215">
        <v>2.5198536768247912</v>
      </c>
      <c r="IP215">
        <v>6.2909278134749487</v>
      </c>
      <c r="IQ215">
        <v>0.71811110436409142</v>
      </c>
      <c r="IR215">
        <v>5.1174238132144296</v>
      </c>
      <c r="IS215">
        <v>0.45539289589645626</v>
      </c>
      <c r="IT215">
        <v>4.336226808125863</v>
      </c>
      <c r="IU215">
        <v>1.9547010053491167</v>
      </c>
      <c r="IV215">
        <v>5.1346804353494618E-2</v>
      </c>
      <c r="IW215">
        <v>1.4479613050991635</v>
      </c>
      <c r="IX215">
        <v>0.45539289589645626</v>
      </c>
      <c r="IY215">
        <v>361.5</v>
      </c>
      <c r="IZ215">
        <v>794.32299999999998</v>
      </c>
      <c r="JA215">
        <v>607.26</v>
      </c>
      <c r="JB215">
        <v>133.4</v>
      </c>
      <c r="JC215">
        <v>293.08699999999999</v>
      </c>
      <c r="JD215">
        <v>224.065</v>
      </c>
      <c r="JE215">
        <v>135.1</v>
      </c>
      <c r="JF215">
        <v>296.92099999999999</v>
      </c>
      <c r="JG215">
        <v>226.99600000000001</v>
      </c>
      <c r="JH215">
        <v>88.8</v>
      </c>
      <c r="JI215">
        <v>195.203</v>
      </c>
      <c r="JJ215">
        <v>149.233</v>
      </c>
      <c r="JK215">
        <v>149.233</v>
      </c>
      <c r="JL215">
        <v>139.30000000000001</v>
      </c>
      <c r="JM215">
        <v>306.03300000000002</v>
      </c>
      <c r="JN215">
        <v>233.96199999999999</v>
      </c>
      <c r="JO215">
        <v>233.96199999999999</v>
      </c>
      <c r="JP215">
        <v>228.1</v>
      </c>
      <c r="JQ215">
        <v>501.23599999999999</v>
      </c>
      <c r="JR215">
        <v>383.19499999999999</v>
      </c>
      <c r="JS215">
        <v>383.19499999999999</v>
      </c>
      <c r="JT215">
        <v>146.4</v>
      </c>
      <c r="JU215">
        <v>321.589</v>
      </c>
      <c r="JV215">
        <v>245.85499999999999</v>
      </c>
      <c r="JW215">
        <v>245.85499999999999</v>
      </c>
      <c r="JX215">
        <v>0</v>
      </c>
      <c r="JY215">
        <v>-19</v>
      </c>
      <c r="JZ215">
        <v>0.19833400000000001</v>
      </c>
      <c r="KA215">
        <v>0.85719999999999996</v>
      </c>
      <c r="KB215">
        <v>8.0280000000000005</v>
      </c>
      <c r="KC215">
        <v>1.3080000000000001</v>
      </c>
      <c r="KD215">
        <v>93.252241839550194</v>
      </c>
      <c r="KE215">
        <v>-3.5618581971978043</v>
      </c>
      <c r="KF215">
        <v>0.92892090766253388</v>
      </c>
      <c r="KG215">
        <v>-4.4978166878241748</v>
      </c>
      <c r="KH215">
        <v>80.037400000000005</v>
      </c>
      <c r="KI215">
        <v>-3.1286</v>
      </c>
      <c r="KJ215">
        <v>0.20680000000000001</v>
      </c>
      <c r="KK215">
        <v>0.21</v>
      </c>
      <c r="KL215">
        <v>-0.31999999999999806</v>
      </c>
      <c r="KM215">
        <v>142.38890000000001</v>
      </c>
      <c r="KN215">
        <v>-4.7127373667614147</v>
      </c>
      <c r="KO215">
        <v>0.48223159431345164</v>
      </c>
      <c r="KP215">
        <v>98.636364436951141</v>
      </c>
      <c r="KQ215">
        <v>1.3640371895121199</v>
      </c>
      <c r="KR215">
        <v>0.24858586896154899</v>
      </c>
      <c r="KS215">
        <v>0.978270841120783</v>
      </c>
      <c r="KT215">
        <v>3.0137606077801098</v>
      </c>
      <c r="KU215">
        <v>0.38436445358183102</v>
      </c>
      <c r="KV215">
        <v>0.306622102839335</v>
      </c>
      <c r="KW215">
        <v>0.37633639192664498</v>
      </c>
      <c r="KX215" s="13">
        <v>247.54050123031001</v>
      </c>
      <c r="KY215">
        <v>12.0104648701891</v>
      </c>
      <c r="KZ215">
        <v>13.605044799811701</v>
      </c>
      <c r="LA215">
        <v>86.199812325533799</v>
      </c>
      <c r="LB215">
        <v>5.8427814871613597</v>
      </c>
      <c r="LC215">
        <v>8.3545054780436807</v>
      </c>
      <c r="LD215">
        <v>35.304158800632401</v>
      </c>
      <c r="LE215">
        <v>183.22782625455201</v>
      </c>
      <c r="LF215">
        <v>87.112682082635303</v>
      </c>
      <c r="LG215">
        <v>2.43887447656572</v>
      </c>
      <c r="LH215">
        <v>0.118803730337472</v>
      </c>
      <c r="LI215">
        <v>0.134576848039929</v>
      </c>
      <c r="LJ215">
        <v>0.84365499489439</v>
      </c>
      <c r="LK215">
        <v>5.7559184046828901E-2</v>
      </c>
      <c r="LL215">
        <v>8.1677784664794195E-2</v>
      </c>
      <c r="LM215">
        <v>0.34423333871532702</v>
      </c>
      <c r="LN215">
        <v>1.7912569638032201</v>
      </c>
      <c r="LO215">
        <v>0.85873272167364301</v>
      </c>
      <c r="LP215">
        <v>11.600857877817337</v>
      </c>
      <c r="LQ215">
        <v>13.018676155755252</v>
      </c>
      <c r="LR215">
        <v>196743.47788200001</v>
      </c>
      <c r="LS215">
        <v>37218.898300000001</v>
      </c>
      <c r="LT215">
        <v>149232.9613</v>
      </c>
      <c r="LU215">
        <v>104356.426657</v>
      </c>
      <c r="LV215">
        <v>12617.237502</v>
      </c>
      <c r="LW215">
        <v>107866.79135400002</v>
      </c>
      <c r="LX215">
        <v>12574.319470999999</v>
      </c>
      <c r="LY215">
        <v>10618.466467999999</v>
      </c>
      <c r="LZ215">
        <v>-718.23914100000002</v>
      </c>
      <c r="MA215">
        <v>943.52660000000003</v>
      </c>
      <c r="MB215">
        <v>-1552.8522579999999</v>
      </c>
      <c r="MC215">
        <v>11643.333211000001</v>
      </c>
      <c r="MD215">
        <v>502.58470799999998</v>
      </c>
      <c r="ME215">
        <v>545.58028200000001</v>
      </c>
      <c r="MF215">
        <v>615.95170299999995</v>
      </c>
    </row>
    <row r="216" spans="1:344" x14ac:dyDescent="0.25">
      <c r="A216" s="31">
        <v>41547</v>
      </c>
      <c r="B216">
        <v>27986.1</v>
      </c>
      <c r="C216">
        <v>1845.7</v>
      </c>
      <c r="D216">
        <v>26874.799999999999</v>
      </c>
      <c r="E216">
        <v>8109.9</v>
      </c>
      <c r="F216">
        <v>6310.7</v>
      </c>
      <c r="G216">
        <v>75.599999999999994</v>
      </c>
      <c r="H216">
        <v>17118.8</v>
      </c>
      <c r="I216">
        <v>16721.599999999999</v>
      </c>
      <c r="J216">
        <v>42900.6</v>
      </c>
      <c r="K216">
        <v>28221.5</v>
      </c>
      <c r="L216">
        <v>1829.2</v>
      </c>
      <c r="M216">
        <v>27211.7</v>
      </c>
      <c r="N216">
        <v>7938.5</v>
      </c>
      <c r="O216">
        <v>6459.5</v>
      </c>
      <c r="P216">
        <v>16720.099999999999</v>
      </c>
      <c r="Q216">
        <v>15700.9</v>
      </c>
      <c r="R216">
        <v>43722.6</v>
      </c>
      <c r="S216">
        <v>99.165999999999997</v>
      </c>
      <c r="T216">
        <v>102.16</v>
      </c>
      <c r="U216">
        <v>97.695999999999998</v>
      </c>
      <c r="V216">
        <v>102.38500000000001</v>
      </c>
      <c r="W216">
        <v>106.501</v>
      </c>
      <c r="X216">
        <v>98.12</v>
      </c>
      <c r="Y216" s="3">
        <v>98.3</v>
      </c>
      <c r="Z216" s="3">
        <v>98.7</v>
      </c>
      <c r="AA216" s="3">
        <v>99.8</v>
      </c>
      <c r="AB216" s="3">
        <v>93.9</v>
      </c>
      <c r="AC216" s="3">
        <v>95.8</v>
      </c>
      <c r="AD216" s="3">
        <v>97.8</v>
      </c>
      <c r="AE216" s="3">
        <v>110.3</v>
      </c>
      <c r="AF216" s="3">
        <v>111.3</v>
      </c>
      <c r="AG216" s="3">
        <v>109.3</v>
      </c>
      <c r="AH216" s="3">
        <v>105.8</v>
      </c>
      <c r="AI216" s="3">
        <v>107.1</v>
      </c>
      <c r="AJ216" s="3">
        <v>108.3</v>
      </c>
      <c r="AK216" s="3">
        <v>98.1</v>
      </c>
      <c r="AL216" s="3">
        <v>98.5</v>
      </c>
      <c r="AM216" s="3">
        <v>99.6</v>
      </c>
      <c r="AN216" s="3">
        <v>93.7</v>
      </c>
      <c r="AO216" s="3">
        <v>95.3</v>
      </c>
      <c r="AP216" s="3">
        <v>97.8</v>
      </c>
      <c r="AQ216" s="3">
        <v>101.7</v>
      </c>
      <c r="AR216" s="3">
        <v>101.8</v>
      </c>
      <c r="AS216" s="3">
        <v>99.4</v>
      </c>
      <c r="AT216" s="3">
        <v>91.1</v>
      </c>
      <c r="AU216" s="3">
        <v>102.3</v>
      </c>
      <c r="AV216" s="3">
        <v>91.7</v>
      </c>
      <c r="AW216" s="3">
        <v>102.5</v>
      </c>
      <c r="AX216" s="3">
        <v>102.7</v>
      </c>
      <c r="AY216" s="3">
        <v>102.2</v>
      </c>
      <c r="AZ216" s="3">
        <v>101.4</v>
      </c>
      <c r="BA216" s="3">
        <v>104.4</v>
      </c>
      <c r="BB216" s="3">
        <v>99</v>
      </c>
      <c r="BC216">
        <v>110.7</v>
      </c>
      <c r="BD216">
        <v>112.3</v>
      </c>
      <c r="BE216">
        <v>113</v>
      </c>
      <c r="BF216">
        <v>112.7</v>
      </c>
      <c r="BG216">
        <v>109.9</v>
      </c>
      <c r="BH216">
        <v>111.8</v>
      </c>
      <c r="BI216">
        <v>112.1</v>
      </c>
      <c r="BJ216">
        <v>111</v>
      </c>
      <c r="BK216">
        <v>98.5</v>
      </c>
      <c r="BL216">
        <v>98.5</v>
      </c>
      <c r="BM216">
        <v>18645.8</v>
      </c>
      <c r="BN216">
        <v>19018.900000000001</v>
      </c>
      <c r="BO216">
        <v>99.6</v>
      </c>
      <c r="BP216">
        <v>98.1</v>
      </c>
      <c r="BQ216">
        <v>98.8</v>
      </c>
      <c r="BR216">
        <v>97.4</v>
      </c>
      <c r="BS216">
        <v>102.7</v>
      </c>
      <c r="BT216">
        <v>100.8</v>
      </c>
      <c r="BU216">
        <v>104.7</v>
      </c>
      <c r="BV216">
        <v>98.7</v>
      </c>
      <c r="BW216">
        <v>104</v>
      </c>
      <c r="BX216">
        <v>97.8</v>
      </c>
      <c r="BY216">
        <v>107.3</v>
      </c>
      <c r="BZ216">
        <v>101.9</v>
      </c>
      <c r="CA216">
        <v>2466314.4</v>
      </c>
      <c r="CB216">
        <v>2478652.1</v>
      </c>
      <c r="CC216">
        <v>2529369.9</v>
      </c>
      <c r="CD216">
        <v>2534140.9</v>
      </c>
      <c r="CE216">
        <v>97.507000000000005</v>
      </c>
      <c r="CF216">
        <v>97.81</v>
      </c>
      <c r="CG216">
        <v>2878047.4</v>
      </c>
      <c r="CH216">
        <v>2888880.4</v>
      </c>
      <c r="CI216">
        <v>2941302.8</v>
      </c>
      <c r="CJ216">
        <v>2946372.7</v>
      </c>
      <c r="CK216">
        <v>97.849000000000004</v>
      </c>
      <c r="CL216">
        <v>98.049000000000007</v>
      </c>
      <c r="CM216">
        <v>21999</v>
      </c>
      <c r="CN216">
        <v>20692</v>
      </c>
      <c r="CO216">
        <v>1307</v>
      </c>
      <c r="CP216">
        <v>22734</v>
      </c>
      <c r="CQ216">
        <v>20798</v>
      </c>
      <c r="CR216">
        <v>1936</v>
      </c>
      <c r="CS216">
        <v>18379</v>
      </c>
      <c r="CT216">
        <v>16715</v>
      </c>
      <c r="CU216">
        <v>1664</v>
      </c>
      <c r="CV216">
        <v>1828</v>
      </c>
      <c r="CW216">
        <v>2750</v>
      </c>
      <c r="CX216">
        <v>-922</v>
      </c>
      <c r="CY216">
        <v>1791</v>
      </c>
      <c r="CZ216">
        <v>1227</v>
      </c>
      <c r="DA216">
        <v>564</v>
      </c>
      <c r="DB216">
        <v>174220</v>
      </c>
      <c r="DC216">
        <v>-86.4</v>
      </c>
      <c r="DD216">
        <v>-86.4</v>
      </c>
      <c r="DE216">
        <v>-95.6</v>
      </c>
      <c r="DF216">
        <v>-94.7</v>
      </c>
      <c r="DG216">
        <v>-79.099999999999994</v>
      </c>
      <c r="DH216">
        <v>-79</v>
      </c>
      <c r="DI216">
        <v>14.6</v>
      </c>
      <c r="DJ216">
        <v>15.9</v>
      </c>
      <c r="DK216">
        <v>3.9</v>
      </c>
      <c r="DL216">
        <v>4</v>
      </c>
      <c r="DM216">
        <v>-23.6</v>
      </c>
      <c r="DN216">
        <v>-27.9</v>
      </c>
      <c r="DO216">
        <v>-5.6</v>
      </c>
      <c r="DP216">
        <v>-4.4000000000000004</v>
      </c>
      <c r="DQ216">
        <v>77.099999999999994</v>
      </c>
      <c r="DR216">
        <v>76</v>
      </c>
      <c r="DS216">
        <v>0.5</v>
      </c>
      <c r="DT216">
        <v>0.8</v>
      </c>
      <c r="DU216">
        <v>0.8</v>
      </c>
      <c r="DV216">
        <v>0.7</v>
      </c>
      <c r="DW216">
        <v>6.2</v>
      </c>
      <c r="DX216">
        <v>3.1</v>
      </c>
      <c r="DY216">
        <v>9.4</v>
      </c>
      <c r="DZ216">
        <v>9.1</v>
      </c>
      <c r="EA216">
        <v>88.2</v>
      </c>
      <c r="EB216">
        <v>88.2</v>
      </c>
      <c r="EC216">
        <v>106.8820419</v>
      </c>
      <c r="ED216">
        <v>0.96464514899999998</v>
      </c>
      <c r="EE216" s="13">
        <v>131.06800000000001</v>
      </c>
      <c r="EF216">
        <v>128.788455</v>
      </c>
      <c r="EG216">
        <v>29273.78</v>
      </c>
      <c r="EH216">
        <v>42900.58</v>
      </c>
      <c r="EI216">
        <v>93.287978589999994</v>
      </c>
      <c r="EJ216">
        <v>30696.89</v>
      </c>
      <c r="EK216">
        <v>30610.799999999999</v>
      </c>
      <c r="EL216">
        <v>15.825387020000001</v>
      </c>
      <c r="EM216">
        <v>29430</v>
      </c>
      <c r="EN216" s="11">
        <v>43458</v>
      </c>
      <c r="EO216" s="11">
        <v>195925.64</v>
      </c>
      <c r="EP216" s="11">
        <v>43458</v>
      </c>
      <c r="EQ216" s="11">
        <v>171604000000</v>
      </c>
      <c r="ER216">
        <v>147526.18</v>
      </c>
      <c r="ES216">
        <v>92.75</v>
      </c>
      <c r="ET216">
        <v>90.45</v>
      </c>
      <c r="EU216">
        <v>6.98</v>
      </c>
      <c r="EV216">
        <v>145458</v>
      </c>
      <c r="EW216">
        <v>195925.64</v>
      </c>
      <c r="EX216">
        <v>35183.89</v>
      </c>
      <c r="EY216">
        <v>3899.11</v>
      </c>
      <c r="EZ216">
        <v>57722.14</v>
      </c>
      <c r="FA216">
        <v>275983</v>
      </c>
      <c r="FD216">
        <v>7293</v>
      </c>
      <c r="FE216">
        <v>12389</v>
      </c>
      <c r="FF216">
        <v>4278</v>
      </c>
      <c r="FJ216">
        <v>113028</v>
      </c>
      <c r="FR216">
        <v>0</v>
      </c>
      <c r="FS216">
        <v>92284</v>
      </c>
      <c r="FT216">
        <v>96.61</v>
      </c>
      <c r="FU216">
        <v>92.75</v>
      </c>
      <c r="FV216">
        <v>92.75</v>
      </c>
      <c r="FW216">
        <v>92.75</v>
      </c>
      <c r="FX216">
        <v>79.55</v>
      </c>
      <c r="FY216">
        <v>96.61</v>
      </c>
      <c r="FZ216">
        <v>107551</v>
      </c>
      <c r="GA216">
        <v>224.1</v>
      </c>
      <c r="GB216">
        <v>231</v>
      </c>
      <c r="GC216">
        <v>-6.9</v>
      </c>
      <c r="GD216">
        <v>84806047000</v>
      </c>
      <c r="GE216">
        <v>18093877000</v>
      </c>
      <c r="GF216">
        <v>30221376000</v>
      </c>
      <c r="GG216">
        <v>30221376000</v>
      </c>
      <c r="GH216">
        <v>10816000000</v>
      </c>
      <c r="GI216">
        <v>9355000000</v>
      </c>
      <c r="GJ216">
        <v>1237202994.5309901</v>
      </c>
      <c r="GK216">
        <v>17961726000</v>
      </c>
      <c r="GL216">
        <v>0</v>
      </c>
      <c r="GO216">
        <v>102310000000</v>
      </c>
      <c r="GP216">
        <v>67670000000</v>
      </c>
      <c r="GQ216">
        <v>21869000000</v>
      </c>
      <c r="GR216">
        <v>8020000000</v>
      </c>
      <c r="GS216">
        <v>126435749000</v>
      </c>
      <c r="GT216">
        <v>68913241000</v>
      </c>
      <c r="GU216">
        <v>2923150529.7105899</v>
      </c>
      <c r="GV216">
        <v>1216056951.31586</v>
      </c>
      <c r="GX216">
        <v>61622826000</v>
      </c>
      <c r="GY216">
        <v>19457384000</v>
      </c>
      <c r="GZ216">
        <v>56.642963805504564</v>
      </c>
      <c r="HA216">
        <v>125.51261842035653</v>
      </c>
      <c r="HB216">
        <v>83.009285026409145</v>
      </c>
      <c r="HC216">
        <v>14.139630411557128</v>
      </c>
      <c r="HD216">
        <v>139.65224883191397</v>
      </c>
      <c r="HE216">
        <v>9.1917010267795867</v>
      </c>
      <c r="HF216">
        <v>70.497783891063847</v>
      </c>
      <c r="HG216">
        <v>73.680050936599088</v>
      </c>
      <c r="HH216">
        <v>47.948825523212605</v>
      </c>
      <c r="HI216">
        <v>8.8316713453226843</v>
      </c>
      <c r="HJ216">
        <v>114.60266138996322</v>
      </c>
      <c r="HK216">
        <v>25.049587441950738</v>
      </c>
      <c r="HL216">
        <v>9.1917010267795867</v>
      </c>
      <c r="HM216">
        <v>5.9247762056020798</v>
      </c>
      <c r="HN216">
        <v>1.1014388642463893</v>
      </c>
      <c r="HO216">
        <v>8.8316713453226843</v>
      </c>
      <c r="HP216">
        <v>121.62887645981169</v>
      </c>
      <c r="HQ216">
        <v>130.82057748659125</v>
      </c>
      <c r="HR216">
        <v>130.82057748659125</v>
      </c>
      <c r="HS216">
        <v>139.65224883191397</v>
      </c>
      <c r="HT216">
        <v>58.727382945290728</v>
      </c>
      <c r="HU216">
        <v>128.47834391185211</v>
      </c>
      <c r="HV216">
        <v>83.890591378119055</v>
      </c>
      <c r="HW216">
        <v>14.139630411557128</v>
      </c>
      <c r="HX216">
        <v>142.61797432340953</v>
      </c>
      <c r="HY216">
        <v>8.3360454547606313</v>
      </c>
      <c r="HZ216">
        <v>66.759774288378779</v>
      </c>
      <c r="IA216">
        <v>69.77761393276937</v>
      </c>
      <c r="IB216">
        <v>53.069865036947974</v>
      </c>
      <c r="IC216">
        <v>11.434449898931561</v>
      </c>
      <c r="ID216">
        <v>115.5496040105471</v>
      </c>
      <c r="IE216">
        <v>27.068370312862438</v>
      </c>
      <c r="IF216">
        <v>8.3360454547606313</v>
      </c>
      <c r="IG216">
        <v>5.5957712208215185</v>
      </c>
      <c r="IH216">
        <v>1.7021037383487263</v>
      </c>
      <c r="II216">
        <v>11.434449898931561</v>
      </c>
      <c r="IJ216">
        <v>122.84747896971734</v>
      </c>
      <c r="IK216">
        <v>131.18352442447798</v>
      </c>
      <c r="IL216">
        <v>131.18352442447798</v>
      </c>
      <c r="IM216">
        <v>142.61797432340953</v>
      </c>
      <c r="IN216">
        <v>3.1951675864758236</v>
      </c>
      <c r="IO216">
        <v>2.1630334222059311</v>
      </c>
      <c r="IP216">
        <v>5.3582010086817551</v>
      </c>
      <c r="IQ216">
        <v>0.54942648987185372</v>
      </c>
      <c r="IR216">
        <v>4.3651675331231683</v>
      </c>
      <c r="IS216">
        <v>0.44360698568673401</v>
      </c>
      <c r="IT216">
        <v>3.8851059908763488</v>
      </c>
      <c r="IU216">
        <v>1.4730950178054065</v>
      </c>
      <c r="IV216">
        <v>6.4203310878940364E-2</v>
      </c>
      <c r="IW216">
        <v>0.96528472123973352</v>
      </c>
      <c r="IX216">
        <v>0.44360698568673401</v>
      </c>
      <c r="IY216">
        <v>352.8</v>
      </c>
      <c r="IZ216">
        <v>805.05200000000002</v>
      </c>
      <c r="JA216">
        <v>596.14099999999996</v>
      </c>
      <c r="JB216">
        <v>128.69999999999999</v>
      </c>
      <c r="JC216">
        <v>293.72699999999998</v>
      </c>
      <c r="JD216">
        <v>217.505</v>
      </c>
      <c r="JE216">
        <v>131.19999999999999</v>
      </c>
      <c r="JF216">
        <v>299.38299999999998</v>
      </c>
      <c r="JG216">
        <v>221.69300000000001</v>
      </c>
      <c r="JH216">
        <v>87.3</v>
      </c>
      <c r="JI216">
        <v>199.22499999999999</v>
      </c>
      <c r="JJ216">
        <v>147.52600000000001</v>
      </c>
      <c r="JK216">
        <v>147.52600000000001</v>
      </c>
      <c r="JL216">
        <v>136.80000000000001</v>
      </c>
      <c r="JM216">
        <v>312.10000000000002</v>
      </c>
      <c r="JN216">
        <v>231.11</v>
      </c>
      <c r="JO216">
        <v>231.11</v>
      </c>
      <c r="JP216">
        <v>224.1</v>
      </c>
      <c r="JQ216">
        <v>511.32499999999999</v>
      </c>
      <c r="JR216">
        <v>378.63600000000002</v>
      </c>
      <c r="JS216">
        <v>378.63600000000002</v>
      </c>
      <c r="JT216">
        <v>142.30000000000001</v>
      </c>
      <c r="JU216">
        <v>324.74799999999999</v>
      </c>
      <c r="JV216">
        <v>240.476</v>
      </c>
      <c r="JW216">
        <v>240.476</v>
      </c>
      <c r="JX216">
        <v>0</v>
      </c>
      <c r="JY216">
        <v>-18</v>
      </c>
      <c r="JZ216">
        <v>0.41076200000000002</v>
      </c>
      <c r="KA216">
        <v>0.83604999999999996</v>
      </c>
      <c r="KB216">
        <v>8.2645</v>
      </c>
      <c r="KC216">
        <v>1.3505</v>
      </c>
      <c r="KD216">
        <v>93.576824057673207</v>
      </c>
      <c r="KE216">
        <v>-1.9301387888597306</v>
      </c>
      <c r="KF216">
        <v>0.93585594304302921</v>
      </c>
      <c r="KG216">
        <v>-2.0433631444193479</v>
      </c>
      <c r="KH216">
        <v>80.830799999999996</v>
      </c>
      <c r="KI216">
        <v>-1.3512999999999999</v>
      </c>
      <c r="KJ216">
        <v>0.2235</v>
      </c>
      <c r="KK216">
        <v>0.22</v>
      </c>
      <c r="KL216">
        <v>0.35000000000000031</v>
      </c>
      <c r="KM216">
        <v>139.0307</v>
      </c>
      <c r="KN216">
        <v>-6.1093766566516345</v>
      </c>
      <c r="KO216">
        <v>0.52291427645580257</v>
      </c>
      <c r="KP216">
        <v>125.21618172412306</v>
      </c>
      <c r="KQ216">
        <v>1.3518773357771301</v>
      </c>
      <c r="KR216">
        <v>0.48908529550992802</v>
      </c>
      <c r="KS216">
        <v>0.606039238934031</v>
      </c>
      <c r="KT216">
        <v>0.82910952187208098</v>
      </c>
      <c r="KU216">
        <v>0.25286187282834199</v>
      </c>
      <c r="KV216">
        <v>0.26025327410778698</v>
      </c>
      <c r="KW216">
        <v>0.173798370976953</v>
      </c>
      <c r="KX216" s="13">
        <v>225.74573188976899</v>
      </c>
      <c r="KY216">
        <v>7.8404722962940001</v>
      </c>
      <c r="KZ216">
        <v>8.88126221737752</v>
      </c>
      <c r="LA216">
        <v>91.413812178725493</v>
      </c>
      <c r="LB216">
        <v>8.4312084488398096</v>
      </c>
      <c r="LC216">
        <v>7.0435584379081702</v>
      </c>
      <c r="LD216">
        <v>27.2958115973364</v>
      </c>
      <c r="LE216">
        <v>84.084374051753002</v>
      </c>
      <c r="LF216">
        <v>77.660999014097499</v>
      </c>
      <c r="LG216">
        <v>2.2604887448681801</v>
      </c>
      <c r="LH216">
        <v>7.9541306145372095E-2</v>
      </c>
      <c r="LI216">
        <v>9.0099337460683201E-2</v>
      </c>
      <c r="LJ216">
        <v>0.91985584628372496</v>
      </c>
      <c r="LK216">
        <v>8.4321406635555901E-2</v>
      </c>
      <c r="LL216">
        <v>7.0835607316140803E-2</v>
      </c>
      <c r="LM216">
        <v>0.290963777748934</v>
      </c>
      <c r="LN216">
        <v>0.918682299146797</v>
      </c>
      <c r="LO216">
        <v>0.75937185547310704</v>
      </c>
      <c r="LP216">
        <v>11.845246706040392</v>
      </c>
      <c r="LQ216">
        <v>13.255367543714215</v>
      </c>
      <c r="LR216">
        <v>195925.63988599999</v>
      </c>
      <c r="LS216">
        <v>35183.889199999998</v>
      </c>
      <c r="LT216">
        <v>147526.17800000001</v>
      </c>
      <c r="LU216">
        <v>100639.108097</v>
      </c>
      <c r="LV216">
        <v>12388.408893</v>
      </c>
      <c r="LW216">
        <v>106842.10522400001</v>
      </c>
      <c r="LX216">
        <v>12311.500687000002</v>
      </c>
      <c r="LY216">
        <v>10477.118518999996</v>
      </c>
      <c r="LZ216">
        <v>-32.423848</v>
      </c>
      <c r="MA216">
        <v>-2022.9097999999999</v>
      </c>
      <c r="MB216">
        <v>-1499.76153</v>
      </c>
      <c r="MC216">
        <v>12212.545442999999</v>
      </c>
      <c r="MD216">
        <v>519.23869999999999</v>
      </c>
      <c r="ME216">
        <v>535.57442900000001</v>
      </c>
      <c r="MF216">
        <v>485.33255300000002</v>
      </c>
    </row>
    <row r="217" spans="1:344" x14ac:dyDescent="0.25">
      <c r="A217" s="31">
        <v>41639</v>
      </c>
      <c r="B217">
        <v>28329.3</v>
      </c>
      <c r="C217">
        <v>1926.3</v>
      </c>
      <c r="D217">
        <v>27065.8</v>
      </c>
      <c r="E217">
        <v>8100.1</v>
      </c>
      <c r="F217">
        <v>6439</v>
      </c>
      <c r="G217">
        <v>-87.9</v>
      </c>
      <c r="H217">
        <v>17125.400000000001</v>
      </c>
      <c r="I217">
        <v>16729.099999999999</v>
      </c>
      <c r="J217">
        <v>43197</v>
      </c>
      <c r="K217">
        <v>28592.9</v>
      </c>
      <c r="L217">
        <v>1919.7</v>
      </c>
      <c r="M217">
        <v>27424</v>
      </c>
      <c r="N217">
        <v>8041.8</v>
      </c>
      <c r="O217">
        <v>6574.1</v>
      </c>
      <c r="P217">
        <v>16732.2</v>
      </c>
      <c r="Q217">
        <v>15792.4</v>
      </c>
      <c r="R217">
        <v>44201.4</v>
      </c>
      <c r="S217">
        <v>99.078000000000003</v>
      </c>
      <c r="T217">
        <v>100.72499999999999</v>
      </c>
      <c r="U217">
        <v>97.944999999999993</v>
      </c>
      <c r="V217">
        <v>102.35</v>
      </c>
      <c r="W217">
        <v>105.931</v>
      </c>
      <c r="X217">
        <v>97.727999999999994</v>
      </c>
      <c r="Y217" s="3">
        <v>98.3</v>
      </c>
      <c r="Z217" s="3">
        <v>98.5</v>
      </c>
      <c r="AA217" s="3">
        <v>100.9</v>
      </c>
      <c r="AB217" s="3">
        <v>102.5</v>
      </c>
      <c r="AC217" s="3">
        <v>96</v>
      </c>
      <c r="AD217" s="3">
        <v>104.8</v>
      </c>
      <c r="AE217" s="3">
        <v>106.4</v>
      </c>
      <c r="AF217" s="3">
        <v>106.3</v>
      </c>
      <c r="AG217" s="3">
        <v>109</v>
      </c>
      <c r="AH217" s="3">
        <v>109.6</v>
      </c>
      <c r="AI217" s="3">
        <v>104.7</v>
      </c>
      <c r="AJ217" s="3">
        <v>114.3</v>
      </c>
      <c r="AK217" s="3">
        <v>98.1</v>
      </c>
      <c r="AL217" s="3">
        <v>98.3</v>
      </c>
      <c r="AM217" s="3">
        <v>100.7</v>
      </c>
      <c r="AN217" s="3">
        <v>102.4</v>
      </c>
      <c r="AO217" s="3">
        <v>95.5</v>
      </c>
      <c r="AP217" s="3">
        <v>104.5</v>
      </c>
      <c r="AQ217" s="3">
        <v>100.6</v>
      </c>
      <c r="AR217" s="3">
        <v>101.1</v>
      </c>
      <c r="AS217" s="3">
        <v>102</v>
      </c>
      <c r="AT217" s="3">
        <v>104.6</v>
      </c>
      <c r="AU217" s="3">
        <v>102.3</v>
      </c>
      <c r="AV217" s="3">
        <v>110.4</v>
      </c>
      <c r="AW217" s="3">
        <v>101.9</v>
      </c>
      <c r="AX217" s="3">
        <v>101.9</v>
      </c>
      <c r="AY217" s="3">
        <v>102.8</v>
      </c>
      <c r="AZ217" s="3">
        <v>103.1</v>
      </c>
      <c r="BA217" s="3">
        <v>105</v>
      </c>
      <c r="BB217" s="3">
        <v>104.1</v>
      </c>
      <c r="BC217">
        <v>110.9</v>
      </c>
      <c r="BD217">
        <v>108.5</v>
      </c>
      <c r="BE217">
        <v>109.2</v>
      </c>
      <c r="BF217">
        <v>109.2</v>
      </c>
      <c r="BG217">
        <v>111.1</v>
      </c>
      <c r="BH217">
        <v>108.7</v>
      </c>
      <c r="BI217">
        <v>114.1</v>
      </c>
      <c r="BJ217">
        <v>107.5</v>
      </c>
      <c r="BK217">
        <v>98.8</v>
      </c>
      <c r="BL217">
        <v>99</v>
      </c>
      <c r="BM217">
        <v>20932.599999999999</v>
      </c>
      <c r="BN217">
        <v>18903.599999999999</v>
      </c>
      <c r="BO217">
        <v>105.1</v>
      </c>
      <c r="BP217">
        <v>98.1</v>
      </c>
      <c r="BQ217">
        <v>104.9</v>
      </c>
      <c r="BR217">
        <v>97.7</v>
      </c>
      <c r="BS217">
        <v>106.2</v>
      </c>
      <c r="BT217">
        <v>99.7</v>
      </c>
      <c r="BU217">
        <v>104.5</v>
      </c>
      <c r="BV217">
        <v>101.8</v>
      </c>
      <c r="BW217">
        <v>104</v>
      </c>
      <c r="BX217">
        <v>101.2</v>
      </c>
      <c r="BY217">
        <v>106.1</v>
      </c>
      <c r="BZ217">
        <v>103.9</v>
      </c>
      <c r="CA217">
        <v>2554106.7000000002</v>
      </c>
      <c r="CB217">
        <v>2486412</v>
      </c>
      <c r="CC217">
        <v>2586152.9</v>
      </c>
      <c r="CD217">
        <v>2540613.9</v>
      </c>
      <c r="CE217">
        <v>98.760999999999996</v>
      </c>
      <c r="CF217">
        <v>97.867000000000004</v>
      </c>
      <c r="CG217">
        <v>2993410.9</v>
      </c>
      <c r="CH217">
        <v>2900165.3</v>
      </c>
      <c r="CI217">
        <v>3026836.3</v>
      </c>
      <c r="CJ217">
        <v>2955468.1</v>
      </c>
      <c r="CK217">
        <v>98.896000000000001</v>
      </c>
      <c r="CL217">
        <v>98.129000000000005</v>
      </c>
      <c r="CM217">
        <v>21859</v>
      </c>
      <c r="CN217">
        <v>20854</v>
      </c>
      <c r="CO217">
        <v>1005</v>
      </c>
      <c r="CP217">
        <v>22952</v>
      </c>
      <c r="CQ217">
        <v>20983</v>
      </c>
      <c r="CR217">
        <v>1969</v>
      </c>
      <c r="CS217">
        <v>17159</v>
      </c>
      <c r="CT217">
        <v>17035</v>
      </c>
      <c r="CU217">
        <v>124</v>
      </c>
      <c r="CV217">
        <v>2835</v>
      </c>
      <c r="CW217">
        <v>2764</v>
      </c>
      <c r="CX217">
        <v>71</v>
      </c>
      <c r="CY217">
        <v>1865</v>
      </c>
      <c r="CZ217">
        <v>1056</v>
      </c>
      <c r="DA217">
        <v>809</v>
      </c>
      <c r="DB217">
        <v>176922</v>
      </c>
      <c r="DC217">
        <v>-85.9</v>
      </c>
      <c r="DD217">
        <v>-86.1</v>
      </c>
      <c r="DE217">
        <v>-96.6</v>
      </c>
      <c r="DF217">
        <v>-96.2</v>
      </c>
      <c r="DG217">
        <v>-77.5</v>
      </c>
      <c r="DH217">
        <v>-77.2</v>
      </c>
      <c r="DI217">
        <v>17.100000000000001</v>
      </c>
      <c r="DJ217">
        <v>17.100000000000001</v>
      </c>
      <c r="DK217">
        <v>3.9</v>
      </c>
      <c r="DL217">
        <v>4</v>
      </c>
      <c r="DM217">
        <v>-21.3</v>
      </c>
      <c r="DN217">
        <v>-20.6</v>
      </c>
      <c r="DO217">
        <v>-3.4</v>
      </c>
      <c r="DP217">
        <v>1.2</v>
      </c>
      <c r="DQ217">
        <v>76.8</v>
      </c>
      <c r="DR217">
        <v>76</v>
      </c>
      <c r="DS217">
        <v>5.2</v>
      </c>
      <c r="DT217">
        <v>4.3</v>
      </c>
      <c r="DU217">
        <v>4.8</v>
      </c>
      <c r="DV217">
        <v>4.5999999999999996</v>
      </c>
      <c r="DW217">
        <v>7.1</v>
      </c>
      <c r="DX217">
        <v>6.9</v>
      </c>
      <c r="DY217">
        <v>9.3000000000000007</v>
      </c>
      <c r="DZ217">
        <v>9.4</v>
      </c>
      <c r="EA217">
        <v>88.9</v>
      </c>
      <c r="EB217">
        <v>89</v>
      </c>
      <c r="EC217">
        <v>106.9505747</v>
      </c>
      <c r="ED217">
        <v>0.96070941099999996</v>
      </c>
      <c r="EE217" s="13">
        <v>131.43</v>
      </c>
      <c r="EF217">
        <v>128.93394900000001</v>
      </c>
      <c r="EG217">
        <v>33322.639999999999</v>
      </c>
      <c r="EH217">
        <v>43196.99</v>
      </c>
      <c r="EI217">
        <v>98.903112629999995</v>
      </c>
      <c r="EJ217">
        <v>30328.85</v>
      </c>
      <c r="EK217">
        <v>30178.5</v>
      </c>
      <c r="EL217">
        <v>15.27157397</v>
      </c>
      <c r="EM217">
        <v>32825</v>
      </c>
      <c r="EN217" s="11">
        <v>44057.19</v>
      </c>
      <c r="EO217" s="11">
        <v>195698</v>
      </c>
      <c r="EP217" s="11">
        <v>44057.19</v>
      </c>
      <c r="EQ217" s="11">
        <v>172776000000</v>
      </c>
      <c r="ER217">
        <v>146856.19</v>
      </c>
      <c r="ES217">
        <v>94.89</v>
      </c>
      <c r="ET217">
        <v>89.51</v>
      </c>
      <c r="EU217">
        <v>6.2682000000000002</v>
      </c>
      <c r="EV217">
        <v>143856</v>
      </c>
      <c r="EW217">
        <v>195698</v>
      </c>
      <c r="EX217">
        <v>32768.69</v>
      </c>
      <c r="EY217">
        <v>4002.87</v>
      </c>
      <c r="EZ217">
        <v>56314.58</v>
      </c>
      <c r="FA217">
        <v>273956</v>
      </c>
      <c r="FB217">
        <v>410.21</v>
      </c>
      <c r="FC217">
        <v>253.88</v>
      </c>
      <c r="FD217">
        <v>6911</v>
      </c>
      <c r="FE217">
        <v>12726</v>
      </c>
      <c r="FF217">
        <v>3618</v>
      </c>
      <c r="FJ217">
        <v>112085</v>
      </c>
      <c r="FR217">
        <v>0</v>
      </c>
      <c r="FS217">
        <v>89696</v>
      </c>
      <c r="FT217">
        <v>97.11</v>
      </c>
      <c r="FU217">
        <v>94.89</v>
      </c>
      <c r="FV217">
        <v>94.89</v>
      </c>
      <c r="FW217">
        <v>94.89</v>
      </c>
      <c r="FX217">
        <v>79.959999999999994</v>
      </c>
      <c r="FY217">
        <v>97.11</v>
      </c>
      <c r="FZ217">
        <v>106592</v>
      </c>
      <c r="GA217">
        <v>220.1</v>
      </c>
      <c r="GB217">
        <v>232.1</v>
      </c>
      <c r="GC217">
        <v>-12</v>
      </c>
      <c r="GD217">
        <v>87580742000</v>
      </c>
      <c r="GE217">
        <v>18253305000</v>
      </c>
      <c r="GF217">
        <v>32923660000.000004</v>
      </c>
      <c r="GG217">
        <v>32923660000.000004</v>
      </c>
      <c r="GH217">
        <v>10334000000</v>
      </c>
      <c r="GI217">
        <v>9357000000</v>
      </c>
      <c r="GJ217">
        <v>1241973844.65412</v>
      </c>
      <c r="GK217">
        <v>19588010000</v>
      </c>
      <c r="GL217">
        <v>0</v>
      </c>
      <c r="GM217">
        <v>114869279871.28801</v>
      </c>
      <c r="GN217">
        <v>7680963837.1837997</v>
      </c>
      <c r="GO217">
        <v>104291000000</v>
      </c>
      <c r="GP217">
        <v>68796000000</v>
      </c>
      <c r="GQ217">
        <v>30199000000</v>
      </c>
      <c r="GR217">
        <v>14033000000</v>
      </c>
      <c r="GS217">
        <v>130071726000</v>
      </c>
      <c r="GT217">
        <v>71422884000</v>
      </c>
      <c r="GU217">
        <v>2777517384.7934303</v>
      </c>
      <c r="GV217">
        <v>1220658813.1842401</v>
      </c>
      <c r="GW217">
        <v>150592396674</v>
      </c>
      <c r="GX217">
        <v>62911671000</v>
      </c>
      <c r="GY217">
        <v>20003641000</v>
      </c>
      <c r="GZ217">
        <v>53.504448739201294</v>
      </c>
      <c r="HA217">
        <v>124.39691634437449</v>
      </c>
      <c r="HB217">
        <v>85.755248033028465</v>
      </c>
      <c r="HC217">
        <v>14.862780427855101</v>
      </c>
      <c r="HD217">
        <v>139.2596967722296</v>
      </c>
      <c r="HE217">
        <v>9.1534866970531805</v>
      </c>
      <c r="HF217">
        <v>69.530544546586555</v>
      </c>
      <c r="HG217">
        <v>70.95051799993314</v>
      </c>
      <c r="HH217">
        <v>50.909835810766822</v>
      </c>
      <c r="HI217">
        <v>8.2458621298439869</v>
      </c>
      <c r="HJ217">
        <v>116.08265593226204</v>
      </c>
      <c r="HK217">
        <v>23.177040839967553</v>
      </c>
      <c r="HL217">
        <v>9.1534866970531805</v>
      </c>
      <c r="HM217">
        <v>4.7270697855562975</v>
      </c>
      <c r="HN217">
        <v>1.0506222275140871</v>
      </c>
      <c r="HO217">
        <v>8.2458621298439869</v>
      </c>
      <c r="HP217">
        <v>121.86035381069995</v>
      </c>
      <c r="HQ217">
        <v>131.01384050775314</v>
      </c>
      <c r="HR217">
        <v>131.01384050775314</v>
      </c>
      <c r="HS217">
        <v>139.25970263759712</v>
      </c>
      <c r="HT217">
        <v>55.267906390274113</v>
      </c>
      <c r="HU217">
        <v>126.99850011091409</v>
      </c>
      <c r="HV217">
        <v>86.593374148495272</v>
      </c>
      <c r="HW217">
        <v>14.862780427855101</v>
      </c>
      <c r="HX217">
        <v>141.86128053876922</v>
      </c>
      <c r="HY217">
        <v>8.5133522159065258</v>
      </c>
      <c r="HZ217">
        <v>65.713958929523514</v>
      </c>
      <c r="IA217">
        <v>67.030041825935839</v>
      </c>
      <c r="IB217">
        <v>55.886324485035402</v>
      </c>
      <c r="IC217">
        <v>10.431562011891446</v>
      </c>
      <c r="ID217">
        <v>117.09214433731026</v>
      </c>
      <c r="IE217">
        <v>24.769136201458952</v>
      </c>
      <c r="IF217">
        <v>8.5133522159065258</v>
      </c>
      <c r="IG217">
        <v>4.3471699308414511</v>
      </c>
      <c r="IH217">
        <v>1.4770520428195291</v>
      </c>
      <c r="II217">
        <v>10.431562011891446</v>
      </c>
      <c r="IJ217">
        <v>122.91636631097123</v>
      </c>
      <c r="IK217">
        <v>131.42971852687774</v>
      </c>
      <c r="IL217">
        <v>131.42971852687774</v>
      </c>
      <c r="IM217">
        <v>141.86128053876922</v>
      </c>
      <c r="IN217">
        <v>3.0833816908681566</v>
      </c>
      <c r="IO217">
        <v>2.149788101896684</v>
      </c>
      <c r="IP217">
        <v>5.2331697927648415</v>
      </c>
      <c r="IQ217">
        <v>0.58184445866470214</v>
      </c>
      <c r="IR217">
        <v>4.2862636688227393</v>
      </c>
      <c r="IS217">
        <v>0.36506166527739903</v>
      </c>
      <c r="IT217">
        <v>3.842271813923174</v>
      </c>
      <c r="IU217">
        <v>1.390897978841666</v>
      </c>
      <c r="IV217">
        <v>0.10088432146202497</v>
      </c>
      <c r="IW217">
        <v>0.92495199210224743</v>
      </c>
      <c r="IX217">
        <v>0.36506166527739903</v>
      </c>
      <c r="IY217">
        <v>350.8</v>
      </c>
      <c r="IZ217">
        <v>824.77499999999998</v>
      </c>
      <c r="JA217">
        <v>598.04399999999998</v>
      </c>
      <c r="JB217">
        <v>130.6</v>
      </c>
      <c r="JC217">
        <v>307.15899999999999</v>
      </c>
      <c r="JD217">
        <v>222.721</v>
      </c>
      <c r="JE217">
        <v>131.4</v>
      </c>
      <c r="JF217">
        <v>309.02999999999997</v>
      </c>
      <c r="JG217">
        <v>224.078</v>
      </c>
      <c r="JH217">
        <v>86.1</v>
      </c>
      <c r="JI217">
        <v>202.53200000000001</v>
      </c>
      <c r="JJ217">
        <v>146.85599999999999</v>
      </c>
      <c r="JK217">
        <v>146.85599999999999</v>
      </c>
      <c r="JL217">
        <v>134</v>
      </c>
      <c r="JM217">
        <v>315.08300000000003</v>
      </c>
      <c r="JN217">
        <v>228.46700000000001</v>
      </c>
      <c r="JO217">
        <v>228.46700000000001</v>
      </c>
      <c r="JP217">
        <v>220.1</v>
      </c>
      <c r="JQ217">
        <v>517.61599999999999</v>
      </c>
      <c r="JR217">
        <v>375.32299999999998</v>
      </c>
      <c r="JS217">
        <v>375.32299999999998</v>
      </c>
      <c r="JT217">
        <v>139.69999999999999</v>
      </c>
      <c r="JU217">
        <v>328.43700000000001</v>
      </c>
      <c r="JV217">
        <v>238.15</v>
      </c>
      <c r="JW217">
        <v>238.15</v>
      </c>
      <c r="JX217">
        <v>0</v>
      </c>
      <c r="JY217">
        <v>-15</v>
      </c>
      <c r="JZ217">
        <v>0.34499410000000003</v>
      </c>
      <c r="KA217">
        <v>0.8337</v>
      </c>
      <c r="KB217">
        <v>8.3491</v>
      </c>
      <c r="KC217">
        <v>1.3791</v>
      </c>
      <c r="KD217">
        <v>95.892985528965696</v>
      </c>
      <c r="KE217">
        <v>2.3140733185680239E-2</v>
      </c>
      <c r="KF217">
        <v>0.95816145144561748</v>
      </c>
      <c r="KG217">
        <v>-0.17180512799424935</v>
      </c>
      <c r="KH217">
        <v>82.642799999999994</v>
      </c>
      <c r="KI217">
        <v>0.68379999999999996</v>
      </c>
      <c r="KJ217">
        <v>0.2409</v>
      </c>
      <c r="KK217">
        <v>0.24</v>
      </c>
      <c r="KL217">
        <v>9.000000000000119E-2</v>
      </c>
      <c r="KM217">
        <v>136.1129</v>
      </c>
      <c r="KN217">
        <v>-7.4394996630464272</v>
      </c>
      <c r="KO217">
        <v>0.44588881169429645</v>
      </c>
      <c r="KP217">
        <v>94.881558263712151</v>
      </c>
      <c r="KQ217">
        <v>0.49907812480533298</v>
      </c>
      <c r="KR217">
        <v>1.1053012823749999</v>
      </c>
      <c r="KS217">
        <v>0.34998780557444598</v>
      </c>
      <c r="KT217">
        <v>1.9066547908901901</v>
      </c>
      <c r="KU217">
        <v>0.39849207669716602</v>
      </c>
      <c r="KV217">
        <v>0.94033238543825004</v>
      </c>
      <c r="KW217">
        <v>1.04409775523356</v>
      </c>
      <c r="KX217" s="13">
        <v>163.99388883722301</v>
      </c>
      <c r="KY217">
        <v>14.629139249918399</v>
      </c>
      <c r="KZ217">
        <v>16.570731219418199</v>
      </c>
      <c r="LA217">
        <v>55.882452815426902</v>
      </c>
      <c r="LB217">
        <v>3.1577961884512802</v>
      </c>
      <c r="LC217">
        <v>5.5748429839117399</v>
      </c>
      <c r="LD217">
        <v>45.654115186832797</v>
      </c>
      <c r="LE217">
        <v>111.656860169814</v>
      </c>
      <c r="LF217">
        <v>47.911943541394002</v>
      </c>
      <c r="LG217">
        <v>1.76946608154478</v>
      </c>
      <c r="LH217">
        <v>0.15206791196034899</v>
      </c>
      <c r="LI217">
        <v>0.17225043377410801</v>
      </c>
      <c r="LJ217">
        <v>0.59405298449725596</v>
      </c>
      <c r="LK217">
        <v>3.3255830816121698E-2</v>
      </c>
      <c r="LL217">
        <v>5.9395810185003103E-2</v>
      </c>
      <c r="LM217">
        <v>0.49028790467280903</v>
      </c>
      <c r="LN217">
        <v>1.18096670936586</v>
      </c>
      <c r="LO217">
        <v>0.441123969885519</v>
      </c>
      <c r="LP217">
        <v>11.859867525849403</v>
      </c>
      <c r="LQ217">
        <v>13.23114794282624</v>
      </c>
      <c r="LR217">
        <v>195698.00341100001</v>
      </c>
      <c r="LS217">
        <v>32768.694499999998</v>
      </c>
      <c r="LT217">
        <v>146856.19260000001</v>
      </c>
      <c r="LU217">
        <v>99358.725149000005</v>
      </c>
      <c r="LV217">
        <v>12726.739721999998</v>
      </c>
      <c r="LW217">
        <v>105893.92625299998</v>
      </c>
      <c r="LX217">
        <v>12080.975517999999</v>
      </c>
      <c r="LY217">
        <v>10275.771355000019</v>
      </c>
      <c r="LZ217">
        <v>2487.9819729999999</v>
      </c>
      <c r="MA217">
        <v>-2411.8735999999999</v>
      </c>
      <c r="MB217">
        <v>-826.45583199999999</v>
      </c>
      <c r="MC217">
        <v>13672.709031</v>
      </c>
      <c r="MD217">
        <v>579.18700000000001</v>
      </c>
      <c r="ME217">
        <v>613.68528700000002</v>
      </c>
      <c r="MF217">
        <v>675.15660500000001</v>
      </c>
    </row>
    <row r="218" spans="1:344" x14ac:dyDescent="0.25">
      <c r="A218" s="31">
        <v>41729</v>
      </c>
      <c r="B218">
        <v>28303</v>
      </c>
      <c r="C218">
        <v>2036</v>
      </c>
      <c r="D218">
        <v>27062.5</v>
      </c>
      <c r="E218">
        <v>7966.3</v>
      </c>
      <c r="F218">
        <v>6231</v>
      </c>
      <c r="G218">
        <v>436.8</v>
      </c>
      <c r="H218">
        <v>16843</v>
      </c>
      <c r="I218">
        <v>16775</v>
      </c>
      <c r="J218">
        <v>43023.7</v>
      </c>
      <c r="K218">
        <v>28554.3</v>
      </c>
      <c r="L218">
        <v>2034.8</v>
      </c>
      <c r="M218">
        <v>27405.200000000001</v>
      </c>
      <c r="N218">
        <v>7990.5</v>
      </c>
      <c r="O218">
        <v>6334.1</v>
      </c>
      <c r="P218">
        <v>16609.2</v>
      </c>
      <c r="Q218">
        <v>15940.5</v>
      </c>
      <c r="R218">
        <v>43917.7</v>
      </c>
      <c r="S218">
        <v>99.12</v>
      </c>
      <c r="T218">
        <v>99.697000000000003</v>
      </c>
      <c r="U218">
        <v>98.372</v>
      </c>
      <c r="V218">
        <v>101.407</v>
      </c>
      <c r="W218">
        <v>105.235</v>
      </c>
      <c r="X218">
        <v>97.963999999999999</v>
      </c>
      <c r="Y218" s="3">
        <v>98.3</v>
      </c>
      <c r="Z218" s="3">
        <v>97.7</v>
      </c>
      <c r="AA218" s="3">
        <v>98.6</v>
      </c>
      <c r="AB218" s="3">
        <v>100.9</v>
      </c>
      <c r="AC218" s="3">
        <v>96.4</v>
      </c>
      <c r="AD218" s="3">
        <v>88.6</v>
      </c>
      <c r="AE218" s="3">
        <v>105.3</v>
      </c>
      <c r="AF218" s="3">
        <v>105</v>
      </c>
      <c r="AG218" s="3">
        <v>105</v>
      </c>
      <c r="AH218" s="3">
        <v>106.5</v>
      </c>
      <c r="AI218" s="3">
        <v>103.5</v>
      </c>
      <c r="AJ218" s="3">
        <v>94.2</v>
      </c>
      <c r="AK218" s="3">
        <v>98.1</v>
      </c>
      <c r="AL218" s="3">
        <v>97.6</v>
      </c>
      <c r="AM218" s="3">
        <v>98.5</v>
      </c>
      <c r="AN218" s="3">
        <v>100.7</v>
      </c>
      <c r="AO218" s="3">
        <v>96</v>
      </c>
      <c r="AP218" s="3">
        <v>87.8</v>
      </c>
      <c r="AQ218" s="3">
        <v>99.2</v>
      </c>
      <c r="AR218" s="3">
        <v>99</v>
      </c>
      <c r="AS218" s="3">
        <v>100.5</v>
      </c>
      <c r="AT218" s="3">
        <v>105.7</v>
      </c>
      <c r="AU218" s="3">
        <v>103.3</v>
      </c>
      <c r="AV218" s="3">
        <v>109.3</v>
      </c>
      <c r="AW218" s="3">
        <v>101.3</v>
      </c>
      <c r="AX218" s="3">
        <v>101.1</v>
      </c>
      <c r="AY218" s="3">
        <v>99.8</v>
      </c>
      <c r="AZ218" s="3">
        <v>101.2</v>
      </c>
      <c r="BA218" s="3">
        <v>100.8</v>
      </c>
      <c r="BB218" s="3">
        <v>93.8</v>
      </c>
      <c r="BC218">
        <v>102.5</v>
      </c>
      <c r="BD218">
        <v>103.4</v>
      </c>
      <c r="BE218">
        <v>105.1</v>
      </c>
      <c r="BF218">
        <v>105.3</v>
      </c>
      <c r="BG218">
        <v>104.2</v>
      </c>
      <c r="BH218">
        <v>105.4</v>
      </c>
      <c r="BI218">
        <v>98.4</v>
      </c>
      <c r="BJ218">
        <v>104.9</v>
      </c>
      <c r="BK218">
        <v>99</v>
      </c>
      <c r="BL218">
        <v>99</v>
      </c>
      <c r="BM218">
        <v>17604.099999999999</v>
      </c>
      <c r="BN218">
        <v>18786.400000000001</v>
      </c>
      <c r="BO218">
        <v>89.4</v>
      </c>
      <c r="BP218">
        <v>98.1</v>
      </c>
      <c r="BQ218">
        <v>88.7</v>
      </c>
      <c r="BR218">
        <v>97.3</v>
      </c>
      <c r="BS218">
        <v>92.1</v>
      </c>
      <c r="BT218">
        <v>101.1</v>
      </c>
      <c r="BU218">
        <v>86.2</v>
      </c>
      <c r="BV218">
        <v>97.6</v>
      </c>
      <c r="BW218">
        <v>85.8</v>
      </c>
      <c r="BX218">
        <v>97.2</v>
      </c>
      <c r="BY218">
        <v>87.7</v>
      </c>
      <c r="BZ218">
        <v>98.9</v>
      </c>
      <c r="CA218">
        <v>2455899.2999999998</v>
      </c>
      <c r="CB218">
        <v>2515649.7999999998</v>
      </c>
      <c r="CC218">
        <v>2507608.6</v>
      </c>
      <c r="CD218">
        <v>2557525.5</v>
      </c>
      <c r="CE218">
        <v>97.938000000000002</v>
      </c>
      <c r="CF218">
        <v>98.363</v>
      </c>
      <c r="CG218">
        <v>2837449.5</v>
      </c>
      <c r="CH218">
        <v>2924271.4</v>
      </c>
      <c r="CI218">
        <v>2893718.1</v>
      </c>
      <c r="CJ218">
        <v>2968795.1</v>
      </c>
      <c r="CK218">
        <v>98.055000000000007</v>
      </c>
      <c r="CL218">
        <v>98.5</v>
      </c>
      <c r="CM218">
        <v>19689</v>
      </c>
      <c r="CN218">
        <v>20070</v>
      </c>
      <c r="CO218">
        <v>-381</v>
      </c>
      <c r="CP218">
        <v>20317</v>
      </c>
      <c r="CQ218">
        <v>20157</v>
      </c>
      <c r="CR218">
        <v>160</v>
      </c>
      <c r="CS218">
        <v>16049</v>
      </c>
      <c r="CT218">
        <v>16343</v>
      </c>
      <c r="CU218">
        <v>-294</v>
      </c>
      <c r="CV218">
        <v>1914</v>
      </c>
      <c r="CW218">
        <v>2321</v>
      </c>
      <c r="CX218">
        <v>-407</v>
      </c>
      <c r="CY218">
        <v>1726</v>
      </c>
      <c r="CZ218">
        <v>1406</v>
      </c>
      <c r="DA218">
        <v>320</v>
      </c>
      <c r="DB218">
        <v>183833</v>
      </c>
      <c r="DC218">
        <v>-84.5</v>
      </c>
      <c r="DD218">
        <v>-84.6</v>
      </c>
      <c r="DE218">
        <v>-95.5</v>
      </c>
      <c r="DF218">
        <v>-96.3</v>
      </c>
      <c r="DG218">
        <v>-76.5</v>
      </c>
      <c r="DH218">
        <v>-77.2</v>
      </c>
      <c r="DI218">
        <v>16.600000000000001</v>
      </c>
      <c r="DJ218">
        <v>16.899999999999999</v>
      </c>
      <c r="DK218">
        <v>4.0999999999999996</v>
      </c>
      <c r="DL218">
        <v>4.0999999999999996</v>
      </c>
      <c r="DM218">
        <v>-11.2</v>
      </c>
      <c r="DN218">
        <v>-12.2</v>
      </c>
      <c r="DO218">
        <v>6.9</v>
      </c>
      <c r="DP218">
        <v>4.7</v>
      </c>
      <c r="DQ218">
        <v>78.5</v>
      </c>
      <c r="DR218">
        <v>79.2</v>
      </c>
      <c r="DS218">
        <v>5.3</v>
      </c>
      <c r="DT218">
        <v>5</v>
      </c>
      <c r="DU218">
        <v>7.2</v>
      </c>
      <c r="DV218">
        <v>8.1999999999999993</v>
      </c>
      <c r="DW218">
        <v>7.8</v>
      </c>
      <c r="DX218">
        <v>7.4</v>
      </c>
      <c r="DY218">
        <v>9</v>
      </c>
      <c r="DZ218">
        <v>9.3000000000000007</v>
      </c>
      <c r="EA218">
        <v>89.5</v>
      </c>
      <c r="EB218">
        <v>89.5</v>
      </c>
      <c r="EC218">
        <v>105.9485045</v>
      </c>
      <c r="ED218">
        <v>0.96310287800000005</v>
      </c>
      <c r="EE218" s="13">
        <v>135.24700000000001</v>
      </c>
      <c r="EF218">
        <v>132.85449800000001</v>
      </c>
      <c r="EG218">
        <v>28045.73</v>
      </c>
      <c r="EH218">
        <v>43023.7</v>
      </c>
      <c r="EI218">
        <v>108.3762986</v>
      </c>
      <c r="EJ218">
        <v>30395.03</v>
      </c>
      <c r="EK218">
        <v>30260.1</v>
      </c>
      <c r="EL218">
        <v>14.499175019999999</v>
      </c>
      <c r="EM218">
        <v>27689</v>
      </c>
      <c r="EN218" s="11">
        <v>41069.01</v>
      </c>
      <c r="EO218" s="11">
        <v>194313.04</v>
      </c>
      <c r="EP218" s="11">
        <v>41069.01</v>
      </c>
      <c r="EQ218" s="11">
        <v>172095000000</v>
      </c>
      <c r="ER218">
        <v>145168.13</v>
      </c>
      <c r="ES218">
        <v>96.16</v>
      </c>
      <c r="ET218">
        <v>89.79</v>
      </c>
      <c r="EU218">
        <v>4.9347000000000003</v>
      </c>
      <c r="EV218">
        <v>142426</v>
      </c>
      <c r="EW218">
        <v>194313.04</v>
      </c>
      <c r="EX218">
        <v>30615.33</v>
      </c>
      <c r="EY218">
        <v>4198.4399999999996</v>
      </c>
      <c r="EZ218">
        <v>54752.44</v>
      </c>
      <c r="FA218">
        <v>272763</v>
      </c>
      <c r="FB218">
        <v>410.31</v>
      </c>
      <c r="FC218">
        <v>253.53</v>
      </c>
      <c r="FD218">
        <v>5179</v>
      </c>
      <c r="FE218">
        <v>12874</v>
      </c>
      <c r="FF218">
        <v>3672</v>
      </c>
      <c r="FJ218">
        <v>111115</v>
      </c>
      <c r="FR218">
        <v>0</v>
      </c>
      <c r="FS218">
        <v>86355</v>
      </c>
      <c r="FT218">
        <v>97.57</v>
      </c>
      <c r="FU218">
        <v>96.16</v>
      </c>
      <c r="FV218">
        <v>96.16</v>
      </c>
      <c r="FW218">
        <v>96.16</v>
      </c>
      <c r="FX218">
        <v>80.34</v>
      </c>
      <c r="FY218">
        <v>97.57</v>
      </c>
      <c r="FZ218">
        <v>105570</v>
      </c>
      <c r="GA218">
        <v>215.8</v>
      </c>
      <c r="GB218">
        <v>233</v>
      </c>
      <c r="GC218">
        <v>-17.2</v>
      </c>
      <c r="GD218">
        <v>87427128000</v>
      </c>
      <c r="GE218">
        <v>17780759000</v>
      </c>
      <c r="GF218">
        <v>34285164660.000004</v>
      </c>
      <c r="GG218">
        <v>34285164660.000004</v>
      </c>
      <c r="GH218">
        <v>10379000000</v>
      </c>
      <c r="GI218">
        <v>9463000000</v>
      </c>
      <c r="GJ218">
        <v>1246513770.0042901</v>
      </c>
      <c r="GK218">
        <v>20441097000</v>
      </c>
      <c r="GL218">
        <v>1186624866.5</v>
      </c>
      <c r="GO218">
        <v>100711000000</v>
      </c>
      <c r="GP218">
        <v>66703000000.000008</v>
      </c>
      <c r="GQ218">
        <v>28261000000</v>
      </c>
      <c r="GR218">
        <v>14265000000</v>
      </c>
      <c r="GS218">
        <v>133727055000</v>
      </c>
      <c r="GT218">
        <v>73977113000</v>
      </c>
      <c r="GU218">
        <v>3076720454.6639299</v>
      </c>
      <c r="GV218">
        <v>1225020617.13854</v>
      </c>
      <c r="GX218">
        <v>65673379000</v>
      </c>
      <c r="GY218">
        <v>19505073000</v>
      </c>
      <c r="GZ218">
        <v>52.824548411540896</v>
      </c>
      <c r="HA218">
        <v>127.46987001101238</v>
      </c>
      <c r="HB218">
        <v>89.876429268069174</v>
      </c>
      <c r="HC218">
        <v>15.231107668597632</v>
      </c>
      <c r="HD218">
        <v>142.70097767961008</v>
      </c>
      <c r="HE218">
        <v>9.4783959453730908</v>
      </c>
      <c r="HF218">
        <v>77.155035017921506</v>
      </c>
      <c r="HG218">
        <v>72.645694203835731</v>
      </c>
      <c r="HH218">
        <v>52.065512172452259</v>
      </c>
      <c r="HI218">
        <v>8.5113753579489906</v>
      </c>
      <c r="HJ218">
        <v>119.03836723365127</v>
      </c>
      <c r="HK218">
        <v>23.662610445958812</v>
      </c>
      <c r="HL218">
        <v>9.4783959453730908</v>
      </c>
      <c r="HM218">
        <v>4.6143713713112522</v>
      </c>
      <c r="HN218">
        <v>1.0584677713254798</v>
      </c>
      <c r="HO218">
        <v>8.5113753579489906</v>
      </c>
      <c r="HP218">
        <v>124.71120637628799</v>
      </c>
      <c r="HQ218">
        <v>134.18960232166108</v>
      </c>
      <c r="HR218">
        <v>134.18960232166108</v>
      </c>
      <c r="HS218">
        <v>142.70097767961008</v>
      </c>
      <c r="HT218">
        <v>54.733199667464902</v>
      </c>
      <c r="HU218">
        <v>130.24139082846847</v>
      </c>
      <c r="HV218">
        <v>90.73929882960141</v>
      </c>
      <c r="HW218">
        <v>15.231107668597632</v>
      </c>
      <c r="HX218">
        <v>145.47249849706614</v>
      </c>
      <c r="HY218">
        <v>8.9936961327223237</v>
      </c>
      <c r="HZ218">
        <v>72.888705925845159</v>
      </c>
      <c r="IA218">
        <v>68.666578424575462</v>
      </c>
      <c r="IB218">
        <v>57.055818176199246</v>
      </c>
      <c r="IC218">
        <v>10.756405763569116</v>
      </c>
      <c r="ID218">
        <v>119.88981789281385</v>
      </c>
      <c r="IE218">
        <v>25.582680604252296</v>
      </c>
      <c r="IF218">
        <v>8.9936961327223237</v>
      </c>
      <c r="IG218">
        <v>4.3154172733310441</v>
      </c>
      <c r="IH218">
        <v>1.5171614346298119</v>
      </c>
      <c r="II218">
        <v>10.756405763569116</v>
      </c>
      <c r="IJ218">
        <v>125.72239660077472</v>
      </c>
      <c r="IK218">
        <v>134.71609273349702</v>
      </c>
      <c r="IL218">
        <v>134.71609273349702</v>
      </c>
      <c r="IM218">
        <v>145.47249849706614</v>
      </c>
      <c r="IN218">
        <v>3.0035985368180249</v>
      </c>
      <c r="IO218">
        <v>2.0790523929914011</v>
      </c>
      <c r="IP218">
        <v>5.082650929809426</v>
      </c>
      <c r="IQ218">
        <v>0.53849055877652152</v>
      </c>
      <c r="IR218">
        <v>4.1676571664393203</v>
      </c>
      <c r="IS218">
        <v>0.37650320459358511</v>
      </c>
      <c r="IT218">
        <v>3.7590382637079576</v>
      </c>
      <c r="IU218">
        <v>1.3236126661014742</v>
      </c>
      <c r="IV218">
        <v>6.0350593214260936E-2</v>
      </c>
      <c r="IW218">
        <v>0.88675886829362938</v>
      </c>
      <c r="IX218">
        <v>0.37650320459358511</v>
      </c>
      <c r="IY218">
        <v>355.3</v>
      </c>
      <c r="IZ218">
        <v>840.00300000000004</v>
      </c>
      <c r="JA218">
        <v>609.25400000000002</v>
      </c>
      <c r="JB218">
        <v>139.5</v>
      </c>
      <c r="JC218">
        <v>329.73700000000002</v>
      </c>
      <c r="JD218">
        <v>239.15799999999999</v>
      </c>
      <c r="JE218">
        <v>134.69999999999999</v>
      </c>
      <c r="JF218">
        <v>318.53699999999998</v>
      </c>
      <c r="JG218">
        <v>231.035</v>
      </c>
      <c r="JH218">
        <v>84.6</v>
      </c>
      <c r="JI218">
        <v>200.149</v>
      </c>
      <c r="JJ218">
        <v>145.16800000000001</v>
      </c>
      <c r="JK218">
        <v>145.16800000000001</v>
      </c>
      <c r="JL218">
        <v>131.19999999999999</v>
      </c>
      <c r="JM218">
        <v>310.11700000000002</v>
      </c>
      <c r="JN218">
        <v>224.928</v>
      </c>
      <c r="JO218">
        <v>224.928</v>
      </c>
      <c r="JP218">
        <v>215.8</v>
      </c>
      <c r="JQ218">
        <v>510.26600000000002</v>
      </c>
      <c r="JR218">
        <v>370.096</v>
      </c>
      <c r="JS218">
        <v>370.096</v>
      </c>
      <c r="JT218">
        <v>137.5</v>
      </c>
      <c r="JU218">
        <v>325.14100000000002</v>
      </c>
      <c r="JV218">
        <v>235.82499999999999</v>
      </c>
      <c r="JW218">
        <v>235.82499999999999</v>
      </c>
      <c r="JX218">
        <v>0</v>
      </c>
      <c r="JY218">
        <v>-13</v>
      </c>
      <c r="JZ218">
        <v>0.31426779999999999</v>
      </c>
      <c r="KA218">
        <v>0.82820000000000005</v>
      </c>
      <c r="KB218">
        <v>8.5754000000000001</v>
      </c>
      <c r="KC218">
        <v>1.3788</v>
      </c>
      <c r="KD218">
        <v>97.128064210079501</v>
      </c>
      <c r="KE218">
        <v>3.6024352990620843</v>
      </c>
      <c r="KF218">
        <v>0.97334793517983198</v>
      </c>
      <c r="KG218">
        <v>3.9826656390451647</v>
      </c>
      <c r="KH218">
        <v>84.540999999999997</v>
      </c>
      <c r="KI218">
        <v>4.1496000000000004</v>
      </c>
      <c r="KJ218">
        <v>0.29513333333333303</v>
      </c>
      <c r="KK218">
        <v>0.3</v>
      </c>
      <c r="KL218">
        <v>-0.48666666666669633</v>
      </c>
      <c r="KM218">
        <v>137.32060000000001</v>
      </c>
      <c r="KN218">
        <v>-5.7563071348175701</v>
      </c>
      <c r="KO218">
        <v>0.55448362510496729</v>
      </c>
      <c r="KP218">
        <v>126.92741074050258</v>
      </c>
      <c r="KQ218">
        <v>0.83316075487209396</v>
      </c>
      <c r="KR218">
        <v>1.72151726875</v>
      </c>
      <c r="KS218">
        <v>0.52622837435903802</v>
      </c>
      <c r="KT218">
        <v>1.0179975270854</v>
      </c>
      <c r="KU218">
        <v>0.29125684651904998</v>
      </c>
      <c r="KV218">
        <v>0.52066022408498003</v>
      </c>
      <c r="KW218">
        <v>0.29430975733732101</v>
      </c>
      <c r="KX218" s="13">
        <v>291.95730306755797</v>
      </c>
      <c r="KY218">
        <v>20.643870139392099</v>
      </c>
      <c r="KZ218">
        <v>23.384716782041199</v>
      </c>
      <c r="LA218">
        <v>53.8642469076784</v>
      </c>
      <c r="LB218">
        <v>4.0597470585955602</v>
      </c>
      <c r="LC218">
        <v>5.3593345637580896</v>
      </c>
      <c r="LD218">
        <v>31.1924932206589</v>
      </c>
      <c r="LE218">
        <v>113.53214631132001</v>
      </c>
      <c r="LF218">
        <v>36.9082624712008</v>
      </c>
      <c r="LG218">
        <v>2.5605605474620599</v>
      </c>
      <c r="LH218">
        <v>0.192859401168025</v>
      </c>
      <c r="LI218">
        <v>0.21846568687898099</v>
      </c>
      <c r="LJ218">
        <v>0.52362878837421001</v>
      </c>
      <c r="LK218">
        <v>3.72691453197488E-2</v>
      </c>
      <c r="LL218">
        <v>5.1512719238349602E-2</v>
      </c>
      <c r="LM218">
        <v>0.24709702552474799</v>
      </c>
      <c r="LN218">
        <v>1.24340449239427</v>
      </c>
      <c r="LO218">
        <v>0.38873145319688701</v>
      </c>
      <c r="LP218">
        <v>11.187230100938562</v>
      </c>
      <c r="LQ218">
        <v>12.401965400072323</v>
      </c>
      <c r="LR218">
        <v>194313.043909</v>
      </c>
      <c r="LS218">
        <v>30615.327799999999</v>
      </c>
      <c r="LT218">
        <v>145168.12719999999</v>
      </c>
      <c r="LU218">
        <v>98241.168380999996</v>
      </c>
      <c r="LV218">
        <v>12873.438310000001</v>
      </c>
      <c r="LW218">
        <v>104868.780569</v>
      </c>
      <c r="LX218">
        <v>11846.395401</v>
      </c>
      <c r="LY218">
        <v>10177.579096999994</v>
      </c>
      <c r="LZ218">
        <v>-553.85650299999998</v>
      </c>
      <c r="MA218">
        <v>-1977.2155</v>
      </c>
      <c r="MB218">
        <v>-1580.272111</v>
      </c>
      <c r="MC218">
        <v>11582.849683</v>
      </c>
      <c r="MD218">
        <v>500.53943600000002</v>
      </c>
      <c r="ME218">
        <v>573.14000099999998</v>
      </c>
      <c r="MF218">
        <v>578.09278200000006</v>
      </c>
    </row>
    <row r="219" spans="1:344" x14ac:dyDescent="0.25">
      <c r="A219" s="31">
        <v>41820</v>
      </c>
      <c r="B219">
        <v>28414</v>
      </c>
      <c r="C219">
        <v>2055.6999999999998</v>
      </c>
      <c r="D219">
        <v>27229.3</v>
      </c>
      <c r="E219">
        <v>7996.5</v>
      </c>
      <c r="F219">
        <v>6437.8</v>
      </c>
      <c r="G219">
        <v>-155.9</v>
      </c>
      <c r="H219">
        <v>17512.7</v>
      </c>
      <c r="I219">
        <v>17141.8</v>
      </c>
      <c r="J219">
        <v>43081.2</v>
      </c>
      <c r="K219">
        <v>28705.9</v>
      </c>
      <c r="L219">
        <v>2059</v>
      </c>
      <c r="M219">
        <v>27601.4</v>
      </c>
      <c r="N219">
        <v>7959.8</v>
      </c>
      <c r="O219">
        <v>6524.7</v>
      </c>
      <c r="P219">
        <v>17062.8</v>
      </c>
      <c r="Q219">
        <v>16377.4</v>
      </c>
      <c r="R219">
        <v>44063.8</v>
      </c>
      <c r="S219">
        <v>98.983000000000004</v>
      </c>
      <c r="T219">
        <v>100.461</v>
      </c>
      <c r="U219">
        <v>98.668000000000006</v>
      </c>
      <c r="V219">
        <v>102.637</v>
      </c>
      <c r="W219">
        <v>104.66800000000001</v>
      </c>
      <c r="X219">
        <v>97.77</v>
      </c>
      <c r="Y219" s="3">
        <v>98.7</v>
      </c>
      <c r="Z219" s="3">
        <v>98.6</v>
      </c>
      <c r="AA219" s="3">
        <v>98.8</v>
      </c>
      <c r="AB219" s="3">
        <v>100.5</v>
      </c>
      <c r="AC219" s="3">
        <v>96.6</v>
      </c>
      <c r="AD219" s="3">
        <v>93.4</v>
      </c>
      <c r="AE219" s="3">
        <v>103.2</v>
      </c>
      <c r="AF219" s="3">
        <v>102.8</v>
      </c>
      <c r="AG219" s="3">
        <v>103.8</v>
      </c>
      <c r="AH219" s="3">
        <v>104.9</v>
      </c>
      <c r="AI219" s="3">
        <v>100.8</v>
      </c>
      <c r="AJ219" s="3">
        <v>98.5</v>
      </c>
      <c r="AK219" s="3">
        <v>98.6</v>
      </c>
      <c r="AL219" s="3">
        <v>98.5</v>
      </c>
      <c r="AM219" s="3">
        <v>98.7</v>
      </c>
      <c r="AN219" s="3">
        <v>100.5</v>
      </c>
      <c r="AO219" s="3">
        <v>96.2</v>
      </c>
      <c r="AP219" s="3">
        <v>92.8</v>
      </c>
      <c r="AQ219" s="3">
        <v>97.9</v>
      </c>
      <c r="AR219" s="3">
        <v>97.6</v>
      </c>
      <c r="AS219" s="3">
        <v>98.1</v>
      </c>
      <c r="AT219" s="3">
        <v>98.9</v>
      </c>
      <c r="AU219" s="3">
        <v>102</v>
      </c>
      <c r="AV219" s="3">
        <v>98.3</v>
      </c>
      <c r="AW219" s="3">
        <v>101.3</v>
      </c>
      <c r="AX219" s="3">
        <v>101.3</v>
      </c>
      <c r="AY219" s="3">
        <v>98.7</v>
      </c>
      <c r="AZ219" s="3">
        <v>97.6</v>
      </c>
      <c r="BA219" s="3">
        <v>102.7</v>
      </c>
      <c r="BB219" s="3">
        <v>116</v>
      </c>
      <c r="BC219">
        <v>103</v>
      </c>
      <c r="BD219">
        <v>103.8</v>
      </c>
      <c r="BE219">
        <v>104.9</v>
      </c>
      <c r="BF219">
        <v>104.9</v>
      </c>
      <c r="BG219">
        <v>103.9</v>
      </c>
      <c r="BH219">
        <v>104.8</v>
      </c>
      <c r="BI219">
        <v>102.8</v>
      </c>
      <c r="BJ219">
        <v>104.1</v>
      </c>
      <c r="BK219">
        <v>98.6</v>
      </c>
      <c r="BL219">
        <v>98.4</v>
      </c>
      <c r="BM219">
        <v>19418.8</v>
      </c>
      <c r="BN219">
        <v>18919.900000000001</v>
      </c>
      <c r="BO219">
        <v>95.7</v>
      </c>
      <c r="BP219">
        <v>97.6</v>
      </c>
      <c r="BQ219">
        <v>95.1</v>
      </c>
      <c r="BR219">
        <v>97</v>
      </c>
      <c r="BS219">
        <v>98</v>
      </c>
      <c r="BT219">
        <v>100.3</v>
      </c>
      <c r="BU219">
        <v>98.6</v>
      </c>
      <c r="BV219">
        <v>98.2</v>
      </c>
      <c r="BW219">
        <v>97.8</v>
      </c>
      <c r="BX219">
        <v>97.5</v>
      </c>
      <c r="BY219">
        <v>101.4</v>
      </c>
      <c r="BZ219">
        <v>100.6</v>
      </c>
      <c r="CA219">
        <v>2520936.7000000002</v>
      </c>
      <c r="CB219">
        <v>2523638.7000000002</v>
      </c>
      <c r="CC219">
        <v>2563399.1</v>
      </c>
      <c r="CD219">
        <v>2562960.5</v>
      </c>
      <c r="CE219">
        <v>98.343999999999994</v>
      </c>
      <c r="CF219">
        <v>98.465999999999994</v>
      </c>
      <c r="CG219">
        <v>2932395.6</v>
      </c>
      <c r="CH219">
        <v>2935825.7</v>
      </c>
      <c r="CI219">
        <v>2976035.9</v>
      </c>
      <c r="CJ219">
        <v>2977330.9</v>
      </c>
      <c r="CK219">
        <v>98.534000000000006</v>
      </c>
      <c r="CL219">
        <v>98.605999999999995</v>
      </c>
      <c r="CM219">
        <v>21809</v>
      </c>
      <c r="CN219">
        <v>22234</v>
      </c>
      <c r="CO219">
        <v>-425</v>
      </c>
      <c r="CP219">
        <v>22422</v>
      </c>
      <c r="CQ219">
        <v>22287</v>
      </c>
      <c r="CR219">
        <v>135</v>
      </c>
      <c r="CS219">
        <v>17716</v>
      </c>
      <c r="CT219">
        <v>17043</v>
      </c>
      <c r="CU219">
        <v>673</v>
      </c>
      <c r="CV219">
        <v>2263</v>
      </c>
      <c r="CW219">
        <v>4000</v>
      </c>
      <c r="CX219">
        <v>-1737</v>
      </c>
      <c r="CY219">
        <v>1830</v>
      </c>
      <c r="CZ219">
        <v>1191</v>
      </c>
      <c r="DA219">
        <v>639</v>
      </c>
      <c r="DB219">
        <v>183714</v>
      </c>
      <c r="DC219">
        <v>-87</v>
      </c>
      <c r="DD219">
        <v>-86.3</v>
      </c>
      <c r="DE219">
        <v>-95.2</v>
      </c>
      <c r="DF219">
        <v>-95.6</v>
      </c>
      <c r="DG219">
        <v>-76.599999999999994</v>
      </c>
      <c r="DH219">
        <v>-76.3</v>
      </c>
      <c r="DI219">
        <v>10.9</v>
      </c>
      <c r="DJ219">
        <v>11.6</v>
      </c>
      <c r="DK219">
        <v>4</v>
      </c>
      <c r="DL219">
        <v>3.9</v>
      </c>
      <c r="DM219">
        <v>-14</v>
      </c>
      <c r="DN219">
        <v>-10.6</v>
      </c>
      <c r="DO219">
        <v>9.1</v>
      </c>
      <c r="DP219">
        <v>6.5</v>
      </c>
      <c r="DQ219">
        <v>76.900000000000006</v>
      </c>
      <c r="DR219">
        <v>77.7</v>
      </c>
      <c r="DS219">
        <v>5.7</v>
      </c>
      <c r="DT219">
        <v>6.6</v>
      </c>
      <c r="DU219">
        <v>6.9</v>
      </c>
      <c r="DV219">
        <v>6.4</v>
      </c>
      <c r="DW219">
        <v>9.6</v>
      </c>
      <c r="DX219">
        <v>11.7</v>
      </c>
      <c r="DY219">
        <v>9.1999999999999993</v>
      </c>
      <c r="DZ219">
        <v>9</v>
      </c>
      <c r="EA219">
        <v>90.2</v>
      </c>
      <c r="EB219">
        <v>90.1</v>
      </c>
      <c r="EC219">
        <v>107.0020631</v>
      </c>
      <c r="ED219">
        <v>0.96117895499999995</v>
      </c>
      <c r="EE219" s="13">
        <v>133.083</v>
      </c>
      <c r="EG219">
        <v>31813</v>
      </c>
      <c r="EH219">
        <v>43081.21</v>
      </c>
      <c r="EI219">
        <v>113.67400739999999</v>
      </c>
      <c r="EJ219">
        <v>30479.33</v>
      </c>
      <c r="EK219">
        <v>30373.5</v>
      </c>
      <c r="EL219">
        <v>14.24869522</v>
      </c>
      <c r="EN219" s="11">
        <v>43644.07</v>
      </c>
      <c r="EO219" s="11">
        <v>194075.13</v>
      </c>
      <c r="EP219" s="11">
        <v>43644.07</v>
      </c>
      <c r="EQ219" s="11">
        <v>172323000000</v>
      </c>
      <c r="ER219">
        <v>143832.16</v>
      </c>
      <c r="ES219">
        <v>97.7</v>
      </c>
      <c r="ET219">
        <v>90.07</v>
      </c>
      <c r="EU219">
        <v>3.6629999999999998</v>
      </c>
      <c r="EW219">
        <v>194075.13</v>
      </c>
      <c r="EX219">
        <v>27457.62</v>
      </c>
      <c r="EY219">
        <v>4027.26</v>
      </c>
      <c r="EZ219">
        <v>55837.73</v>
      </c>
      <c r="FB219">
        <v>413.28</v>
      </c>
      <c r="FC219">
        <v>227.59</v>
      </c>
      <c r="FD219">
        <v>4706</v>
      </c>
      <c r="FE219">
        <v>12488</v>
      </c>
      <c r="FF219">
        <v>4022</v>
      </c>
      <c r="FJ219">
        <v>108062</v>
      </c>
      <c r="FR219">
        <v>0</v>
      </c>
      <c r="FS219">
        <v>84548</v>
      </c>
      <c r="FT219">
        <v>97.78</v>
      </c>
      <c r="FU219">
        <v>97.7</v>
      </c>
      <c r="FV219">
        <v>97.7</v>
      </c>
      <c r="FW219">
        <v>97.7</v>
      </c>
      <c r="FX219">
        <v>80.510000000000005</v>
      </c>
      <c r="FY219">
        <v>97.78</v>
      </c>
      <c r="FZ219">
        <v>104640</v>
      </c>
      <c r="GA219">
        <v>212.2</v>
      </c>
      <c r="GB219">
        <v>233.5</v>
      </c>
      <c r="GC219">
        <v>-21.3</v>
      </c>
      <c r="GD219">
        <v>85894290000</v>
      </c>
      <c r="GE219">
        <v>16510478000.000002</v>
      </c>
      <c r="GF219">
        <v>35465808380</v>
      </c>
      <c r="GG219">
        <v>35465808380</v>
      </c>
      <c r="GH219">
        <v>10669000000</v>
      </c>
      <c r="GI219">
        <v>9738000000</v>
      </c>
      <c r="GJ219">
        <v>1246725737.23557</v>
      </c>
      <c r="GK219">
        <v>22348615000</v>
      </c>
      <c r="GL219">
        <v>1285482102.55004</v>
      </c>
      <c r="GM219">
        <v>117316590646.621</v>
      </c>
      <c r="GN219">
        <v>4896910459.7337799</v>
      </c>
      <c r="GO219">
        <v>91021000000</v>
      </c>
      <c r="GP219">
        <v>64259000000.000008</v>
      </c>
      <c r="GQ219">
        <v>16363000000</v>
      </c>
      <c r="GR219">
        <v>10576000000</v>
      </c>
      <c r="GS219">
        <v>128063680000</v>
      </c>
      <c r="GT219">
        <v>73018326000</v>
      </c>
      <c r="GU219">
        <v>3266397437.9770799</v>
      </c>
      <c r="GV219">
        <v>1224837619.5746901</v>
      </c>
      <c r="GW219">
        <v>163881836654</v>
      </c>
      <c r="GX219">
        <v>65831693000</v>
      </c>
      <c r="GY219">
        <v>19475643000</v>
      </c>
      <c r="GZ219">
        <v>52.281195707985951</v>
      </c>
      <c r="HA219">
        <v>125.99174712092216</v>
      </c>
      <c r="HB219">
        <v>89.526455168163082</v>
      </c>
      <c r="HC219">
        <v>15.81590375522649</v>
      </c>
      <c r="HD219">
        <v>141.80765087614873</v>
      </c>
      <c r="HE219">
        <v>10.095050884859395</v>
      </c>
      <c r="HF219">
        <v>75.155953543067028</v>
      </c>
      <c r="HG219">
        <v>70.236779373121763</v>
      </c>
      <c r="HH219">
        <v>52.813048591048329</v>
      </c>
      <c r="HI219">
        <v>8.6627720271192352</v>
      </c>
      <c r="HJ219">
        <v>116.96920776411493</v>
      </c>
      <c r="HK219">
        <v>24.838443112033797</v>
      </c>
      <c r="HL219">
        <v>10.095050884859395</v>
      </c>
      <c r="HM219">
        <v>5.3648233910657508</v>
      </c>
      <c r="HN219">
        <v>0.71579680898941656</v>
      </c>
      <c r="HO219">
        <v>8.6627720271192352</v>
      </c>
      <c r="HP219">
        <v>123.04982796417011</v>
      </c>
      <c r="HQ219">
        <v>133.14487884902948</v>
      </c>
      <c r="HR219">
        <v>133.14487884902948</v>
      </c>
      <c r="HS219">
        <v>141.80765087614873</v>
      </c>
      <c r="HT219">
        <v>53.48641553316078</v>
      </c>
      <c r="HU219">
        <v>128.04564297028557</v>
      </c>
      <c r="HV219">
        <v>90.375131192351432</v>
      </c>
      <c r="HW219">
        <v>15.81590375522649</v>
      </c>
      <c r="HX219">
        <v>143.86154672551211</v>
      </c>
      <c r="HY219">
        <v>9.588374152523917</v>
      </c>
      <c r="HZ219">
        <v>70.353990215008494</v>
      </c>
      <c r="IA219">
        <v>65.82301650672899</v>
      </c>
      <c r="IB219">
        <v>57.691967305933424</v>
      </c>
      <c r="IC219">
        <v>10.75818876032578</v>
      </c>
      <c r="ID219">
        <v>117.50126159608601</v>
      </c>
      <c r="IE219">
        <v>26.360285129426114</v>
      </c>
      <c r="IF219">
        <v>9.588374152523917</v>
      </c>
      <c r="IG219">
        <v>4.9143653547422366</v>
      </c>
      <c r="IH219">
        <v>1.0993568618341778</v>
      </c>
      <c r="II219">
        <v>10.75818876032578</v>
      </c>
      <c r="IJ219">
        <v>123.51498381266242</v>
      </c>
      <c r="IK219">
        <v>133.10335796518632</v>
      </c>
      <c r="IL219">
        <v>133.10335796518632</v>
      </c>
      <c r="IM219">
        <v>143.86154672551211</v>
      </c>
      <c r="IN219">
        <v>2.4565964110616045</v>
      </c>
      <c r="IO219">
        <v>2.0368738727370395</v>
      </c>
      <c r="IP219">
        <v>4.4934702837986435</v>
      </c>
      <c r="IQ219">
        <v>0.41207198352521013</v>
      </c>
      <c r="IR219">
        <v>3.6855661293858164</v>
      </c>
      <c r="IS219">
        <v>0.39583217088761602</v>
      </c>
      <c r="IT219">
        <v>3.4364410390742761</v>
      </c>
      <c r="IU219">
        <v>1.0570292447243681</v>
      </c>
      <c r="IV219">
        <v>6.3644986240037171E-2</v>
      </c>
      <c r="IW219">
        <v>0.59755208759671896</v>
      </c>
      <c r="IX219">
        <v>0.39583217088761602</v>
      </c>
      <c r="IY219">
        <v>350.4</v>
      </c>
      <c r="IZ219">
        <v>824.18299999999999</v>
      </c>
      <c r="JA219">
        <v>603.46699999999998</v>
      </c>
      <c r="JB219">
        <v>138.30000000000001</v>
      </c>
      <c r="JC219">
        <v>325.18700000000001</v>
      </c>
      <c r="JD219">
        <v>238.102</v>
      </c>
      <c r="JE219">
        <v>133.1</v>
      </c>
      <c r="JF219">
        <v>313.03899999999999</v>
      </c>
      <c r="JG219">
        <v>229.20699999999999</v>
      </c>
      <c r="JH219">
        <v>83.5</v>
      </c>
      <c r="JI219">
        <v>196.43799999999999</v>
      </c>
      <c r="JJ219">
        <v>143.83199999999999</v>
      </c>
      <c r="JK219">
        <v>143.83199999999999</v>
      </c>
      <c r="JL219">
        <v>128.6</v>
      </c>
      <c r="JM219">
        <v>302.55799999999999</v>
      </c>
      <c r="JN219">
        <v>221.53299999999999</v>
      </c>
      <c r="JO219">
        <v>221.53299999999999</v>
      </c>
      <c r="JP219">
        <v>212.2</v>
      </c>
      <c r="JQ219">
        <v>498.99599999999998</v>
      </c>
      <c r="JR219">
        <v>365.36500000000001</v>
      </c>
      <c r="JS219">
        <v>365.36500000000001</v>
      </c>
      <c r="JT219">
        <v>134.9</v>
      </c>
      <c r="JU219">
        <v>317.29300000000001</v>
      </c>
      <c r="JV219">
        <v>232.322</v>
      </c>
      <c r="JW219">
        <v>232.322</v>
      </c>
      <c r="JX219">
        <v>0</v>
      </c>
      <c r="JY219">
        <v>-12</v>
      </c>
      <c r="JZ219">
        <v>7.9447000000000004E-2</v>
      </c>
      <c r="KA219">
        <v>0.80149999999999999</v>
      </c>
      <c r="KB219">
        <v>8.4722000000000008</v>
      </c>
      <c r="KC219">
        <v>1.3657999999999999</v>
      </c>
      <c r="KD219">
        <v>98.411614413651193</v>
      </c>
      <c r="KE219">
        <v>5.5327062087989427</v>
      </c>
      <c r="KF219">
        <v>0.98444352971291715</v>
      </c>
      <c r="KG219">
        <v>5.9771097401711186</v>
      </c>
      <c r="KH219">
        <v>85.049199999999999</v>
      </c>
      <c r="KI219">
        <v>6.2618</v>
      </c>
      <c r="KJ219">
        <v>0.29856666666666698</v>
      </c>
      <c r="KK219">
        <v>0.3</v>
      </c>
      <c r="KL219">
        <v>-0.14333333333330089</v>
      </c>
      <c r="KM219">
        <v>132.80590000000001</v>
      </c>
      <c r="KN219">
        <v>-6.7301594436083132</v>
      </c>
      <c r="KO219">
        <v>0.6359671915096512</v>
      </c>
      <c r="KP219">
        <v>31.880034201216411</v>
      </c>
      <c r="KQ219">
        <v>0.51555562409311195</v>
      </c>
      <c r="KR219">
        <v>2.3377332551249999</v>
      </c>
      <c r="KS219">
        <v>0.28878279297703202</v>
      </c>
      <c r="KT219">
        <v>6.2551155176210402</v>
      </c>
      <c r="KU219">
        <v>0.81748731670021701</v>
      </c>
      <c r="KV219">
        <v>0.35470807929231102</v>
      </c>
      <c r="KW219">
        <v>1.3097578135658801</v>
      </c>
      <c r="KX219" s="13">
        <v>240.895295240254</v>
      </c>
      <c r="KY219">
        <v>29.5963987166739</v>
      </c>
      <c r="KZ219">
        <v>33.524284249365202</v>
      </c>
      <c r="LA219">
        <v>53.715493140899</v>
      </c>
      <c r="LB219">
        <v>4.0335841928465399</v>
      </c>
      <c r="LC219">
        <v>5.5498096195443303</v>
      </c>
      <c r="LD219">
        <v>39.7358655918624</v>
      </c>
      <c r="LE219">
        <v>92.701942097876</v>
      </c>
      <c r="LF219">
        <v>31.372061193918501</v>
      </c>
      <c r="LG219">
        <v>2.3511920466720202</v>
      </c>
      <c r="LH219">
        <v>0.29326976737771798</v>
      </c>
      <c r="LI219">
        <v>0.33219095378782298</v>
      </c>
      <c r="LJ219">
        <v>0.57523986033568497</v>
      </c>
      <c r="LK219">
        <v>4.0025071382371498E-2</v>
      </c>
      <c r="LL219">
        <v>5.9263190375228599E-2</v>
      </c>
      <c r="LM219">
        <v>0.42693188302921498</v>
      </c>
      <c r="LN219">
        <v>0.96200932746113399</v>
      </c>
      <c r="LO219">
        <v>0.30860634637608397</v>
      </c>
      <c r="LP219">
        <v>10.555310150101246</v>
      </c>
      <c r="LQ219">
        <v>11.805658017995253</v>
      </c>
      <c r="LR219">
        <v>194075.12669599999</v>
      </c>
      <c r="LS219">
        <v>27457.617600000001</v>
      </c>
      <c r="LT219">
        <v>143832.1569</v>
      </c>
      <c r="LU219">
        <v>95573.953009999997</v>
      </c>
      <c r="LV219">
        <v>12488.078099</v>
      </c>
      <c r="LW219">
        <v>103952.097546</v>
      </c>
      <c r="LX219">
        <v>12364.006899</v>
      </c>
      <c r="LY219">
        <v>10129.559859999994</v>
      </c>
      <c r="LZ219">
        <v>357.479533</v>
      </c>
      <c r="MA219">
        <v>-2794.5882999999999</v>
      </c>
      <c r="MB219">
        <v>-1260.2199109999999</v>
      </c>
      <c r="MC219">
        <v>11844.215862000001</v>
      </c>
      <c r="MD219">
        <v>550.52279999999996</v>
      </c>
      <c r="ME219">
        <v>608.30908499999998</v>
      </c>
      <c r="MF219">
        <v>681.69804399999998</v>
      </c>
    </row>
    <row r="220" spans="1:344" x14ac:dyDescent="0.25">
      <c r="A220" s="31">
        <v>41912</v>
      </c>
      <c r="B220">
        <v>28797.1</v>
      </c>
      <c r="C220">
        <v>2220.6</v>
      </c>
      <c r="D220">
        <v>27523.9</v>
      </c>
      <c r="E220">
        <v>8067.4</v>
      </c>
      <c r="F220">
        <v>6604.3</v>
      </c>
      <c r="G220">
        <v>124.3</v>
      </c>
      <c r="H220">
        <v>17459.8</v>
      </c>
      <c r="I220">
        <v>17642</v>
      </c>
      <c r="J220">
        <v>43429.3</v>
      </c>
      <c r="K220">
        <v>29069</v>
      </c>
      <c r="L220">
        <v>2232</v>
      </c>
      <c r="M220">
        <v>27855</v>
      </c>
      <c r="N220">
        <v>7931.2</v>
      </c>
      <c r="O220">
        <v>6682</v>
      </c>
      <c r="P220">
        <v>17306</v>
      </c>
      <c r="Q220">
        <v>16811.2</v>
      </c>
      <c r="R220">
        <v>44105.5</v>
      </c>
      <c r="S220">
        <v>99.064999999999998</v>
      </c>
      <c r="T220">
        <v>101.718</v>
      </c>
      <c r="U220">
        <v>98.837999999999994</v>
      </c>
      <c r="V220">
        <v>100.889</v>
      </c>
      <c r="W220">
        <v>104.94199999999999</v>
      </c>
      <c r="X220">
        <v>98.466999999999999</v>
      </c>
      <c r="Y220" s="3">
        <v>98.9</v>
      </c>
      <c r="Z220" s="3">
        <v>99.3</v>
      </c>
      <c r="AA220" s="3">
        <v>98.7</v>
      </c>
      <c r="AB220" s="3">
        <v>93.1</v>
      </c>
      <c r="AC220" s="3">
        <v>96.9</v>
      </c>
      <c r="AD220" s="3">
        <v>99</v>
      </c>
      <c r="AE220" s="3">
        <v>101.6</v>
      </c>
      <c r="AF220" s="3">
        <v>102.3</v>
      </c>
      <c r="AG220" s="3">
        <v>101.7</v>
      </c>
      <c r="AH220" s="3">
        <v>98.2</v>
      </c>
      <c r="AI220" s="3">
        <v>99.5</v>
      </c>
      <c r="AJ220" s="3">
        <v>100.7</v>
      </c>
      <c r="AK220" s="3">
        <v>98.9</v>
      </c>
      <c r="AL220" s="3">
        <v>99.3</v>
      </c>
      <c r="AM220" s="3">
        <v>98.7</v>
      </c>
      <c r="AN220" s="3">
        <v>93</v>
      </c>
      <c r="AO220" s="3">
        <v>96.7</v>
      </c>
      <c r="AP220" s="3">
        <v>99.2</v>
      </c>
      <c r="AQ220" s="3">
        <v>96.8</v>
      </c>
      <c r="AR220" s="3">
        <v>96.8</v>
      </c>
      <c r="AS220" s="3">
        <v>96.9</v>
      </c>
      <c r="AT220" s="3">
        <v>89.1</v>
      </c>
      <c r="AU220" s="3">
        <v>102.5</v>
      </c>
      <c r="AV220" s="3">
        <v>93.2</v>
      </c>
      <c r="AW220" s="3">
        <v>99.9</v>
      </c>
      <c r="AX220" s="3">
        <v>100.2</v>
      </c>
      <c r="AY220" s="3">
        <v>97.8</v>
      </c>
      <c r="AZ220" s="3">
        <v>97.5</v>
      </c>
      <c r="BA220" s="3">
        <v>100.3</v>
      </c>
      <c r="BB220" s="3">
        <v>95.8</v>
      </c>
      <c r="BC220">
        <v>101.6</v>
      </c>
      <c r="BD220">
        <v>103.1</v>
      </c>
      <c r="BE220">
        <v>104.1</v>
      </c>
      <c r="BF220">
        <v>103.8</v>
      </c>
      <c r="BG220">
        <v>102.3</v>
      </c>
      <c r="BH220">
        <v>103.8</v>
      </c>
      <c r="BI220">
        <v>102.4</v>
      </c>
      <c r="BJ220">
        <v>101.7</v>
      </c>
      <c r="BK220">
        <v>98.1</v>
      </c>
      <c r="BL220">
        <v>98.1</v>
      </c>
      <c r="BM220">
        <v>19166.7</v>
      </c>
      <c r="BN220">
        <v>19497.599999999999</v>
      </c>
      <c r="BO220">
        <v>97.9</v>
      </c>
      <c r="BP220">
        <v>97.5</v>
      </c>
      <c r="BQ220">
        <v>97.4</v>
      </c>
      <c r="BR220">
        <v>97.1</v>
      </c>
      <c r="BS220">
        <v>100</v>
      </c>
      <c r="BT220">
        <v>99.1</v>
      </c>
      <c r="BU220">
        <v>103.4</v>
      </c>
      <c r="BV220">
        <v>98.1</v>
      </c>
      <c r="BW220">
        <v>102.6</v>
      </c>
      <c r="BX220">
        <v>97.3</v>
      </c>
      <c r="BY220">
        <v>106.1</v>
      </c>
      <c r="BZ220">
        <v>100.5</v>
      </c>
      <c r="CA220">
        <v>2527624.7999999998</v>
      </c>
      <c r="CB220">
        <v>2539616.6</v>
      </c>
      <c r="CC220">
        <v>2569578.9</v>
      </c>
      <c r="CD220">
        <v>2574371.5</v>
      </c>
      <c r="CE220">
        <v>98.367000000000004</v>
      </c>
      <c r="CF220">
        <v>98.65</v>
      </c>
      <c r="CG220">
        <v>2943578.7</v>
      </c>
      <c r="CH220">
        <v>2954495.1</v>
      </c>
      <c r="CI220">
        <v>2987549.4</v>
      </c>
      <c r="CJ220">
        <v>2992915.5</v>
      </c>
      <c r="CK220">
        <v>98.528000000000006</v>
      </c>
      <c r="CL220">
        <v>98.715999999999994</v>
      </c>
      <c r="CM220">
        <v>22762</v>
      </c>
      <c r="CN220">
        <v>21500</v>
      </c>
      <c r="CO220">
        <v>1262</v>
      </c>
      <c r="CP220">
        <v>23560</v>
      </c>
      <c r="CQ220">
        <v>21606</v>
      </c>
      <c r="CR220">
        <v>1954</v>
      </c>
      <c r="CS220">
        <v>19014</v>
      </c>
      <c r="CT220">
        <v>17632</v>
      </c>
      <c r="CU220">
        <v>1382</v>
      </c>
      <c r="CV220">
        <v>1943</v>
      </c>
      <c r="CW220">
        <v>2825</v>
      </c>
      <c r="CX220">
        <v>-882</v>
      </c>
      <c r="CY220">
        <v>1805</v>
      </c>
      <c r="CZ220">
        <v>1044</v>
      </c>
      <c r="DA220">
        <v>761</v>
      </c>
      <c r="DB220">
        <v>180732</v>
      </c>
      <c r="DC220">
        <v>-87.3</v>
      </c>
      <c r="DD220">
        <v>-86.9</v>
      </c>
      <c r="DE220">
        <v>-95.2</v>
      </c>
      <c r="DF220">
        <v>-94.5</v>
      </c>
      <c r="DG220">
        <v>-78.099999999999994</v>
      </c>
      <c r="DH220">
        <v>-77.400000000000006</v>
      </c>
      <c r="DI220">
        <v>12.7</v>
      </c>
      <c r="DJ220">
        <v>12.9</v>
      </c>
      <c r="DK220">
        <v>4</v>
      </c>
      <c r="DL220">
        <v>4</v>
      </c>
      <c r="DM220">
        <v>0.6</v>
      </c>
      <c r="DN220">
        <v>-1.6</v>
      </c>
      <c r="DO220">
        <v>4.0999999999999996</v>
      </c>
      <c r="DP220">
        <v>7.5</v>
      </c>
      <c r="DQ220">
        <v>79.2</v>
      </c>
      <c r="DR220">
        <v>78.400000000000006</v>
      </c>
      <c r="DS220">
        <v>8.3000000000000007</v>
      </c>
      <c r="DT220">
        <v>9.1</v>
      </c>
      <c r="DU220">
        <v>6.5</v>
      </c>
      <c r="DV220">
        <v>8</v>
      </c>
      <c r="DW220">
        <v>7</v>
      </c>
      <c r="DX220">
        <v>5.6</v>
      </c>
      <c r="DY220">
        <v>9.3000000000000007</v>
      </c>
      <c r="DZ220">
        <v>9.1999999999999993</v>
      </c>
      <c r="EA220">
        <v>90.6</v>
      </c>
      <c r="EB220">
        <v>90.6</v>
      </c>
      <c r="EC220">
        <v>106.3096333</v>
      </c>
      <c r="ED220">
        <v>0.96805364100000002</v>
      </c>
      <c r="EE220" s="13">
        <v>135.114</v>
      </c>
      <c r="EG220">
        <v>29689.32</v>
      </c>
      <c r="EH220">
        <v>43429.279999999999</v>
      </c>
      <c r="EI220">
        <v>98.293854999999994</v>
      </c>
      <c r="EJ220">
        <v>30752.19</v>
      </c>
      <c r="EK220">
        <v>30844.400000000001</v>
      </c>
      <c r="EL220">
        <v>13.437695400000001</v>
      </c>
      <c r="EN220" s="11">
        <v>44390.53</v>
      </c>
      <c r="EO220" s="11">
        <v>191759.25</v>
      </c>
      <c r="EP220" s="11">
        <v>44390.53</v>
      </c>
      <c r="EQ220" s="11">
        <v>173717000000</v>
      </c>
      <c r="ER220">
        <v>142705.45000000001</v>
      </c>
      <c r="ES220">
        <v>97.31</v>
      </c>
      <c r="ET220">
        <v>90.37</v>
      </c>
      <c r="EU220">
        <v>3.4491999999999998</v>
      </c>
      <c r="EW220">
        <v>191759.25</v>
      </c>
      <c r="EX220">
        <v>28350.44</v>
      </c>
      <c r="EY220">
        <v>3957.84</v>
      </c>
      <c r="EZ220">
        <v>56170.7</v>
      </c>
      <c r="FB220">
        <v>445.78</v>
      </c>
      <c r="FC220">
        <v>149.58000000000001</v>
      </c>
      <c r="FD220">
        <v>4919</v>
      </c>
      <c r="FE220">
        <v>13575</v>
      </c>
      <c r="FF220">
        <v>4032</v>
      </c>
      <c r="FJ220">
        <v>106756</v>
      </c>
      <c r="FR220">
        <v>0</v>
      </c>
      <c r="FS220">
        <v>86934</v>
      </c>
      <c r="FT220">
        <v>97.46</v>
      </c>
      <c r="FU220">
        <v>97.31</v>
      </c>
      <c r="FV220">
        <v>97.31</v>
      </c>
      <c r="FW220">
        <v>97.31</v>
      </c>
      <c r="FX220">
        <v>80.25</v>
      </c>
      <c r="FY220">
        <v>97.46</v>
      </c>
      <c r="FZ220">
        <v>103677</v>
      </c>
      <c r="GA220">
        <v>210</v>
      </c>
      <c r="GB220">
        <v>233.9</v>
      </c>
      <c r="GC220">
        <v>-23.8</v>
      </c>
      <c r="GD220">
        <v>72735887000</v>
      </c>
      <c r="GE220">
        <v>15633639000</v>
      </c>
      <c r="GF220">
        <v>34013350359.999996</v>
      </c>
      <c r="GG220">
        <v>34013350359.999996</v>
      </c>
      <c r="GH220">
        <v>10186000000</v>
      </c>
      <c r="GI220">
        <v>9320000000</v>
      </c>
      <c r="GJ220">
        <v>1195669902.6535301</v>
      </c>
      <c r="GK220">
        <v>18588537000</v>
      </c>
      <c r="GL220">
        <v>1237899736.6082599</v>
      </c>
      <c r="GO220">
        <v>87241000000</v>
      </c>
      <c r="GP220">
        <v>64188999999.999992</v>
      </c>
      <c r="GQ220">
        <v>15014000000</v>
      </c>
      <c r="GR220">
        <v>9228000000</v>
      </c>
      <c r="GS220">
        <v>113667689000</v>
      </c>
      <c r="GT220">
        <v>66780172000</v>
      </c>
      <c r="GU220">
        <v>4067496126.6975203</v>
      </c>
      <c r="GV220">
        <v>1175240666.3919001</v>
      </c>
      <c r="GX220">
        <v>63368477999.999992</v>
      </c>
      <c r="GY220">
        <v>19811184000</v>
      </c>
      <c r="GZ220">
        <v>50.484086910112701</v>
      </c>
      <c r="HA220">
        <v>125.78671853985036</v>
      </c>
      <c r="HB220">
        <v>93.709695104948622</v>
      </c>
      <c r="HC220">
        <v>18.407063475211139</v>
      </c>
      <c r="HD220">
        <v>144.19378201506154</v>
      </c>
      <c r="HE220">
        <v>10.814606741573034</v>
      </c>
      <c r="HF220">
        <v>78.946193970747615</v>
      </c>
      <c r="HG220">
        <v>71.929170873588561</v>
      </c>
      <c r="HH220">
        <v>52.933430671471051</v>
      </c>
      <c r="HI220">
        <v>8.5165679390868583</v>
      </c>
      <c r="HJ220">
        <v>116.67940707874432</v>
      </c>
      <c r="HK220">
        <v>27.514374936317239</v>
      </c>
      <c r="HL220">
        <v>10.814606741573034</v>
      </c>
      <c r="HM220">
        <v>6.8131061441129335</v>
      </c>
      <c r="HN220">
        <v>1.3700941115444112</v>
      </c>
      <c r="HO220">
        <v>8.5165679390868583</v>
      </c>
      <c r="HP220">
        <v>124.86260154505962</v>
      </c>
      <c r="HQ220">
        <v>135.67720828663263</v>
      </c>
      <c r="HR220">
        <v>135.67720828663263</v>
      </c>
      <c r="HS220">
        <v>144.19377622571949</v>
      </c>
      <c r="HT220">
        <v>51.386334080832299</v>
      </c>
      <c r="HU220">
        <v>127.52015754797395</v>
      </c>
      <c r="HV220">
        <v>94.540886942352628</v>
      </c>
      <c r="HW220">
        <v>18.407063475211139</v>
      </c>
      <c r="HX220">
        <v>145.92722102318515</v>
      </c>
      <c r="HY220">
        <v>10.340060162842613</v>
      </c>
      <c r="HZ220">
        <v>73.859418564798958</v>
      </c>
      <c r="IA220">
        <v>67.407926303991403</v>
      </c>
      <c r="IB220">
        <v>57.702337504747256</v>
      </c>
      <c r="IC220">
        <v>10.47689705160388</v>
      </c>
      <c r="ID220">
        <v>117.17056906916643</v>
      </c>
      <c r="IE220">
        <v>28.756651954018729</v>
      </c>
      <c r="IF220">
        <v>10.340060162842613</v>
      </c>
      <c r="IG220">
        <v>6.1880308826662471</v>
      </c>
      <c r="IH220">
        <v>1.7516638569059904</v>
      </c>
      <c r="II220">
        <v>10.47689705160388</v>
      </c>
      <c r="IJ220">
        <v>125.11026380873867</v>
      </c>
      <c r="IK220">
        <v>135.45032397158127</v>
      </c>
      <c r="IL220">
        <v>135.45032397158127</v>
      </c>
      <c r="IM220">
        <v>145.92722102318515</v>
      </c>
      <c r="IN220">
        <v>2.6508936139861938</v>
      </c>
      <c r="IO220">
        <v>1.9853742440392934</v>
      </c>
      <c r="IP220">
        <v>4.6362678580254872</v>
      </c>
      <c r="IQ220">
        <v>0.39581273363468789</v>
      </c>
      <c r="IR220">
        <v>3.819566133141957</v>
      </c>
      <c r="IS220">
        <v>0.42088899124883805</v>
      </c>
      <c r="IT220">
        <v>3.5314569647449736</v>
      </c>
      <c r="IU220">
        <v>1.1048108932805132</v>
      </c>
      <c r="IV220">
        <v>7.7398920727697149E-2</v>
      </c>
      <c r="IW220">
        <v>0.60652298130397408</v>
      </c>
      <c r="IX220">
        <v>0.42088899124883805</v>
      </c>
      <c r="IY220">
        <v>352.9</v>
      </c>
      <c r="IZ220">
        <v>767.07899999999995</v>
      </c>
      <c r="JA220">
        <v>609.59799999999996</v>
      </c>
      <c r="JB220">
        <v>142.9</v>
      </c>
      <c r="JC220">
        <v>310.53699999999998</v>
      </c>
      <c r="JD220">
        <v>246.78399999999999</v>
      </c>
      <c r="JE220">
        <v>135.5</v>
      </c>
      <c r="JF220">
        <v>294.40699999999998</v>
      </c>
      <c r="JG220">
        <v>233.965</v>
      </c>
      <c r="JH220">
        <v>82.6</v>
      </c>
      <c r="JI220">
        <v>179.571</v>
      </c>
      <c r="JJ220">
        <v>142.70500000000001</v>
      </c>
      <c r="JK220">
        <v>142.70500000000001</v>
      </c>
      <c r="JL220">
        <v>127.4</v>
      </c>
      <c r="JM220">
        <v>276.971</v>
      </c>
      <c r="JN220">
        <v>220.10900000000001</v>
      </c>
      <c r="JO220">
        <v>220.10900000000001</v>
      </c>
      <c r="JP220">
        <v>210</v>
      </c>
      <c r="JQ220">
        <v>456.54199999999997</v>
      </c>
      <c r="JR220">
        <v>362.81400000000002</v>
      </c>
      <c r="JS220">
        <v>362.81400000000002</v>
      </c>
      <c r="JT220">
        <v>133</v>
      </c>
      <c r="JU220">
        <v>289.09699999999998</v>
      </c>
      <c r="JV220">
        <v>229.745</v>
      </c>
      <c r="JW220">
        <v>229.745</v>
      </c>
      <c r="JX220">
        <v>0</v>
      </c>
      <c r="JY220">
        <v>-13</v>
      </c>
      <c r="JZ220">
        <v>0.2594438</v>
      </c>
      <c r="KA220">
        <v>0.77729999999999999</v>
      </c>
      <c r="KB220">
        <v>7.7262000000000004</v>
      </c>
      <c r="KC220">
        <v>1.2583</v>
      </c>
      <c r="KD220">
        <v>98.2150825463751</v>
      </c>
      <c r="KE220">
        <v>4.9566316611079309</v>
      </c>
      <c r="KF220">
        <v>0.98592264282944608</v>
      </c>
      <c r="KG220">
        <v>5.3498297637155554</v>
      </c>
      <c r="KH220">
        <v>85.261399999999995</v>
      </c>
      <c r="KI220">
        <v>5.4813999999999998</v>
      </c>
      <c r="KJ220">
        <v>0.164566666666667</v>
      </c>
      <c r="KK220">
        <v>0.16</v>
      </c>
      <c r="KL220">
        <v>0.45666666666669964</v>
      </c>
      <c r="KM220">
        <v>129.3862</v>
      </c>
      <c r="KN220">
        <v>-6.936957089333502</v>
      </c>
      <c r="KO220">
        <v>1.0894724116679344</v>
      </c>
      <c r="KP220">
        <v>108.34627408762631</v>
      </c>
      <c r="KQ220">
        <v>0.83406309087951103</v>
      </c>
      <c r="KR220">
        <v>2.9539492415000002</v>
      </c>
      <c r="KS220">
        <v>2.7830422028080601</v>
      </c>
      <c r="KT220">
        <v>1.16641334251364</v>
      </c>
      <c r="KU220">
        <v>1.3351806735988101</v>
      </c>
      <c r="KV220">
        <v>0.25528100454556901</v>
      </c>
      <c r="KW220">
        <v>0.19640489134007799</v>
      </c>
      <c r="KX220" s="13">
        <v>371.61343529047701</v>
      </c>
      <c r="KY220">
        <v>26.69361469267</v>
      </c>
      <c r="KZ220">
        <v>30.237521938067101</v>
      </c>
      <c r="LA220">
        <v>78.869769118118697</v>
      </c>
      <c r="LB220">
        <v>5.40078939369163</v>
      </c>
      <c r="LC220">
        <v>6.2332931410855501</v>
      </c>
      <c r="LD220">
        <v>24.616224491296901</v>
      </c>
      <c r="LE220">
        <v>79.297969243146198</v>
      </c>
      <c r="LF220">
        <v>103.430621202271</v>
      </c>
      <c r="LG220">
        <v>3.8000457193608899</v>
      </c>
      <c r="LH220">
        <v>0.27031802789466902</v>
      </c>
      <c r="LI220">
        <v>0.30620605992889399</v>
      </c>
      <c r="LJ220">
        <v>0.74985523184284097</v>
      </c>
      <c r="LK220">
        <v>5.1685140669993898E-2</v>
      </c>
      <c r="LL220">
        <v>5.8422768572437202E-2</v>
      </c>
      <c r="LM220">
        <v>0.217775850358298</v>
      </c>
      <c r="LN220">
        <v>0.78024543906105404</v>
      </c>
      <c r="LO220">
        <v>0.98874634172230702</v>
      </c>
      <c r="LP220">
        <v>12.083385550962765</v>
      </c>
      <c r="LQ220">
        <v>12.940144478829737</v>
      </c>
      <c r="LR220">
        <v>191759.254311</v>
      </c>
      <c r="LS220">
        <v>28350.436300000001</v>
      </c>
      <c r="LT220">
        <v>142705.45420000001</v>
      </c>
      <c r="LU220">
        <v>93181.087147000013</v>
      </c>
      <c r="LV220">
        <v>13575.01758</v>
      </c>
      <c r="LW220">
        <v>102993.265944</v>
      </c>
      <c r="LX220">
        <v>12194.244405000001</v>
      </c>
      <c r="LY220">
        <v>9981.24287799999</v>
      </c>
      <c r="LZ220">
        <v>-2263.5138080000002</v>
      </c>
      <c r="MA220">
        <v>882.0829</v>
      </c>
      <c r="MB220">
        <v>-1064.610015</v>
      </c>
      <c r="MC220">
        <v>8384.6908839999996</v>
      </c>
      <c r="MD220">
        <v>572.87595699999997</v>
      </c>
      <c r="ME220">
        <v>632.20385899999997</v>
      </c>
      <c r="MF220">
        <v>509.65269799999999</v>
      </c>
    </row>
    <row r="221" spans="1:344" x14ac:dyDescent="0.25">
      <c r="A221" s="31">
        <v>42004</v>
      </c>
      <c r="B221">
        <v>28935.5</v>
      </c>
      <c r="C221">
        <v>2264.3000000000002</v>
      </c>
      <c r="D221">
        <v>27633</v>
      </c>
      <c r="E221">
        <v>7809</v>
      </c>
      <c r="F221">
        <v>6739.6</v>
      </c>
      <c r="G221">
        <v>12.9</v>
      </c>
      <c r="H221">
        <v>17779.7</v>
      </c>
      <c r="I221">
        <v>17777.400000000001</v>
      </c>
      <c r="J221">
        <v>43519.5</v>
      </c>
      <c r="K221">
        <v>29128</v>
      </c>
      <c r="L221">
        <v>2276.4</v>
      </c>
      <c r="M221">
        <v>27870.7</v>
      </c>
      <c r="N221">
        <v>7933.2</v>
      </c>
      <c r="O221">
        <v>6787.3</v>
      </c>
      <c r="P221">
        <v>17711.599999999999</v>
      </c>
      <c r="Q221">
        <v>17193.900000000001</v>
      </c>
      <c r="R221">
        <v>44462.3</v>
      </c>
      <c r="S221">
        <v>99.338999999999999</v>
      </c>
      <c r="T221">
        <v>98.433999999999997</v>
      </c>
      <c r="U221">
        <v>99.298000000000002</v>
      </c>
      <c r="V221">
        <v>100.384</v>
      </c>
      <c r="W221">
        <v>103.393</v>
      </c>
      <c r="X221">
        <v>97.88</v>
      </c>
      <c r="Y221" s="3">
        <v>99.1</v>
      </c>
      <c r="Z221" s="3">
        <v>99.3</v>
      </c>
      <c r="AA221" s="3">
        <v>99.5</v>
      </c>
      <c r="AB221" s="3">
        <v>101.1</v>
      </c>
      <c r="AC221" s="3">
        <v>96.9</v>
      </c>
      <c r="AD221" s="3">
        <v>105.3</v>
      </c>
      <c r="AE221" s="3">
        <v>101.4</v>
      </c>
      <c r="AF221" s="3">
        <v>101.4</v>
      </c>
      <c r="AG221" s="3">
        <v>100.3</v>
      </c>
      <c r="AH221" s="3">
        <v>100.5</v>
      </c>
      <c r="AI221" s="3">
        <v>97.2</v>
      </c>
      <c r="AJ221" s="3">
        <v>106.7</v>
      </c>
      <c r="AK221" s="3">
        <v>99.1</v>
      </c>
      <c r="AL221" s="3">
        <v>99.3</v>
      </c>
      <c r="AM221" s="3">
        <v>99.5</v>
      </c>
      <c r="AN221" s="3">
        <v>101.1</v>
      </c>
      <c r="AO221" s="3">
        <v>96.7</v>
      </c>
      <c r="AP221" s="3">
        <v>105.4</v>
      </c>
      <c r="AQ221" s="3">
        <v>96.2</v>
      </c>
      <c r="AR221" s="3">
        <v>96.6</v>
      </c>
      <c r="AS221" s="3">
        <v>98.3</v>
      </c>
      <c r="AT221" s="3">
        <v>100.9</v>
      </c>
      <c r="AU221" s="3">
        <v>100.8</v>
      </c>
      <c r="AV221" s="3">
        <v>107.7</v>
      </c>
      <c r="AW221" s="3">
        <v>99.2</v>
      </c>
      <c r="AX221" s="3">
        <v>99.2</v>
      </c>
      <c r="AY221" s="3">
        <v>98.1</v>
      </c>
      <c r="AZ221" s="3">
        <v>98.4</v>
      </c>
      <c r="BA221" s="3">
        <v>98.6</v>
      </c>
      <c r="BB221" s="3">
        <v>94.5</v>
      </c>
      <c r="BC221">
        <v>104.1</v>
      </c>
      <c r="BD221">
        <v>102.7</v>
      </c>
      <c r="BE221">
        <v>103.3</v>
      </c>
      <c r="BF221">
        <v>103.3</v>
      </c>
      <c r="BG221">
        <v>104.3</v>
      </c>
      <c r="BH221">
        <v>103</v>
      </c>
      <c r="BI221">
        <v>108.1</v>
      </c>
      <c r="BJ221">
        <v>101.8</v>
      </c>
      <c r="BK221">
        <v>97.4</v>
      </c>
      <c r="BL221">
        <v>97.6</v>
      </c>
      <c r="BM221">
        <v>20161.599999999999</v>
      </c>
      <c r="BN221">
        <v>19147.2</v>
      </c>
      <c r="BO221">
        <v>103.1</v>
      </c>
      <c r="BP221">
        <v>97.6</v>
      </c>
      <c r="BQ221">
        <v>102.7</v>
      </c>
      <c r="BR221">
        <v>97.3</v>
      </c>
      <c r="BS221">
        <v>105</v>
      </c>
      <c r="BT221">
        <v>98.8</v>
      </c>
      <c r="BU221">
        <v>96.9</v>
      </c>
      <c r="BV221">
        <v>96.8</v>
      </c>
      <c r="BW221">
        <v>96.8</v>
      </c>
      <c r="BX221">
        <v>96.7</v>
      </c>
      <c r="BY221">
        <v>97.3</v>
      </c>
      <c r="BZ221">
        <v>97.2</v>
      </c>
      <c r="CA221">
        <v>2626159.1</v>
      </c>
      <c r="CB221">
        <v>2558225.7999999998</v>
      </c>
      <c r="CC221">
        <v>2632404.7000000002</v>
      </c>
      <c r="CD221">
        <v>2584706</v>
      </c>
      <c r="CE221">
        <v>99.763000000000005</v>
      </c>
      <c r="CF221">
        <v>98.975999999999999</v>
      </c>
      <c r="CG221">
        <v>3068216.1</v>
      </c>
      <c r="CH221">
        <v>2974724.8</v>
      </c>
      <c r="CI221">
        <v>3080283.5</v>
      </c>
      <c r="CJ221">
        <v>3006288</v>
      </c>
      <c r="CK221">
        <v>99.608000000000004</v>
      </c>
      <c r="CL221">
        <v>98.95</v>
      </c>
      <c r="CM221">
        <v>22368</v>
      </c>
      <c r="CN221">
        <v>22550</v>
      </c>
      <c r="CO221">
        <v>-182</v>
      </c>
      <c r="CP221">
        <v>23084</v>
      </c>
      <c r="CQ221">
        <v>22777</v>
      </c>
      <c r="CR221">
        <v>307</v>
      </c>
      <c r="CS221">
        <v>17571</v>
      </c>
      <c r="CT221">
        <v>17961</v>
      </c>
      <c r="CU221">
        <v>-390</v>
      </c>
      <c r="CV221">
        <v>2703</v>
      </c>
      <c r="CW221">
        <v>3480</v>
      </c>
      <c r="CX221">
        <v>-777</v>
      </c>
      <c r="CY221">
        <v>2093</v>
      </c>
      <c r="CZ221">
        <v>1109</v>
      </c>
      <c r="DA221">
        <v>984</v>
      </c>
      <c r="DB221">
        <v>186279</v>
      </c>
      <c r="DC221">
        <v>-86.5</v>
      </c>
      <c r="DD221">
        <v>-86.7</v>
      </c>
      <c r="DE221">
        <v>-93.7</v>
      </c>
      <c r="DF221">
        <v>-93.4</v>
      </c>
      <c r="DG221">
        <v>-77.2</v>
      </c>
      <c r="DH221">
        <v>-76.2</v>
      </c>
      <c r="DI221">
        <v>13.8</v>
      </c>
      <c r="DJ221">
        <v>13</v>
      </c>
      <c r="DK221">
        <v>4</v>
      </c>
      <c r="DL221">
        <v>4</v>
      </c>
      <c r="DM221">
        <v>-1.9</v>
      </c>
      <c r="DN221">
        <v>0.2</v>
      </c>
      <c r="DO221">
        <v>3.8</v>
      </c>
      <c r="DP221">
        <v>9.4</v>
      </c>
      <c r="DQ221">
        <v>78.599999999999994</v>
      </c>
      <c r="DR221">
        <v>78.400000000000006</v>
      </c>
      <c r="DS221">
        <v>7.9</v>
      </c>
      <c r="DT221">
        <v>7.9</v>
      </c>
      <c r="DU221">
        <v>7</v>
      </c>
      <c r="DV221">
        <v>7.7</v>
      </c>
      <c r="DW221">
        <v>8</v>
      </c>
      <c r="DX221">
        <v>8.1</v>
      </c>
      <c r="DY221">
        <v>9.1</v>
      </c>
      <c r="DZ221">
        <v>9.1999999999999993</v>
      </c>
      <c r="EA221">
        <v>90.8</v>
      </c>
      <c r="EB221">
        <v>90.8</v>
      </c>
      <c r="EC221">
        <v>106.83126369999999</v>
      </c>
      <c r="ED221">
        <v>0.96230104800000005</v>
      </c>
      <c r="EE221" s="13">
        <v>132.941</v>
      </c>
      <c r="EG221">
        <v>32846.589999999997</v>
      </c>
      <c r="EH221">
        <v>43519.5</v>
      </c>
      <c r="EI221">
        <v>85.223763039999994</v>
      </c>
      <c r="EJ221">
        <v>30768.080000000002</v>
      </c>
      <c r="EK221">
        <v>30916.6</v>
      </c>
      <c r="EL221">
        <v>13.384786160000001</v>
      </c>
      <c r="EN221" s="11">
        <v>43950.080000000002</v>
      </c>
      <c r="EO221" s="11">
        <v>190551.2</v>
      </c>
      <c r="EP221" s="11">
        <v>43950.080000000002</v>
      </c>
      <c r="EQ221" s="11">
        <v>174079000000</v>
      </c>
      <c r="ER221">
        <v>141738.26999999999</v>
      </c>
      <c r="ES221">
        <v>96.98</v>
      </c>
      <c r="ET221">
        <v>90.68</v>
      </c>
      <c r="EU221">
        <v>3.0415000000000001</v>
      </c>
      <c r="EW221">
        <v>190551.2</v>
      </c>
      <c r="EX221">
        <v>28088</v>
      </c>
      <c r="EY221">
        <v>4149.1899999999996</v>
      </c>
      <c r="EZ221">
        <v>56146.28</v>
      </c>
      <c r="FB221">
        <v>442.32</v>
      </c>
      <c r="FC221">
        <v>144.04</v>
      </c>
      <c r="FD221">
        <v>4428</v>
      </c>
      <c r="FE221">
        <v>12227.58</v>
      </c>
      <c r="FF221">
        <v>2564</v>
      </c>
      <c r="FG221">
        <v>189.78</v>
      </c>
      <c r="FH221">
        <v>964.61</v>
      </c>
      <c r="FI221">
        <v>1409.51</v>
      </c>
      <c r="FJ221">
        <v>98710.43</v>
      </c>
      <c r="FR221">
        <v>0</v>
      </c>
      <c r="FS221">
        <v>86284</v>
      </c>
      <c r="FT221">
        <v>98.7</v>
      </c>
      <c r="FU221">
        <v>96.98</v>
      </c>
      <c r="FV221">
        <v>96.98</v>
      </c>
      <c r="FW221">
        <v>96.98</v>
      </c>
      <c r="FX221">
        <v>81.27</v>
      </c>
      <c r="FY221">
        <v>98.7</v>
      </c>
      <c r="FZ221">
        <v>102470</v>
      </c>
      <c r="GA221">
        <v>208.2</v>
      </c>
      <c r="GB221">
        <v>234.1</v>
      </c>
      <c r="GC221">
        <v>-25.9</v>
      </c>
      <c r="GD221">
        <v>74853499000</v>
      </c>
      <c r="GE221">
        <v>15437246000.000002</v>
      </c>
      <c r="GF221">
        <v>33238599020</v>
      </c>
      <c r="GG221">
        <v>33238599020</v>
      </c>
      <c r="GH221">
        <v>10103000000</v>
      </c>
      <c r="GI221">
        <v>9321000000</v>
      </c>
      <c r="GJ221">
        <v>1168427869.79299</v>
      </c>
      <c r="GK221">
        <v>17635745000</v>
      </c>
      <c r="GL221">
        <v>1889343465.93487</v>
      </c>
      <c r="GM221">
        <v>116702140261.203</v>
      </c>
      <c r="GN221">
        <v>5686346883.4994698</v>
      </c>
      <c r="GO221">
        <v>75584000000</v>
      </c>
      <c r="GP221">
        <v>55889000000</v>
      </c>
      <c r="GQ221">
        <v>7678000000</v>
      </c>
      <c r="GR221">
        <v>2891000000</v>
      </c>
      <c r="GS221">
        <v>111396622000</v>
      </c>
      <c r="GT221">
        <v>67574145000.000008</v>
      </c>
      <c r="GU221">
        <v>4869349012.1142807</v>
      </c>
      <c r="GV221">
        <v>1148593949.21069</v>
      </c>
      <c r="GW221">
        <v>142527436209</v>
      </c>
      <c r="GX221">
        <v>57292599000</v>
      </c>
      <c r="GY221">
        <v>18060448000</v>
      </c>
      <c r="GZ221">
        <v>50.498787479418006</v>
      </c>
      <c r="HA221">
        <v>122.90396565560286</v>
      </c>
      <c r="HB221">
        <v>91.017487526548123</v>
      </c>
      <c r="HC221">
        <v>18.6123093503635</v>
      </c>
      <c r="HD221">
        <v>141.51627500596635</v>
      </c>
      <c r="HE221">
        <v>11.349448177068737</v>
      </c>
      <c r="HF221">
        <v>76.951756131189342</v>
      </c>
      <c r="HG221">
        <v>69.247112312536515</v>
      </c>
      <c r="HH221">
        <v>52.9141994652527</v>
      </c>
      <c r="HI221">
        <v>8.0055150511084125</v>
      </c>
      <c r="HJ221">
        <v>112.9442306058755</v>
      </c>
      <c r="HK221">
        <v>28.572044400090839</v>
      </c>
      <c r="HL221">
        <v>11.349448177068737</v>
      </c>
      <c r="HM221">
        <v>7.9789105924923884</v>
      </c>
      <c r="HN221">
        <v>1.2381705794213009</v>
      </c>
      <c r="HO221">
        <v>8.0055150511084125</v>
      </c>
      <c r="HP221">
        <v>122.16131177778922</v>
      </c>
      <c r="HQ221">
        <v>133.51075995485795</v>
      </c>
      <c r="HR221">
        <v>133.51075995485795</v>
      </c>
      <c r="HS221">
        <v>141.51627500596635</v>
      </c>
      <c r="HT221">
        <v>50.75626834868384</v>
      </c>
      <c r="HU221">
        <v>123.97243168666721</v>
      </c>
      <c r="HV221">
        <v>91.82847268834702</v>
      </c>
      <c r="HW221">
        <v>18.6123093503635</v>
      </c>
      <c r="HX221">
        <v>142.58474103703068</v>
      </c>
      <c r="HY221">
        <v>10.9655962282228</v>
      </c>
      <c r="HZ221">
        <v>71.420755522707694</v>
      </c>
      <c r="IA221">
        <v>64.417224248889212</v>
      </c>
      <c r="IB221">
        <v>57.557856318587817</v>
      </c>
      <c r="IC221">
        <v>9.6440700198840013</v>
      </c>
      <c r="ID221">
        <v>113.13485929512052</v>
      </c>
      <c r="IE221">
        <v>29.449881741910172</v>
      </c>
      <c r="IF221">
        <v>10.9655962282228</v>
      </c>
      <c r="IG221">
        <v>7.3280143677945055</v>
      </c>
      <c r="IH221">
        <v>1.512201126008863</v>
      </c>
      <c r="II221">
        <v>9.6440700198840013</v>
      </c>
      <c r="IJ221">
        <v>121.97508056747704</v>
      </c>
      <c r="IK221">
        <v>132.94067679569983</v>
      </c>
      <c r="IL221">
        <v>132.94067679569983</v>
      </c>
      <c r="IM221">
        <v>142.58474681558383</v>
      </c>
      <c r="IN221">
        <v>2.5622689702849462</v>
      </c>
      <c r="IO221">
        <v>1.9693678908281071</v>
      </c>
      <c r="IP221">
        <v>4.5316368611130535</v>
      </c>
      <c r="IQ221">
        <v>0.38301617092266732</v>
      </c>
      <c r="IR221">
        <v>3.7784576560642038</v>
      </c>
      <c r="IS221">
        <v>0.3701630341261834</v>
      </c>
      <c r="IT221">
        <v>3.5706385395942646</v>
      </c>
      <c r="IU221">
        <v>0.96099832151878872</v>
      </c>
      <c r="IV221">
        <v>6.5195748706904269E-2</v>
      </c>
      <c r="IW221">
        <v>0.52563953868569868</v>
      </c>
      <c r="IX221">
        <v>0.3701630341261834</v>
      </c>
      <c r="IY221">
        <v>349.3</v>
      </c>
      <c r="IZ221">
        <v>733.95299999999997</v>
      </c>
      <c r="JA221">
        <v>604.55700000000002</v>
      </c>
      <c r="JB221">
        <v>141.1</v>
      </c>
      <c r="JC221">
        <v>296.44299999999998</v>
      </c>
      <c r="JD221">
        <v>244.18</v>
      </c>
      <c r="JE221">
        <v>132.9</v>
      </c>
      <c r="JF221">
        <v>279.3</v>
      </c>
      <c r="JG221">
        <v>230.059</v>
      </c>
      <c r="JH221">
        <v>81.900000000000006</v>
      </c>
      <c r="JI221">
        <v>172.07499999999999</v>
      </c>
      <c r="JJ221">
        <v>141.738</v>
      </c>
      <c r="JK221">
        <v>141.738</v>
      </c>
      <c r="JL221">
        <v>126.3</v>
      </c>
      <c r="JM221">
        <v>265.435</v>
      </c>
      <c r="JN221">
        <v>218.63900000000001</v>
      </c>
      <c r="JO221">
        <v>218.63900000000001</v>
      </c>
      <c r="JP221">
        <v>208.2</v>
      </c>
      <c r="JQ221">
        <v>437.51</v>
      </c>
      <c r="JR221">
        <v>360.37700000000001</v>
      </c>
      <c r="JS221">
        <v>360.37700000000001</v>
      </c>
      <c r="JT221">
        <v>127</v>
      </c>
      <c r="JU221">
        <v>266.851</v>
      </c>
      <c r="JV221">
        <v>219.80500000000001</v>
      </c>
      <c r="JW221">
        <v>219.80500000000001</v>
      </c>
      <c r="JX221">
        <v>0</v>
      </c>
      <c r="JY221">
        <v>-12</v>
      </c>
      <c r="JZ221">
        <v>0.30964540000000002</v>
      </c>
      <c r="KA221">
        <v>0.77890000000000004</v>
      </c>
      <c r="KB221">
        <v>7.5358000000000001</v>
      </c>
      <c r="KC221">
        <v>1.2141</v>
      </c>
      <c r="KD221">
        <v>97.826547838427004</v>
      </c>
      <c r="KE221">
        <v>2.0163751277482662</v>
      </c>
      <c r="KF221">
        <v>0.98098356045209967</v>
      </c>
      <c r="KG221">
        <v>2.3818646609138296</v>
      </c>
      <c r="KH221">
        <v>84.557400000000001</v>
      </c>
      <c r="KI221">
        <v>2.3167</v>
      </c>
      <c r="KJ221">
        <v>8.1466666666666701E-2</v>
      </c>
      <c r="KK221">
        <v>0.08</v>
      </c>
      <c r="KL221">
        <v>0.14666666666666994</v>
      </c>
      <c r="KM221">
        <v>121.09690000000001</v>
      </c>
      <c r="KN221">
        <v>-11.032018273065956</v>
      </c>
      <c r="KO221">
        <v>1.6142134045825496</v>
      </c>
      <c r="KP221">
        <v>262.02150900553704</v>
      </c>
      <c r="KQ221">
        <v>1.82091405865873</v>
      </c>
      <c r="KR221">
        <v>3.570165227875</v>
      </c>
      <c r="KS221">
        <v>0.44610518428222001</v>
      </c>
      <c r="KT221">
        <v>1.00566612648085</v>
      </c>
      <c r="KU221">
        <v>1.08071397065862</v>
      </c>
      <c r="KV221">
        <v>0.40532735867698799</v>
      </c>
      <c r="KW221">
        <v>1.3205183671934699</v>
      </c>
      <c r="KX221" s="13">
        <v>199.26198466268701</v>
      </c>
      <c r="KY221">
        <v>10.6852602835309</v>
      </c>
      <c r="KZ221">
        <v>12.1050897813452</v>
      </c>
      <c r="LA221">
        <v>92.230892393264298</v>
      </c>
      <c r="LB221">
        <v>4.3218877970667799</v>
      </c>
      <c r="LC221">
        <v>9.39847146287679</v>
      </c>
      <c r="LD221">
        <v>63.802808131787401</v>
      </c>
      <c r="LE221">
        <v>150.899296955392</v>
      </c>
      <c r="LF221">
        <v>296.77482674656102</v>
      </c>
      <c r="LG221">
        <v>1.8413205299278499</v>
      </c>
      <c r="LH221">
        <v>0.103421371263497</v>
      </c>
      <c r="LI221">
        <v>0.11716424022976001</v>
      </c>
      <c r="LJ221">
        <v>0.97783802410544596</v>
      </c>
      <c r="LK221">
        <v>4.1495543580571399E-2</v>
      </c>
      <c r="LL221">
        <v>0.10062776641217</v>
      </c>
      <c r="LM221">
        <v>0.69229750070993501</v>
      </c>
      <c r="LN221">
        <v>1.5635692903446901</v>
      </c>
      <c r="LO221">
        <v>3.0976938132602498</v>
      </c>
      <c r="LP221">
        <v>11.32526030310763</v>
      </c>
      <c r="LQ221">
        <v>12.170485025545968</v>
      </c>
      <c r="LR221">
        <v>190551.200576</v>
      </c>
      <c r="LS221">
        <v>28088.0023</v>
      </c>
      <c r="LT221">
        <v>141738.27299999999</v>
      </c>
      <c r="LU221">
        <v>86482.854042000006</v>
      </c>
      <c r="LV221">
        <v>12227.579674999999</v>
      </c>
      <c r="LW221">
        <v>101788.04684299999</v>
      </c>
      <c r="LX221">
        <v>11541.182894</v>
      </c>
      <c r="LY221">
        <v>9933.3486180000036</v>
      </c>
      <c r="LZ221">
        <v>-346.718433</v>
      </c>
      <c r="MA221">
        <v>-239.56630000000001</v>
      </c>
      <c r="MB221">
        <v>-883.51829299999997</v>
      </c>
      <c r="MC221">
        <v>9418.6150730000008</v>
      </c>
      <c r="MD221">
        <v>689.73429999999996</v>
      </c>
      <c r="ME221">
        <v>734.10702300000003</v>
      </c>
      <c r="MF221">
        <v>647.85466699999995</v>
      </c>
    </row>
    <row r="222" spans="1:344" x14ac:dyDescent="0.25">
      <c r="A222" s="31">
        <v>42094</v>
      </c>
      <c r="B222">
        <v>28950.7</v>
      </c>
      <c r="C222">
        <v>2370.4</v>
      </c>
      <c r="D222">
        <v>27700</v>
      </c>
      <c r="E222">
        <v>7901.8</v>
      </c>
      <c r="F222">
        <v>6879.8</v>
      </c>
      <c r="G222">
        <v>27.9</v>
      </c>
      <c r="H222">
        <v>18109.099999999999</v>
      </c>
      <c r="I222">
        <v>17462.900000000001</v>
      </c>
      <c r="J222">
        <v>44429.3</v>
      </c>
      <c r="K222">
        <v>29112.400000000001</v>
      </c>
      <c r="L222">
        <v>2382.6999999999998</v>
      </c>
      <c r="M222">
        <v>27865</v>
      </c>
      <c r="N222">
        <v>7964</v>
      </c>
      <c r="O222">
        <v>6941.6</v>
      </c>
      <c r="P222">
        <v>18183.900000000001</v>
      </c>
      <c r="Q222">
        <v>17438</v>
      </c>
      <c r="R222">
        <v>44749</v>
      </c>
      <c r="S222">
        <v>99.444000000000003</v>
      </c>
      <c r="T222">
        <v>99.218999999999994</v>
      </c>
      <c r="U222">
        <v>99.111000000000004</v>
      </c>
      <c r="V222">
        <v>99.588999999999999</v>
      </c>
      <c r="W222">
        <v>100.143</v>
      </c>
      <c r="X222">
        <v>99.284999999999997</v>
      </c>
      <c r="Y222" s="3">
        <v>99.5</v>
      </c>
      <c r="Z222" s="3">
        <v>99</v>
      </c>
      <c r="AA222" s="3">
        <v>99.1</v>
      </c>
      <c r="AB222" s="3">
        <v>101.4</v>
      </c>
      <c r="AC222" s="3">
        <v>98.8</v>
      </c>
      <c r="AD222" s="3">
        <v>90.9</v>
      </c>
      <c r="AE222" s="3">
        <v>101.8</v>
      </c>
      <c r="AF222" s="3">
        <v>101.8</v>
      </c>
      <c r="AG222" s="3">
        <v>100.8</v>
      </c>
      <c r="AH222" s="3">
        <v>102.5</v>
      </c>
      <c r="AI222" s="3">
        <v>99.9</v>
      </c>
      <c r="AJ222" s="3">
        <v>90.8</v>
      </c>
      <c r="AK222" s="3">
        <v>99.5</v>
      </c>
      <c r="AL222" s="3">
        <v>99</v>
      </c>
      <c r="AM222" s="3">
        <v>99.2</v>
      </c>
      <c r="AN222" s="3">
        <v>101.5</v>
      </c>
      <c r="AO222" s="3">
        <v>98.7</v>
      </c>
      <c r="AP222" s="3">
        <v>90.4</v>
      </c>
      <c r="AQ222" s="3">
        <v>97.8</v>
      </c>
      <c r="AR222" s="3">
        <v>97.6</v>
      </c>
      <c r="AS222" s="3">
        <v>95.7</v>
      </c>
      <c r="AT222" s="3">
        <v>100.3</v>
      </c>
      <c r="AU222" s="3">
        <v>100.6</v>
      </c>
      <c r="AV222" s="3">
        <v>106.1</v>
      </c>
      <c r="AW222" s="3">
        <v>98.7</v>
      </c>
      <c r="AX222" s="3">
        <v>98.5</v>
      </c>
      <c r="AY222" s="3">
        <v>97.6</v>
      </c>
      <c r="AZ222" s="3">
        <v>98.6</v>
      </c>
      <c r="BA222" s="3">
        <v>100.5</v>
      </c>
      <c r="BB222" s="3">
        <v>94.3</v>
      </c>
      <c r="BC222">
        <v>100.9</v>
      </c>
      <c r="BD222">
        <v>101.7</v>
      </c>
      <c r="BE222">
        <v>101.3</v>
      </c>
      <c r="BF222">
        <v>101.6</v>
      </c>
      <c r="BG222">
        <v>101.1</v>
      </c>
      <c r="BH222">
        <v>101.8</v>
      </c>
      <c r="BI222">
        <v>95.9</v>
      </c>
      <c r="BJ222">
        <v>101.9</v>
      </c>
      <c r="BK222">
        <v>99.2</v>
      </c>
      <c r="BL222">
        <v>99.2</v>
      </c>
      <c r="BM222">
        <v>18228.099999999999</v>
      </c>
      <c r="BN222">
        <v>19426.3</v>
      </c>
      <c r="BO222">
        <v>93.4</v>
      </c>
      <c r="BP222">
        <v>99.7</v>
      </c>
      <c r="BQ222">
        <v>93</v>
      </c>
      <c r="BR222">
        <v>99.1</v>
      </c>
      <c r="BS222">
        <v>94.9</v>
      </c>
      <c r="BT222">
        <v>102</v>
      </c>
      <c r="BU222">
        <v>90.3</v>
      </c>
      <c r="BV222">
        <v>98.9</v>
      </c>
      <c r="BW222">
        <v>90.1</v>
      </c>
      <c r="BX222">
        <v>98.4</v>
      </c>
      <c r="BY222">
        <v>90.9</v>
      </c>
      <c r="BZ222">
        <v>100.7</v>
      </c>
      <c r="CA222">
        <v>2537821.2000000002</v>
      </c>
      <c r="CB222">
        <v>2598856.9</v>
      </c>
      <c r="CC222">
        <v>2560917</v>
      </c>
      <c r="CD222">
        <v>2611606.6</v>
      </c>
      <c r="CE222">
        <v>99.097999999999999</v>
      </c>
      <c r="CF222">
        <v>99.512</v>
      </c>
      <c r="CG222">
        <v>2924983.3</v>
      </c>
      <c r="CH222">
        <v>3013771.3</v>
      </c>
      <c r="CI222">
        <v>2952858.2</v>
      </c>
      <c r="CJ222">
        <v>3029030.3</v>
      </c>
      <c r="CK222">
        <v>99.055999999999997</v>
      </c>
      <c r="CL222">
        <v>99.495999999999995</v>
      </c>
      <c r="CM222">
        <v>20641</v>
      </c>
      <c r="CN222">
        <v>20847</v>
      </c>
      <c r="CO222">
        <v>-206</v>
      </c>
      <c r="CP222">
        <v>21256</v>
      </c>
      <c r="CQ222">
        <v>20966</v>
      </c>
      <c r="CR222">
        <v>290</v>
      </c>
      <c r="CS222">
        <v>17022</v>
      </c>
      <c r="CT222">
        <v>16739</v>
      </c>
      <c r="CU222">
        <v>283</v>
      </c>
      <c r="CV222">
        <v>1719</v>
      </c>
      <c r="CW222">
        <v>2755</v>
      </c>
      <c r="CX222">
        <v>-1036</v>
      </c>
      <c r="CY222">
        <v>1900</v>
      </c>
      <c r="CZ222">
        <v>1353</v>
      </c>
      <c r="DA222">
        <v>547</v>
      </c>
      <c r="DB222">
        <v>190884</v>
      </c>
      <c r="DC222">
        <v>-83.4</v>
      </c>
      <c r="DD222">
        <v>-84.3</v>
      </c>
      <c r="DE222">
        <v>-93.8</v>
      </c>
      <c r="DF222">
        <v>-94.1</v>
      </c>
      <c r="DG222">
        <v>-75</v>
      </c>
      <c r="DH222">
        <v>-75.5</v>
      </c>
      <c r="DI222">
        <v>13.4</v>
      </c>
      <c r="DJ222">
        <v>12.7</v>
      </c>
      <c r="DK222">
        <v>4.3</v>
      </c>
      <c r="DL222">
        <v>4.2</v>
      </c>
      <c r="DM222">
        <v>-5.8</v>
      </c>
      <c r="DN222">
        <v>-5.7</v>
      </c>
      <c r="DO222">
        <v>10.4</v>
      </c>
      <c r="DP222">
        <v>7.7</v>
      </c>
      <c r="DQ222">
        <v>80.599999999999994</v>
      </c>
      <c r="DR222">
        <v>80.8</v>
      </c>
      <c r="DS222">
        <v>8.9</v>
      </c>
      <c r="DT222">
        <v>8.6999999999999993</v>
      </c>
      <c r="DU222">
        <v>8.4</v>
      </c>
      <c r="DV222">
        <v>8.8000000000000007</v>
      </c>
      <c r="DW222">
        <v>10.7</v>
      </c>
      <c r="DX222">
        <v>10.3</v>
      </c>
      <c r="DY222">
        <v>10.5</v>
      </c>
      <c r="DZ222">
        <v>10.5</v>
      </c>
      <c r="EA222">
        <v>90</v>
      </c>
      <c r="EB222">
        <v>90.1</v>
      </c>
      <c r="EC222">
        <v>105.84765830000001</v>
      </c>
      <c r="ED222">
        <v>0.97613353999999997</v>
      </c>
      <c r="EE222" s="13">
        <v>132.86199999999999</v>
      </c>
      <c r="EG222">
        <v>29242.71</v>
      </c>
      <c r="EH222">
        <v>44429.26</v>
      </c>
      <c r="EI222">
        <v>88.828992909999997</v>
      </c>
      <c r="EJ222">
        <v>31514.5</v>
      </c>
      <c r="EK222">
        <v>31553.200000000001</v>
      </c>
      <c r="EL222">
        <v>13.134867249999999</v>
      </c>
      <c r="EN222" s="11">
        <v>42849.1</v>
      </c>
      <c r="EO222" s="11">
        <v>190426.33</v>
      </c>
      <c r="EP222" s="11">
        <v>42849.1</v>
      </c>
      <c r="EQ222" s="11">
        <v>177718000000</v>
      </c>
      <c r="ER222">
        <v>140555.21</v>
      </c>
      <c r="ES222">
        <v>96.94</v>
      </c>
      <c r="ET222">
        <v>91.81</v>
      </c>
      <c r="EU222">
        <v>2.0712000000000002</v>
      </c>
      <c r="EW222">
        <v>190426.33</v>
      </c>
      <c r="EX222">
        <v>27203.85</v>
      </c>
      <c r="EY222">
        <v>4036.09</v>
      </c>
      <c r="EZ222">
        <v>54873.75</v>
      </c>
      <c r="FB222">
        <v>422.61</v>
      </c>
      <c r="FC222">
        <v>158.4</v>
      </c>
      <c r="FD222">
        <v>5217</v>
      </c>
      <c r="FE222">
        <v>12176.28</v>
      </c>
      <c r="FF222">
        <v>2651</v>
      </c>
      <c r="FG222">
        <v>255.95</v>
      </c>
      <c r="FH222">
        <v>983.54</v>
      </c>
      <c r="FI222">
        <v>1411.01</v>
      </c>
      <c r="FJ222">
        <v>98313.63</v>
      </c>
      <c r="FR222">
        <v>0</v>
      </c>
      <c r="FS222">
        <v>84271</v>
      </c>
      <c r="FT222">
        <v>100.01</v>
      </c>
      <c r="FU222">
        <v>96.94</v>
      </c>
      <c r="FV222">
        <v>96.94</v>
      </c>
      <c r="FW222">
        <v>96.94</v>
      </c>
      <c r="FX222">
        <v>82.35</v>
      </c>
      <c r="FY222">
        <v>100.01</v>
      </c>
      <c r="FZ222">
        <v>101545</v>
      </c>
      <c r="GA222">
        <v>205.3</v>
      </c>
      <c r="GB222">
        <v>234.1</v>
      </c>
      <c r="GC222">
        <v>-28.8</v>
      </c>
      <c r="GD222">
        <v>65955076000</v>
      </c>
      <c r="GE222">
        <v>14000332000</v>
      </c>
      <c r="GF222">
        <v>24602169540.776901</v>
      </c>
      <c r="GG222">
        <v>24602169540.776901</v>
      </c>
      <c r="GH222">
        <v>9427000000</v>
      </c>
      <c r="GI222">
        <v>8726000000</v>
      </c>
      <c r="GJ222">
        <v>1112527790.53807</v>
      </c>
      <c r="GK222">
        <v>18557916000</v>
      </c>
      <c r="GL222">
        <v>901663731.23379004</v>
      </c>
      <c r="GO222">
        <v>65968000000</v>
      </c>
      <c r="GP222">
        <v>49241000000</v>
      </c>
      <c r="GQ222">
        <v>4400000000</v>
      </c>
      <c r="GR222">
        <v>566000000</v>
      </c>
      <c r="GS222">
        <v>100814028000</v>
      </c>
      <c r="GT222">
        <v>64054917000.000008</v>
      </c>
      <c r="GU222">
        <v>6570118143.4307699</v>
      </c>
      <c r="GV222">
        <v>1093862471.6342199</v>
      </c>
      <c r="GX222">
        <v>52690290000</v>
      </c>
      <c r="GY222">
        <v>16937559000</v>
      </c>
      <c r="GZ222">
        <v>51.281588622094219</v>
      </c>
      <c r="HA222">
        <v>126.16113982849973</v>
      </c>
      <c r="HB222">
        <v>90.540722840986888</v>
      </c>
      <c r="HC222">
        <v>15.661171634581667</v>
      </c>
      <c r="HD222">
        <v>141.82231146308132</v>
      </c>
      <c r="HE222">
        <v>12.473707319533736</v>
      </c>
      <c r="HF222">
        <v>83.200529178168878</v>
      </c>
      <c r="HG222">
        <v>71.312398543613625</v>
      </c>
      <c r="HH222">
        <v>49.942874895677612</v>
      </c>
      <c r="HI222">
        <v>8.0933307042563527</v>
      </c>
      <c r="HJ222">
        <v>111.1263607766171</v>
      </c>
      <c r="HK222">
        <v>30.695950686464229</v>
      </c>
      <c r="HL222">
        <v>12.473707319533736</v>
      </c>
      <c r="HM222">
        <v>8.0050980401148237</v>
      </c>
      <c r="HN222">
        <v>2.1238146225593146</v>
      </c>
      <c r="HO222">
        <v>8.0933307042563527</v>
      </c>
      <c r="HP222">
        <v>121.25527343929126</v>
      </c>
      <c r="HQ222">
        <v>133.72898075882497</v>
      </c>
      <c r="HR222">
        <v>133.72898075882497</v>
      </c>
      <c r="HS222">
        <v>141.82231146308132</v>
      </c>
      <c r="HT222">
        <v>51.648855921424541</v>
      </c>
      <c r="HU222">
        <v>127.32812328365715</v>
      </c>
      <c r="HV222">
        <v>91.340438996814171</v>
      </c>
      <c r="HW222">
        <v>15.661171634581667</v>
      </c>
      <c r="HX222">
        <v>142.98929491823878</v>
      </c>
      <c r="HY222">
        <v>12.101436897566881</v>
      </c>
      <c r="HZ222">
        <v>77.471403055843425</v>
      </c>
      <c r="IA222">
        <v>66.527153626750561</v>
      </c>
      <c r="IB222">
        <v>54.518741344681168</v>
      </c>
      <c r="IC222">
        <v>9.8419630492401655</v>
      </c>
      <c r="ID222">
        <v>111.17283582637087</v>
      </c>
      <c r="IE222">
        <v>31.816459091867898</v>
      </c>
      <c r="IF222">
        <v>12.101436897566881</v>
      </c>
      <c r="IG222">
        <v>7.4454256353347947</v>
      </c>
      <c r="IH222">
        <v>2.4276335097260562</v>
      </c>
      <c r="II222">
        <v>9.8419630492401655</v>
      </c>
      <c r="IJ222">
        <v>121.04589497143172</v>
      </c>
      <c r="IK222">
        <v>133.14733186899858</v>
      </c>
      <c r="IL222">
        <v>133.14733186899858</v>
      </c>
      <c r="IM222">
        <v>142.98929491823878</v>
      </c>
      <c r="IN222">
        <v>2.580922836754227</v>
      </c>
      <c r="IO222">
        <v>1.9677973011684109</v>
      </c>
      <c r="IP222">
        <v>4.5487201379226381</v>
      </c>
      <c r="IQ222">
        <v>0.37513913121807274</v>
      </c>
      <c r="IR222">
        <v>3.8198580050307926</v>
      </c>
      <c r="IS222">
        <v>0.3537230016737708</v>
      </c>
      <c r="IT222">
        <v>3.5497018894461796</v>
      </c>
      <c r="IU222">
        <v>0.99901824847646337</v>
      </c>
      <c r="IV222">
        <v>5.9879173589011077E-2</v>
      </c>
      <c r="IW222">
        <v>0.58541607321367983</v>
      </c>
      <c r="IX222">
        <v>0.3537230016737708</v>
      </c>
      <c r="IY222">
        <v>351.3</v>
      </c>
      <c r="IZ222">
        <v>659.30700000000002</v>
      </c>
      <c r="JA222">
        <v>612.82600000000002</v>
      </c>
      <c r="JB222">
        <v>146</v>
      </c>
      <c r="JC222">
        <v>273.95499999999998</v>
      </c>
      <c r="JD222">
        <v>254.64099999999999</v>
      </c>
      <c r="JE222">
        <v>133.1</v>
      </c>
      <c r="JF222">
        <v>249.90600000000001</v>
      </c>
      <c r="JG222">
        <v>232.28800000000001</v>
      </c>
      <c r="JH222">
        <v>80.599999999999994</v>
      </c>
      <c r="JI222">
        <v>151.21600000000001</v>
      </c>
      <c r="JJ222">
        <v>140.55500000000001</v>
      </c>
      <c r="JK222">
        <v>140.55500000000001</v>
      </c>
      <c r="JL222">
        <v>124.7</v>
      </c>
      <c r="JM222">
        <v>234.137</v>
      </c>
      <c r="JN222">
        <v>217.63</v>
      </c>
      <c r="JO222">
        <v>217.63</v>
      </c>
      <c r="JP222">
        <v>205.3</v>
      </c>
      <c r="JQ222">
        <v>385.35199999999998</v>
      </c>
      <c r="JR222">
        <v>358.185</v>
      </c>
      <c r="JS222">
        <v>358.185</v>
      </c>
      <c r="JT222">
        <v>125.2</v>
      </c>
      <c r="JU222">
        <v>234.91200000000001</v>
      </c>
      <c r="JV222">
        <v>218.351</v>
      </c>
      <c r="JW222">
        <v>218.351</v>
      </c>
      <c r="JX222">
        <v>0</v>
      </c>
      <c r="JY222">
        <v>-13</v>
      </c>
      <c r="JZ222">
        <v>0.21217910000000001</v>
      </c>
      <c r="KA222">
        <v>0.72729999999999995</v>
      </c>
      <c r="KB222">
        <v>6.6710000000000003</v>
      </c>
      <c r="KC222">
        <v>1.0759000000000001</v>
      </c>
      <c r="KD222">
        <v>97.660332291083904</v>
      </c>
      <c r="KE222">
        <v>0.54800647509370115</v>
      </c>
      <c r="KF222">
        <v>0.9756558257931558</v>
      </c>
      <c r="KG222">
        <v>0.23710849223689145</v>
      </c>
      <c r="KH222">
        <v>85.307900000000004</v>
      </c>
      <c r="KI222">
        <v>0.90710000000000002</v>
      </c>
      <c r="KJ222">
        <v>4.6033333333333301E-2</v>
      </c>
      <c r="KK222">
        <v>0.05</v>
      </c>
      <c r="KL222">
        <v>-0.39666666666667016</v>
      </c>
      <c r="KM222">
        <v>120.22790000000001</v>
      </c>
      <c r="KN222">
        <v>-12.447294870543827</v>
      </c>
      <c r="KO222">
        <v>2.9154245483242991</v>
      </c>
      <c r="KP222">
        <v>425.79091903253061</v>
      </c>
      <c r="KQ222">
        <v>0.827323232681339</v>
      </c>
      <c r="KR222">
        <v>4.1863812142499999</v>
      </c>
      <c r="KS222">
        <v>1.1791976278896701</v>
      </c>
      <c r="KT222">
        <v>1.0963935720735001</v>
      </c>
      <c r="KU222">
        <v>1.54852576805277</v>
      </c>
      <c r="KV222">
        <v>0.38377059672994701</v>
      </c>
      <c r="KW222">
        <v>1.08993061711455</v>
      </c>
      <c r="KX222" s="13">
        <v>397.257235867943</v>
      </c>
      <c r="KY222">
        <v>14.249949043429099</v>
      </c>
      <c r="KZ222">
        <v>16.141355491519899</v>
      </c>
      <c r="LA222">
        <v>209.32950194864401</v>
      </c>
      <c r="LB222">
        <v>9.9489001399655308</v>
      </c>
      <c r="LC222">
        <v>20.8328946377781</v>
      </c>
      <c r="LD222">
        <v>34.209327254762997</v>
      </c>
      <c r="LE222">
        <v>167.41372395685201</v>
      </c>
      <c r="LF222">
        <v>168.27863786615299</v>
      </c>
      <c r="LG222">
        <v>3.5734197093142601</v>
      </c>
      <c r="LH222">
        <v>0.13414562787513001</v>
      </c>
      <c r="LI222">
        <v>0.15195087611706901</v>
      </c>
      <c r="LJ222">
        <v>1.84035421838408</v>
      </c>
      <c r="LK222">
        <v>8.8298582209437301E-2</v>
      </c>
      <c r="LL222">
        <v>0.18099560538400999</v>
      </c>
      <c r="LM222">
        <v>0.260406991663856</v>
      </c>
      <c r="LN222">
        <v>1.37793753552961</v>
      </c>
      <c r="LO222">
        <v>1.53831182176032</v>
      </c>
      <c r="LP222">
        <v>11.08547159613684</v>
      </c>
      <c r="LQ222">
        <v>11.88578632260448</v>
      </c>
      <c r="LR222">
        <v>190426.333396</v>
      </c>
      <c r="LS222">
        <v>27203.8537</v>
      </c>
      <c r="LT222">
        <v>140555.2102</v>
      </c>
      <c r="LU222">
        <v>86137.349329999997</v>
      </c>
      <c r="LV222">
        <v>12176.277402</v>
      </c>
      <c r="LW222">
        <v>100863.125616</v>
      </c>
      <c r="LX222">
        <v>11440.498172000001</v>
      </c>
      <c r="LY222">
        <v>9874.1846169999772</v>
      </c>
      <c r="LZ222">
        <v>1284.704066</v>
      </c>
      <c r="MA222">
        <v>-982.02239999999995</v>
      </c>
      <c r="MB222">
        <v>-1163.4517209999999</v>
      </c>
      <c r="MC222">
        <v>7771.6487990000005</v>
      </c>
      <c r="MD222">
        <v>715.25509999999997</v>
      </c>
      <c r="ME222">
        <v>704.47165099999995</v>
      </c>
      <c r="MF222">
        <v>530.501848</v>
      </c>
    </row>
    <row r="223" spans="1:344" x14ac:dyDescent="0.25">
      <c r="A223" s="31">
        <v>42185</v>
      </c>
      <c r="B223">
        <v>29471.3</v>
      </c>
      <c r="C223">
        <v>2500.1999999999998</v>
      </c>
      <c r="D223">
        <v>28122.6</v>
      </c>
      <c r="E223">
        <v>8050.5</v>
      </c>
      <c r="F223">
        <v>7065.5</v>
      </c>
      <c r="G223">
        <v>309.89999999999998</v>
      </c>
      <c r="H223">
        <v>18350.599999999999</v>
      </c>
      <c r="I223">
        <v>18482.099999999999</v>
      </c>
      <c r="J223">
        <v>44790.9</v>
      </c>
      <c r="K223">
        <v>29480.3</v>
      </c>
      <c r="L223">
        <v>2507.9</v>
      </c>
      <c r="M223">
        <v>28128.400000000001</v>
      </c>
      <c r="N223">
        <v>8048.3</v>
      </c>
      <c r="O223">
        <v>7037.4</v>
      </c>
      <c r="P223">
        <v>18202.2</v>
      </c>
      <c r="Q223">
        <v>18203.099999999999</v>
      </c>
      <c r="R223">
        <v>44882.2</v>
      </c>
      <c r="S223">
        <v>99.968999999999994</v>
      </c>
      <c r="T223">
        <v>100.026</v>
      </c>
      <c r="U223">
        <v>100.4</v>
      </c>
      <c r="V223">
        <v>100.815</v>
      </c>
      <c r="W223">
        <v>101.532</v>
      </c>
      <c r="X223">
        <v>99.796999999999997</v>
      </c>
      <c r="Y223" s="3">
        <v>99.7</v>
      </c>
      <c r="Z223" s="3">
        <v>99.6</v>
      </c>
      <c r="AA223" s="3">
        <v>100.5</v>
      </c>
      <c r="AB223" s="3">
        <v>102.4</v>
      </c>
      <c r="AC223" s="3">
        <v>99.4</v>
      </c>
      <c r="AD223" s="3">
        <v>96.4</v>
      </c>
      <c r="AE223" s="3">
        <v>99.9</v>
      </c>
      <c r="AF223" s="3">
        <v>99.5</v>
      </c>
      <c r="AG223" s="3">
        <v>101.1</v>
      </c>
      <c r="AH223" s="3">
        <v>102.7</v>
      </c>
      <c r="AI223" s="3">
        <v>99.2</v>
      </c>
      <c r="AJ223" s="3">
        <v>96.8</v>
      </c>
      <c r="AK223" s="3">
        <v>99.7</v>
      </c>
      <c r="AL223" s="3">
        <v>99.6</v>
      </c>
      <c r="AM223" s="3">
        <v>100.5</v>
      </c>
      <c r="AN223" s="3">
        <v>102.5</v>
      </c>
      <c r="AO223" s="3">
        <v>99.4</v>
      </c>
      <c r="AP223" s="3">
        <v>96.1</v>
      </c>
      <c r="AQ223" s="3">
        <v>100.8</v>
      </c>
      <c r="AR223" s="3">
        <v>100.6</v>
      </c>
      <c r="AS223" s="3">
        <v>101.6</v>
      </c>
      <c r="AT223" s="3">
        <v>102.6</v>
      </c>
      <c r="AU223" s="3">
        <v>99.2</v>
      </c>
      <c r="AV223" s="3">
        <v>95.1</v>
      </c>
      <c r="AW223" s="3">
        <v>97.8</v>
      </c>
      <c r="AX223" s="3">
        <v>97.9</v>
      </c>
      <c r="AY223" s="3">
        <v>98.3</v>
      </c>
      <c r="AZ223" s="3">
        <v>97.2</v>
      </c>
      <c r="BA223" s="3">
        <v>99.3</v>
      </c>
      <c r="BB223" s="3">
        <v>110.9</v>
      </c>
      <c r="BC223">
        <v>100.9</v>
      </c>
      <c r="BD223">
        <v>100.7</v>
      </c>
      <c r="BE223">
        <v>100.1</v>
      </c>
      <c r="BF223">
        <v>100.2</v>
      </c>
      <c r="BG223">
        <v>100.8</v>
      </c>
      <c r="BH223">
        <v>100.7</v>
      </c>
      <c r="BI223">
        <v>99</v>
      </c>
      <c r="BJ223">
        <v>100.5</v>
      </c>
      <c r="BK223">
        <v>99.9</v>
      </c>
      <c r="BL223">
        <v>99.8</v>
      </c>
      <c r="BM223">
        <v>20067.599999999999</v>
      </c>
      <c r="BN223">
        <v>19601.8</v>
      </c>
      <c r="BO223">
        <v>96.3</v>
      </c>
      <c r="BP223">
        <v>99.4</v>
      </c>
      <c r="BQ223">
        <v>96.2</v>
      </c>
      <c r="BR223">
        <v>99.1</v>
      </c>
      <c r="BS223">
        <v>96.8</v>
      </c>
      <c r="BT223">
        <v>100.5</v>
      </c>
      <c r="BU223">
        <v>98.9</v>
      </c>
      <c r="BV223">
        <v>98.8</v>
      </c>
      <c r="BW223">
        <v>98</v>
      </c>
      <c r="BX223">
        <v>98.2</v>
      </c>
      <c r="BY223">
        <v>101.8</v>
      </c>
      <c r="BZ223">
        <v>100.7</v>
      </c>
      <c r="CA223">
        <v>2618155</v>
      </c>
      <c r="CB223">
        <v>2619415.7999999998</v>
      </c>
      <c r="CC223">
        <v>2623586.4</v>
      </c>
      <c r="CD223">
        <v>2622824.6</v>
      </c>
      <c r="CE223">
        <v>99.793000000000006</v>
      </c>
      <c r="CF223">
        <v>99.87</v>
      </c>
      <c r="CG223">
        <v>3040359.7</v>
      </c>
      <c r="CH223">
        <v>3042195</v>
      </c>
      <c r="CI223">
        <v>3042755.2</v>
      </c>
      <c r="CJ223">
        <v>3043252.7</v>
      </c>
      <c r="CK223">
        <v>99.921000000000006</v>
      </c>
      <c r="CL223">
        <v>99.965000000000003</v>
      </c>
      <c r="CM223">
        <v>22713</v>
      </c>
      <c r="CN223">
        <v>24003</v>
      </c>
      <c r="CO223">
        <v>-1290</v>
      </c>
      <c r="CP223">
        <v>23435</v>
      </c>
      <c r="CQ223">
        <v>24095</v>
      </c>
      <c r="CR223">
        <v>-660</v>
      </c>
      <c r="CS223">
        <v>18828</v>
      </c>
      <c r="CT223">
        <v>18711</v>
      </c>
      <c r="CU223">
        <v>117</v>
      </c>
      <c r="CV223">
        <v>2184</v>
      </c>
      <c r="CW223">
        <v>4255</v>
      </c>
      <c r="CX223">
        <v>-2071</v>
      </c>
      <c r="CY223">
        <v>1701</v>
      </c>
      <c r="CZ223">
        <v>1038</v>
      </c>
      <c r="DA223">
        <v>663</v>
      </c>
      <c r="DB223">
        <v>188336</v>
      </c>
      <c r="DC223">
        <v>-84.4</v>
      </c>
      <c r="DD223">
        <v>-84</v>
      </c>
      <c r="DE223">
        <v>-94.4</v>
      </c>
      <c r="DF223">
        <v>-94.4</v>
      </c>
      <c r="DG223">
        <v>-73.5</v>
      </c>
      <c r="DH223">
        <v>-74.2</v>
      </c>
      <c r="DI223">
        <v>10.4</v>
      </c>
      <c r="DJ223">
        <v>11.3</v>
      </c>
      <c r="DK223">
        <v>4.0999999999999996</v>
      </c>
      <c r="DL223">
        <v>4</v>
      </c>
      <c r="DM223">
        <v>0</v>
      </c>
      <c r="DN223">
        <v>1.9</v>
      </c>
      <c r="DO223">
        <v>14.1</v>
      </c>
      <c r="DP223">
        <v>10.4</v>
      </c>
      <c r="DQ223">
        <v>79.599999999999994</v>
      </c>
      <c r="DR223">
        <v>80.400000000000006</v>
      </c>
      <c r="DS223">
        <v>9.5</v>
      </c>
      <c r="DT223">
        <v>10.1</v>
      </c>
      <c r="DU223">
        <v>7.9</v>
      </c>
      <c r="DV223">
        <v>7.5</v>
      </c>
      <c r="DW223">
        <v>11.2</v>
      </c>
      <c r="DX223">
        <v>12.4</v>
      </c>
      <c r="DY223">
        <v>9.5</v>
      </c>
      <c r="DZ223">
        <v>9.5</v>
      </c>
      <c r="EA223">
        <v>90.6</v>
      </c>
      <c r="EB223">
        <v>90.5</v>
      </c>
      <c r="EC223">
        <v>107.77048259999999</v>
      </c>
      <c r="ED223">
        <v>0.98116252900000001</v>
      </c>
      <c r="EE223" s="13">
        <v>131.02799999999999</v>
      </c>
      <c r="EG223">
        <v>33101.46</v>
      </c>
      <c r="EH223">
        <v>44790.94</v>
      </c>
      <c r="EI223">
        <v>100.2679789</v>
      </c>
      <c r="EJ223">
        <v>31508.01</v>
      </c>
      <c r="EK223">
        <v>31466.6</v>
      </c>
      <c r="EL223">
        <v>12.32043565</v>
      </c>
      <c r="EN223" s="11">
        <v>45445.38</v>
      </c>
      <c r="EO223" s="11">
        <v>189629.15</v>
      </c>
      <c r="EP223" s="11">
        <v>45445.38</v>
      </c>
      <c r="EQ223" s="11">
        <v>179168000000</v>
      </c>
      <c r="ER223">
        <v>139712.34</v>
      </c>
      <c r="ES223">
        <v>100.57</v>
      </c>
      <c r="ET223">
        <v>92.93</v>
      </c>
      <c r="EU223">
        <v>2.2484000000000002</v>
      </c>
      <c r="EW223">
        <v>189629.15</v>
      </c>
      <c r="EX223">
        <v>26714.47</v>
      </c>
      <c r="EY223">
        <v>3998</v>
      </c>
      <c r="EZ223">
        <v>55877.4</v>
      </c>
      <c r="FB223">
        <v>417.62</v>
      </c>
      <c r="FC223">
        <v>156.21</v>
      </c>
      <c r="FD223">
        <v>4618</v>
      </c>
      <c r="FE223">
        <v>11832.87</v>
      </c>
      <c r="FF223">
        <v>2671</v>
      </c>
      <c r="FG223">
        <v>233.81</v>
      </c>
      <c r="FH223">
        <v>981.63</v>
      </c>
      <c r="FI223">
        <v>1455.85</v>
      </c>
      <c r="FJ223">
        <v>97824.31</v>
      </c>
      <c r="FR223">
        <v>0</v>
      </c>
      <c r="FS223">
        <v>83244</v>
      </c>
      <c r="FT223">
        <v>99.27</v>
      </c>
      <c r="FU223">
        <v>100.57</v>
      </c>
      <c r="FV223">
        <v>100.57</v>
      </c>
      <c r="FW223">
        <v>100.57</v>
      </c>
      <c r="FX223">
        <v>81.739999999999995</v>
      </c>
      <c r="FY223">
        <v>99.27</v>
      </c>
      <c r="FZ223">
        <v>100787</v>
      </c>
      <c r="GA223">
        <v>202.1</v>
      </c>
      <c r="GB223">
        <v>233.9</v>
      </c>
      <c r="GC223">
        <v>-31.8</v>
      </c>
      <c r="GD223">
        <v>66409621000.000008</v>
      </c>
      <c r="GE223">
        <v>14018767000</v>
      </c>
      <c r="GF223">
        <v>23012525183.8554</v>
      </c>
      <c r="GG223">
        <v>23012525183.8554</v>
      </c>
      <c r="GH223">
        <v>9633000000</v>
      </c>
      <c r="GI223">
        <v>8965000000</v>
      </c>
      <c r="GJ223">
        <v>1134223239.5128798</v>
      </c>
      <c r="GK223">
        <v>19335201000</v>
      </c>
      <c r="GL223">
        <v>814164736.08522999</v>
      </c>
      <c r="GM223">
        <v>107152684948.57201</v>
      </c>
      <c r="GN223">
        <v>5768602038.19135</v>
      </c>
      <c r="GO223">
        <v>69108000000</v>
      </c>
      <c r="GP223">
        <v>51835000000</v>
      </c>
      <c r="GQ223">
        <v>6159000000</v>
      </c>
      <c r="GR223">
        <v>1995000000</v>
      </c>
      <c r="GS223">
        <v>101978880000</v>
      </c>
      <c r="GT223">
        <v>64180844000</v>
      </c>
      <c r="GU223">
        <v>4902596128.4663897</v>
      </c>
      <c r="GV223">
        <v>1115661373.0048599</v>
      </c>
      <c r="GW223">
        <v>135168390019.00002</v>
      </c>
      <c r="GX223">
        <v>52750682000</v>
      </c>
      <c r="GY223">
        <v>16314119000</v>
      </c>
      <c r="GZ223">
        <v>53.442710995054284</v>
      </c>
      <c r="HA223">
        <v>126.29344393971242</v>
      </c>
      <c r="HB223">
        <v>86.965039517237983</v>
      </c>
      <c r="HC223">
        <v>14.114306572579796</v>
      </c>
      <c r="HD223">
        <v>140.40775051229218</v>
      </c>
      <c r="HE223">
        <v>13.254704289630977</v>
      </c>
      <c r="HF223">
        <v>78.391654036748804</v>
      </c>
      <c r="HG223">
        <v>71.216388808473681</v>
      </c>
      <c r="HH223">
        <v>47.948759429865639</v>
      </c>
      <c r="HI223">
        <v>7.9878979843218731</v>
      </c>
      <c r="HJ223">
        <v>109.98569555370128</v>
      </c>
      <c r="HK223">
        <v>30.422054958590898</v>
      </c>
      <c r="HL223">
        <v>13.254704289630977</v>
      </c>
      <c r="HM223">
        <v>7.3734538993807082</v>
      </c>
      <c r="HN223">
        <v>1.805998785257338</v>
      </c>
      <c r="HO223">
        <v>7.9878979843218731</v>
      </c>
      <c r="HP223">
        <v>119.16514823833933</v>
      </c>
      <c r="HQ223">
        <v>132.41985252797031</v>
      </c>
      <c r="HR223">
        <v>132.41985252797031</v>
      </c>
      <c r="HS223">
        <v>140.40775051229218</v>
      </c>
      <c r="HT223">
        <v>53.279640011356769</v>
      </c>
      <c r="HU223">
        <v>126.92075634995487</v>
      </c>
      <c r="HV223">
        <v>87.755422911177902</v>
      </c>
      <c r="HW223">
        <v>14.114306572579796</v>
      </c>
      <c r="HX223">
        <v>141.03506292253459</v>
      </c>
      <c r="HY223">
        <v>12.346848764538597</v>
      </c>
      <c r="HZ223">
        <v>73.080184368418969</v>
      </c>
      <c r="IA223">
        <v>66.565922494877086</v>
      </c>
      <c r="IB223">
        <v>52.462147142800376</v>
      </c>
      <c r="IC223">
        <v>9.660144520318557</v>
      </c>
      <c r="ID223">
        <v>110.03638551618049</v>
      </c>
      <c r="IE223">
        <v>30.998677406354126</v>
      </c>
      <c r="IF223">
        <v>12.346848764538597</v>
      </c>
      <c r="IG223">
        <v>6.8646243096117932</v>
      </c>
      <c r="IH223">
        <v>2.1270598118851782</v>
      </c>
      <c r="II223">
        <v>9.660144520318557</v>
      </c>
      <c r="IJ223">
        <v>119.02806963767745</v>
      </c>
      <c r="IK223">
        <v>131.37491840221605</v>
      </c>
      <c r="IL223">
        <v>131.37491840221605</v>
      </c>
      <c r="IM223">
        <v>141.03506292253459</v>
      </c>
      <c r="IN223">
        <v>2.4904717406021777</v>
      </c>
      <c r="IO223">
        <v>1.9047222541025945</v>
      </c>
      <c r="IP223">
        <v>4.3951939947047718</v>
      </c>
      <c r="IQ223">
        <v>0.37741990217348109</v>
      </c>
      <c r="IR223">
        <v>3.6375287804219414</v>
      </c>
      <c r="IS223">
        <v>0.38024531210934892</v>
      </c>
      <c r="IT223">
        <v>3.352970850820252</v>
      </c>
      <c r="IU223">
        <v>1.04222314388452</v>
      </c>
      <c r="IV223">
        <v>6.5219685336239633E-2</v>
      </c>
      <c r="IW223">
        <v>0.59675814643893066</v>
      </c>
      <c r="IX223">
        <v>0.38024531210934892</v>
      </c>
      <c r="IY223">
        <v>341.6</v>
      </c>
      <c r="IZ223">
        <v>673.32299999999998</v>
      </c>
      <c r="JA223">
        <v>601.74900000000002</v>
      </c>
      <c r="JB223">
        <v>139.5</v>
      </c>
      <c r="JC223">
        <v>274.91800000000001</v>
      </c>
      <c r="JD223">
        <v>245.69399999999999</v>
      </c>
      <c r="JE223">
        <v>131.4</v>
      </c>
      <c r="JF223">
        <v>258.971</v>
      </c>
      <c r="JG223">
        <v>231.44200000000001</v>
      </c>
      <c r="JH223">
        <v>79.3</v>
      </c>
      <c r="JI223">
        <v>156.33000000000001</v>
      </c>
      <c r="JJ223">
        <v>139.71199999999999</v>
      </c>
      <c r="JK223">
        <v>139.71199999999999</v>
      </c>
      <c r="JL223">
        <v>122.8</v>
      </c>
      <c r="JM223">
        <v>242.07599999999999</v>
      </c>
      <c r="JN223">
        <v>216.34299999999999</v>
      </c>
      <c r="JO223">
        <v>216.34299999999999</v>
      </c>
      <c r="JP223">
        <v>202.1</v>
      </c>
      <c r="JQ223">
        <v>398.40600000000001</v>
      </c>
      <c r="JR223">
        <v>356.05500000000001</v>
      </c>
      <c r="JS223">
        <v>356.05500000000001</v>
      </c>
      <c r="JT223">
        <v>123.1</v>
      </c>
      <c r="JU223">
        <v>242.64699999999999</v>
      </c>
      <c r="JV223">
        <v>216.85400000000001</v>
      </c>
      <c r="JW223">
        <v>216.85400000000001</v>
      </c>
      <c r="JX223">
        <v>0</v>
      </c>
      <c r="JY223">
        <v>-11</v>
      </c>
      <c r="JZ223">
        <v>0.18288219999999999</v>
      </c>
      <c r="KA223">
        <v>0.71140000000000003</v>
      </c>
      <c r="KB223">
        <v>6.9366000000000003</v>
      </c>
      <c r="KC223">
        <v>1.1189</v>
      </c>
      <c r="KD223">
        <v>100.154778503646</v>
      </c>
      <c r="KE223">
        <v>1.7712991503907316</v>
      </c>
      <c r="KF223">
        <v>0.99390597490910015</v>
      </c>
      <c r="KG223">
        <v>0.96119735775422621</v>
      </c>
      <c r="KH223">
        <v>86.923299999999998</v>
      </c>
      <c r="KI223">
        <v>2.2035999999999998</v>
      </c>
      <c r="KJ223">
        <v>-6.5333333333333302E-3</v>
      </c>
      <c r="KK223">
        <v>-0.01</v>
      </c>
      <c r="KL223">
        <v>0.34666666666666701</v>
      </c>
      <c r="KM223">
        <v>117.35550000000001</v>
      </c>
      <c r="KN223">
        <v>-11.633820485385064</v>
      </c>
      <c r="KO223">
        <v>1.8582905307520083</v>
      </c>
      <c r="KP223">
        <v>192.19911900499471</v>
      </c>
      <c r="KQ223">
        <v>0.90051155983437403</v>
      </c>
      <c r="KR223">
        <v>4.8025972006249997</v>
      </c>
      <c r="KS223">
        <v>0.68783834571951796</v>
      </c>
      <c r="KT223">
        <v>1.31558236149994</v>
      </c>
      <c r="KU223">
        <v>0.93143808829494301</v>
      </c>
      <c r="KV223">
        <v>0.18629103277972001</v>
      </c>
      <c r="KW223">
        <v>1.6828904795916999</v>
      </c>
      <c r="KX223" s="13">
        <v>195.92304452201199</v>
      </c>
      <c r="KY223">
        <v>5.9384184695433797</v>
      </c>
      <c r="KZ223">
        <v>6.7269305139264004</v>
      </c>
      <c r="LA223">
        <v>102.416519771113</v>
      </c>
      <c r="LB223">
        <v>3.3313548670631401</v>
      </c>
      <c r="LC223">
        <v>8.5152451061939001</v>
      </c>
      <c r="LD223">
        <v>17.5810034787871</v>
      </c>
      <c r="LE223">
        <v>128.80213449683299</v>
      </c>
      <c r="LF223">
        <v>362.11290519327099</v>
      </c>
      <c r="LG223">
        <v>1.88066346057103</v>
      </c>
      <c r="LH223">
        <v>5.7585746518456299E-2</v>
      </c>
      <c r="LI223">
        <v>6.5231807711389797E-2</v>
      </c>
      <c r="LJ223">
        <v>1.00248789594764</v>
      </c>
      <c r="LK223">
        <v>3.3167076644157703E-2</v>
      </c>
      <c r="LL223">
        <v>8.1777124438990795E-2</v>
      </c>
      <c r="LM223">
        <v>0.16205924114876</v>
      </c>
      <c r="LN223">
        <v>1.17494184851505</v>
      </c>
      <c r="LO223">
        <v>3.5956406198874999</v>
      </c>
      <c r="LP223">
        <v>11.675587909552322</v>
      </c>
      <c r="LQ223">
        <v>12.473834184380312</v>
      </c>
      <c r="LR223">
        <v>189629.15083</v>
      </c>
      <c r="LS223">
        <v>26714.4692</v>
      </c>
      <c r="LT223">
        <v>139712.34469999999</v>
      </c>
      <c r="LU223">
        <v>85991.434074999997</v>
      </c>
      <c r="LV223">
        <v>11832.865368999999</v>
      </c>
      <c r="LW223">
        <v>100110.68626700001</v>
      </c>
      <c r="LX223">
        <v>11332.607499</v>
      </c>
      <c r="LY223">
        <v>9734.271116999982</v>
      </c>
      <c r="LZ223">
        <v>-311.73261600000001</v>
      </c>
      <c r="MA223">
        <v>-443.47859999999997</v>
      </c>
      <c r="MB223">
        <v>-322.77124900000001</v>
      </c>
      <c r="MC223">
        <v>8638.1273949999995</v>
      </c>
      <c r="MD223">
        <v>950.62239999999997</v>
      </c>
      <c r="ME223">
        <v>773.19269999999995</v>
      </c>
      <c r="MF223">
        <v>565.28175199999998</v>
      </c>
    </row>
    <row r="224" spans="1:344" x14ac:dyDescent="0.25">
      <c r="A224" s="31">
        <v>42277</v>
      </c>
      <c r="B224">
        <v>29677.8</v>
      </c>
      <c r="C224">
        <v>2517.6</v>
      </c>
      <c r="D224">
        <v>28287.3</v>
      </c>
      <c r="E224">
        <v>8047.7</v>
      </c>
      <c r="F224">
        <v>6950.3</v>
      </c>
      <c r="G224">
        <v>-48.5</v>
      </c>
      <c r="H224">
        <v>18308.3</v>
      </c>
      <c r="I224">
        <v>17853.900000000001</v>
      </c>
      <c r="J224">
        <v>45108.7</v>
      </c>
      <c r="K224">
        <v>29611.3</v>
      </c>
      <c r="L224">
        <v>2508.4</v>
      </c>
      <c r="M224">
        <v>28221.599999999999</v>
      </c>
      <c r="N224">
        <v>8020.8</v>
      </c>
      <c r="O224">
        <v>6933</v>
      </c>
      <c r="P224">
        <v>18248.599999999999</v>
      </c>
      <c r="Q224">
        <v>17867.5</v>
      </c>
      <c r="R224">
        <v>44933.3</v>
      </c>
      <c r="S224">
        <v>100.22499999999999</v>
      </c>
      <c r="T224">
        <v>100.33499999999999</v>
      </c>
      <c r="U224">
        <v>100.248</v>
      </c>
      <c r="V224">
        <v>100.327</v>
      </c>
      <c r="W224">
        <v>99.924000000000007</v>
      </c>
      <c r="X224">
        <v>100.39</v>
      </c>
      <c r="Y224" s="3">
        <v>100.3</v>
      </c>
      <c r="Z224" s="3">
        <v>100.7</v>
      </c>
      <c r="AA224" s="3">
        <v>99.8</v>
      </c>
      <c r="AB224" s="3">
        <v>94.1</v>
      </c>
      <c r="AC224" s="3">
        <v>100.4</v>
      </c>
      <c r="AD224" s="3">
        <v>102.6</v>
      </c>
      <c r="AE224" s="3">
        <v>99.1</v>
      </c>
      <c r="AF224" s="3">
        <v>99.6</v>
      </c>
      <c r="AG224" s="3">
        <v>97.9</v>
      </c>
      <c r="AH224" s="3">
        <v>95</v>
      </c>
      <c r="AI224" s="3">
        <v>98.1</v>
      </c>
      <c r="AJ224" s="3">
        <v>99.7</v>
      </c>
      <c r="AK224" s="3">
        <v>100.3</v>
      </c>
      <c r="AL224" s="3">
        <v>100.7</v>
      </c>
      <c r="AM224" s="3">
        <v>99.8</v>
      </c>
      <c r="AN224" s="3">
        <v>94</v>
      </c>
      <c r="AO224" s="3">
        <v>100.3</v>
      </c>
      <c r="AP224" s="3">
        <v>103</v>
      </c>
      <c r="AQ224" s="3">
        <v>101.1</v>
      </c>
      <c r="AR224" s="3">
        <v>101.1</v>
      </c>
      <c r="AS224" s="3">
        <v>101</v>
      </c>
      <c r="AT224" s="3">
        <v>92.8</v>
      </c>
      <c r="AU224" s="3">
        <v>100.7</v>
      </c>
      <c r="AV224" s="3">
        <v>91.4</v>
      </c>
      <c r="AW224" s="3">
        <v>101.8</v>
      </c>
      <c r="AX224" s="3">
        <v>102</v>
      </c>
      <c r="AY224" s="3">
        <v>102.7</v>
      </c>
      <c r="AZ224" s="3">
        <v>102.6</v>
      </c>
      <c r="BA224" s="3">
        <v>102</v>
      </c>
      <c r="BB224" s="3">
        <v>97.8</v>
      </c>
      <c r="BC224">
        <v>99.3</v>
      </c>
      <c r="BD224">
        <v>100.2</v>
      </c>
      <c r="BE224">
        <v>100.2</v>
      </c>
      <c r="BF224">
        <v>99.9</v>
      </c>
      <c r="BG224">
        <v>99.1</v>
      </c>
      <c r="BH224">
        <v>99.9</v>
      </c>
      <c r="BI224">
        <v>101.1</v>
      </c>
      <c r="BJ224">
        <v>100.2</v>
      </c>
      <c r="BK224">
        <v>100.2</v>
      </c>
      <c r="BL224">
        <v>100.2</v>
      </c>
      <c r="BM224">
        <v>19280.8</v>
      </c>
      <c r="BN224">
        <v>19628.8</v>
      </c>
      <c r="BO224">
        <v>98.9</v>
      </c>
      <c r="BP224">
        <v>99.8</v>
      </c>
      <c r="BQ224">
        <v>98.6</v>
      </c>
      <c r="BR224">
        <v>99.6</v>
      </c>
      <c r="BS224">
        <v>100</v>
      </c>
      <c r="BT224">
        <v>100.7</v>
      </c>
      <c r="BU224">
        <v>101</v>
      </c>
      <c r="BV224">
        <v>98.5</v>
      </c>
      <c r="BW224">
        <v>100.7</v>
      </c>
      <c r="BX224">
        <v>98.3</v>
      </c>
      <c r="BY224">
        <v>102.1</v>
      </c>
      <c r="BZ224">
        <v>99.1</v>
      </c>
      <c r="CA224">
        <v>2628468.2000000002</v>
      </c>
      <c r="CB224">
        <v>2640375.9</v>
      </c>
      <c r="CC224">
        <v>2632069.9</v>
      </c>
      <c r="CD224">
        <v>2634578.6</v>
      </c>
      <c r="CE224">
        <v>99.863</v>
      </c>
      <c r="CF224">
        <v>100.22</v>
      </c>
      <c r="CG224">
        <v>3052864.2</v>
      </c>
      <c r="CH224">
        <v>3065115.8</v>
      </c>
      <c r="CI224">
        <v>3055677.1</v>
      </c>
      <c r="CJ224">
        <v>3059876.6</v>
      </c>
      <c r="CK224">
        <v>99.908000000000001</v>
      </c>
      <c r="CL224">
        <v>100.17100000000001</v>
      </c>
      <c r="CM224">
        <v>23806</v>
      </c>
      <c r="CN224">
        <v>21580</v>
      </c>
      <c r="CO224">
        <v>2226</v>
      </c>
      <c r="CP224">
        <v>24610</v>
      </c>
      <c r="CQ224">
        <v>21934</v>
      </c>
      <c r="CR224">
        <v>2676</v>
      </c>
      <c r="CS224">
        <v>19996</v>
      </c>
      <c r="CT224">
        <v>17823</v>
      </c>
      <c r="CU224">
        <v>2173</v>
      </c>
      <c r="CV224">
        <v>2032</v>
      </c>
      <c r="CW224">
        <v>2825</v>
      </c>
      <c r="CX224">
        <v>-793</v>
      </c>
      <c r="CY224">
        <v>1779</v>
      </c>
      <c r="CZ224">
        <v>934</v>
      </c>
      <c r="DA224">
        <v>845</v>
      </c>
      <c r="DB224">
        <v>189298</v>
      </c>
      <c r="DC224">
        <v>-83.3</v>
      </c>
      <c r="DD224">
        <v>-82.9</v>
      </c>
      <c r="DE224">
        <v>-92.9</v>
      </c>
      <c r="DF224">
        <v>-92.7</v>
      </c>
      <c r="DG224">
        <v>-75.900000000000006</v>
      </c>
      <c r="DH224">
        <v>-75.400000000000006</v>
      </c>
      <c r="DI224">
        <v>8.1</v>
      </c>
      <c r="DJ224">
        <v>8.9</v>
      </c>
      <c r="DK224">
        <v>3.8</v>
      </c>
      <c r="DL224">
        <v>3.9</v>
      </c>
      <c r="DM224">
        <v>3.7</v>
      </c>
      <c r="DN224">
        <v>1.9</v>
      </c>
      <c r="DO224">
        <v>10.4</v>
      </c>
      <c r="DP224">
        <v>12.9</v>
      </c>
      <c r="DQ224">
        <v>80.7</v>
      </c>
      <c r="DR224">
        <v>80.099999999999994</v>
      </c>
      <c r="DS224">
        <v>8.5</v>
      </c>
      <c r="DT224">
        <v>9.1</v>
      </c>
      <c r="DU224">
        <v>7.6</v>
      </c>
      <c r="DV224">
        <v>8</v>
      </c>
      <c r="DW224">
        <v>4.8</v>
      </c>
      <c r="DX224">
        <v>5.5</v>
      </c>
      <c r="DY224">
        <v>9.3000000000000007</v>
      </c>
      <c r="DZ224">
        <v>9.4</v>
      </c>
      <c r="EA224">
        <v>91.4</v>
      </c>
      <c r="EB224">
        <v>91.3</v>
      </c>
      <c r="EC224">
        <v>107.124925</v>
      </c>
      <c r="ED224">
        <v>0.98696698800000005</v>
      </c>
      <c r="EE224" s="13">
        <v>132.61799999999999</v>
      </c>
      <c r="EG224">
        <v>30199.18</v>
      </c>
      <c r="EH224">
        <v>45108.68</v>
      </c>
      <c r="EI224">
        <v>92.362041160000004</v>
      </c>
      <c r="EJ224">
        <v>31457.32</v>
      </c>
      <c r="EK224">
        <v>31652.9</v>
      </c>
      <c r="EL224">
        <v>12.19966745</v>
      </c>
      <c r="EN224" s="11">
        <v>45983.07</v>
      </c>
      <c r="EO224" s="11">
        <v>189453.38</v>
      </c>
      <c r="EP224" s="11">
        <v>45983.07</v>
      </c>
      <c r="EQ224" s="11">
        <v>180437000000</v>
      </c>
      <c r="ER224">
        <v>139238.47</v>
      </c>
      <c r="ES224">
        <v>100.65</v>
      </c>
      <c r="ET224">
        <v>94.04</v>
      </c>
      <c r="EU224">
        <v>2.6145</v>
      </c>
      <c r="EW224">
        <v>189453.38</v>
      </c>
      <c r="EX224">
        <v>25685.24</v>
      </c>
      <c r="EY224">
        <v>4049.33</v>
      </c>
      <c r="EZ224">
        <v>55233.93</v>
      </c>
      <c r="FB224">
        <v>412.63</v>
      </c>
      <c r="FC224">
        <v>155.59</v>
      </c>
      <c r="FD224">
        <v>5218</v>
      </c>
      <c r="FE224">
        <v>12084.22</v>
      </c>
      <c r="FF224">
        <v>2545</v>
      </c>
      <c r="FG224">
        <v>213.2</v>
      </c>
      <c r="FH224">
        <v>922.8</v>
      </c>
      <c r="FI224">
        <v>1408.9</v>
      </c>
      <c r="FJ224">
        <v>96356.64</v>
      </c>
      <c r="FR224">
        <v>0</v>
      </c>
      <c r="FS224">
        <v>82443</v>
      </c>
      <c r="FT224">
        <v>99.69</v>
      </c>
      <c r="FU224">
        <v>100.65</v>
      </c>
      <c r="FV224">
        <v>100.65</v>
      </c>
      <c r="FW224">
        <v>100.65</v>
      </c>
      <c r="FX224">
        <v>82.09</v>
      </c>
      <c r="FY224">
        <v>99.69</v>
      </c>
      <c r="FZ224">
        <v>100379</v>
      </c>
      <c r="GA224">
        <v>199.3</v>
      </c>
      <c r="GB224">
        <v>233.5</v>
      </c>
      <c r="GC224">
        <v>-34.200000000000003</v>
      </c>
      <c r="GD224">
        <v>57175621000</v>
      </c>
      <c r="GE224">
        <v>14171313000</v>
      </c>
      <c r="GF224">
        <v>22969163675.4991</v>
      </c>
      <c r="GG224">
        <v>22969163675.4991</v>
      </c>
      <c r="GH224">
        <v>9818000000</v>
      </c>
      <c r="GI224">
        <v>9189000000</v>
      </c>
      <c r="GJ224">
        <v>1132080206.6298499</v>
      </c>
      <c r="GK224">
        <v>18183254000</v>
      </c>
      <c r="GL224">
        <v>801078754.58156002</v>
      </c>
      <c r="GO224">
        <v>67870000000</v>
      </c>
      <c r="GP224">
        <v>52442000000</v>
      </c>
      <c r="GQ224">
        <v>4299000000</v>
      </c>
      <c r="GR224">
        <v>1713000000</v>
      </c>
      <c r="GS224">
        <v>92863767000</v>
      </c>
      <c r="GT224">
        <v>64121252000</v>
      </c>
      <c r="GU224">
        <v>4816620035.5567503</v>
      </c>
      <c r="GV224">
        <v>1113141198.9303598</v>
      </c>
      <c r="GX224">
        <v>45166833000</v>
      </c>
      <c r="GY224">
        <v>16412369000</v>
      </c>
      <c r="GZ224">
        <v>54.861534387612309</v>
      </c>
      <c r="HA224">
        <v>127.55819721705228</v>
      </c>
      <c r="HB224">
        <v>86.630680330091252</v>
      </c>
      <c r="HC224">
        <v>13.934017500651175</v>
      </c>
      <c r="HD224">
        <v>141.4922147177034</v>
      </c>
      <c r="HE224">
        <v>13.493925163228907</v>
      </c>
      <c r="HF224">
        <v>82.885441645806196</v>
      </c>
      <c r="HG224">
        <v>73.363932427843039</v>
      </c>
      <c r="HH224">
        <v>47.107418453019541</v>
      </c>
      <c r="HI224">
        <v>7.5269386736119079</v>
      </c>
      <c r="HJ224">
        <v>113.05402241459581</v>
      </c>
      <c r="HK224">
        <v>28.438192303107591</v>
      </c>
      <c r="HL224">
        <v>13.493925163228907</v>
      </c>
      <c r="HM224">
        <v>5.7790455241655252</v>
      </c>
      <c r="HN224">
        <v>1.6382829421012504</v>
      </c>
      <c r="HO224">
        <v>7.5269386736119079</v>
      </c>
      <c r="HP224">
        <v>120.47135088086259</v>
      </c>
      <c r="HQ224">
        <v>133.96527604409147</v>
      </c>
      <c r="HR224">
        <v>133.96527604409147</v>
      </c>
      <c r="HS224">
        <v>141.4922147177034</v>
      </c>
      <c r="HT224">
        <v>54.452972402018574</v>
      </c>
      <c r="HU224">
        <v>127.93078420687058</v>
      </c>
      <c r="HV224">
        <v>87.411829305502891</v>
      </c>
      <c r="HW224">
        <v>13.934017500651175</v>
      </c>
      <c r="HX224">
        <v>141.86480170752168</v>
      </c>
      <c r="HY224">
        <v>12.579247269022382</v>
      </c>
      <c r="HZ224">
        <v>77.461191666610446</v>
      </c>
      <c r="IA224">
        <v>68.785409371127315</v>
      </c>
      <c r="IB224">
        <v>51.535853007392816</v>
      </c>
      <c r="IC224">
        <v>8.9642920599791722</v>
      </c>
      <c r="ID224">
        <v>112.92264085591998</v>
      </c>
      <c r="IE224">
        <v>28.942160851601699</v>
      </c>
      <c r="IF224">
        <v>12.579247269022382</v>
      </c>
      <c r="IG224">
        <v>5.4285222695284299</v>
      </c>
      <c r="IH224">
        <v>1.9700992530717172</v>
      </c>
      <c r="II224">
        <v>8.9642920599791722</v>
      </c>
      <c r="IJ224">
        <v>120.32126237852012</v>
      </c>
      <c r="IK224">
        <v>132.90050964754252</v>
      </c>
      <c r="IL224">
        <v>132.90050964754252</v>
      </c>
      <c r="IM224">
        <v>141.86480170752168</v>
      </c>
      <c r="IN224">
        <v>2.3755546575191566</v>
      </c>
      <c r="IO224">
        <v>1.7504083414638532</v>
      </c>
      <c r="IP224">
        <v>4.1259629989830104</v>
      </c>
      <c r="IQ224">
        <v>0.37658270134564042</v>
      </c>
      <c r="IR224">
        <v>3.353729224328343</v>
      </c>
      <c r="IS224">
        <v>0.39565107330902777</v>
      </c>
      <c r="IT224">
        <v>3.1030674837672816</v>
      </c>
      <c r="IU224">
        <v>1.0228955152157289</v>
      </c>
      <c r="IV224">
        <v>6.7330551762062527E-2</v>
      </c>
      <c r="IW224">
        <v>0.55991389014463999</v>
      </c>
      <c r="IX224">
        <v>0.39565107330902777</v>
      </c>
      <c r="IY224">
        <v>342.3</v>
      </c>
      <c r="IZ224">
        <v>682.07</v>
      </c>
      <c r="JA224">
        <v>608.81600000000003</v>
      </c>
      <c r="JB224">
        <v>143.1</v>
      </c>
      <c r="JC224">
        <v>285.05500000000001</v>
      </c>
      <c r="JD224">
        <v>254.44</v>
      </c>
      <c r="JE224">
        <v>132.9</v>
      </c>
      <c r="JF224">
        <v>264.80200000000002</v>
      </c>
      <c r="JG224">
        <v>236.36199999999999</v>
      </c>
      <c r="JH224">
        <v>78.3</v>
      </c>
      <c r="JI224">
        <v>155.99100000000001</v>
      </c>
      <c r="JJ224">
        <v>139.238</v>
      </c>
      <c r="JK224">
        <v>139.238</v>
      </c>
      <c r="JL224">
        <v>121</v>
      </c>
      <c r="JM224">
        <v>241.024</v>
      </c>
      <c r="JN224">
        <v>215.13800000000001</v>
      </c>
      <c r="JO224">
        <v>215.13800000000001</v>
      </c>
      <c r="JP224">
        <v>199.3</v>
      </c>
      <c r="JQ224">
        <v>397.01499999999999</v>
      </c>
      <c r="JR224">
        <v>354.37599999999998</v>
      </c>
      <c r="JS224">
        <v>354.37599999999998</v>
      </c>
      <c r="JT224">
        <v>120.9</v>
      </c>
      <c r="JU224">
        <v>240.846</v>
      </c>
      <c r="JV224">
        <v>214.97900000000001</v>
      </c>
      <c r="JW224">
        <v>214.97900000000001</v>
      </c>
      <c r="JX224">
        <v>0</v>
      </c>
      <c r="JY224">
        <v>-11</v>
      </c>
      <c r="JZ224">
        <v>0.33158330000000003</v>
      </c>
      <c r="KA224">
        <v>0.73850000000000005</v>
      </c>
      <c r="KB224">
        <v>7.1205999999999996</v>
      </c>
      <c r="KC224">
        <v>1.1203000000000001</v>
      </c>
      <c r="KD224">
        <v>100.35821626276299</v>
      </c>
      <c r="KE224">
        <v>2.1820820802914369</v>
      </c>
      <c r="KF224">
        <v>0.99869635658872968</v>
      </c>
      <c r="KG224">
        <v>1.2956101426603825</v>
      </c>
      <c r="KH224">
        <v>87.5167</v>
      </c>
      <c r="KI224">
        <v>2.6450999999999998</v>
      </c>
      <c r="KJ224">
        <v>-2.7799999999999998E-2</v>
      </c>
      <c r="KK224">
        <v>-0.03</v>
      </c>
      <c r="KL224">
        <v>0.22000000000000006</v>
      </c>
      <c r="KM224">
        <v>114.6827</v>
      </c>
      <c r="KN224">
        <v>-11.364040369065638</v>
      </c>
      <c r="KO224">
        <v>1.8391100110417908</v>
      </c>
      <c r="KP224">
        <v>68.807396253953243</v>
      </c>
      <c r="KQ224">
        <v>1.19232793114541</v>
      </c>
      <c r="KR224">
        <v>5.4188131871418204</v>
      </c>
      <c r="KS224">
        <v>1.2989913850219801</v>
      </c>
      <c r="KT224">
        <v>2.8900663750373599</v>
      </c>
      <c r="KU224">
        <v>0.92329299180577995</v>
      </c>
      <c r="KV224">
        <v>0.65429663298248297</v>
      </c>
      <c r="KW224">
        <v>0.65497670740165903</v>
      </c>
      <c r="KX224" s="13">
        <v>307.33345557212499</v>
      </c>
      <c r="KY224">
        <v>11.7178092673214</v>
      </c>
      <c r="KZ224">
        <v>13.273620320194601</v>
      </c>
      <c r="LA224">
        <v>205.50980760160601</v>
      </c>
      <c r="LB224">
        <v>9.9331854548267007</v>
      </c>
      <c r="LC224">
        <v>20.3781114042193</v>
      </c>
      <c r="LD224">
        <v>76.181523039721995</v>
      </c>
      <c r="LE224">
        <v>283.51159480715802</v>
      </c>
      <c r="LF224">
        <v>365.30971840372803</v>
      </c>
      <c r="LG224">
        <v>3.2254845205756801</v>
      </c>
      <c r="LH224">
        <v>0.11942178973963601</v>
      </c>
      <c r="LI224">
        <v>0.13527772903659799</v>
      </c>
      <c r="LJ224">
        <v>2.1491776774035198</v>
      </c>
      <c r="LK224">
        <v>0.10338355092206999</v>
      </c>
      <c r="LL224">
        <v>0.214288694725974</v>
      </c>
      <c r="LM224">
        <v>0.81747042497519196</v>
      </c>
      <c r="LN224">
        <v>3.0138543548353498</v>
      </c>
      <c r="LO224">
        <v>3.7420942626705198</v>
      </c>
      <c r="LP224">
        <v>11.635182445004801</v>
      </c>
      <c r="LQ224">
        <v>12.451002110987558</v>
      </c>
      <c r="LR224">
        <v>189453.38404999999</v>
      </c>
      <c r="LS224">
        <v>25685.244200000001</v>
      </c>
      <c r="LT224">
        <v>139238.4736</v>
      </c>
      <c r="LU224">
        <v>84272.422563</v>
      </c>
      <c r="LV224">
        <v>12084.218742999999</v>
      </c>
      <c r="LW224">
        <v>99699.006148999993</v>
      </c>
      <c r="LX224">
        <v>11389.973103</v>
      </c>
      <c r="LY224">
        <v>9659.1525149999943</v>
      </c>
      <c r="LZ224">
        <v>3.7892610000000002</v>
      </c>
      <c r="MA224">
        <v>-1026.9205999999999</v>
      </c>
      <c r="MB224">
        <v>-477.674802</v>
      </c>
      <c r="MC224">
        <v>8124.5843279999999</v>
      </c>
      <c r="MD224">
        <v>1096.8742999999999</v>
      </c>
      <c r="ME224">
        <v>788.05775000000006</v>
      </c>
      <c r="MF224">
        <v>482.93011000000001</v>
      </c>
    </row>
    <row r="225" spans="1:344" x14ac:dyDescent="0.25">
      <c r="A225" s="31">
        <v>42369</v>
      </c>
      <c r="B225">
        <v>29710.6</v>
      </c>
      <c r="C225">
        <v>2510.4</v>
      </c>
      <c r="D225">
        <v>28321.1</v>
      </c>
      <c r="E225">
        <v>8080.1</v>
      </c>
      <c r="F225">
        <v>6990.9</v>
      </c>
      <c r="G225">
        <v>215.6</v>
      </c>
      <c r="H225">
        <v>18222.8</v>
      </c>
      <c r="I225">
        <v>17863.2</v>
      </c>
      <c r="J225">
        <v>45384.3</v>
      </c>
      <c r="K225">
        <v>29606.3</v>
      </c>
      <c r="L225">
        <v>2499.6999999999998</v>
      </c>
      <c r="M225">
        <v>28215.9</v>
      </c>
      <c r="N225">
        <v>8046.9</v>
      </c>
      <c r="O225">
        <v>6974.5</v>
      </c>
      <c r="P225">
        <v>18356.099999999999</v>
      </c>
      <c r="Q225">
        <v>18153.400000000001</v>
      </c>
      <c r="R225">
        <v>45148.6</v>
      </c>
      <c r="S225">
        <v>100.352</v>
      </c>
      <c r="T225">
        <v>100.413</v>
      </c>
      <c r="U225">
        <v>100.235</v>
      </c>
      <c r="V225">
        <v>99.274000000000001</v>
      </c>
      <c r="W225">
        <v>98.400999999999996</v>
      </c>
      <c r="X225">
        <v>100.52200000000001</v>
      </c>
      <c r="Y225" s="3">
        <v>100.5</v>
      </c>
      <c r="Z225" s="3">
        <v>100.7</v>
      </c>
      <c r="AA225" s="3">
        <v>100.7</v>
      </c>
      <c r="AB225" s="3">
        <v>102</v>
      </c>
      <c r="AC225" s="3">
        <v>101.1</v>
      </c>
      <c r="AD225" s="3">
        <v>110.2</v>
      </c>
      <c r="AE225" s="3">
        <v>99.1</v>
      </c>
      <c r="AF225" s="3">
        <v>99.1</v>
      </c>
      <c r="AG225" s="3">
        <v>99.9</v>
      </c>
      <c r="AH225" s="3">
        <v>99.9</v>
      </c>
      <c r="AI225" s="3">
        <v>101.4</v>
      </c>
      <c r="AJ225" s="3">
        <v>112.7</v>
      </c>
      <c r="AK225" s="3">
        <v>100.5</v>
      </c>
      <c r="AL225" s="3">
        <v>100.7</v>
      </c>
      <c r="AM225" s="3">
        <v>100.6</v>
      </c>
      <c r="AN225" s="3">
        <v>102</v>
      </c>
      <c r="AO225" s="3">
        <v>101.1</v>
      </c>
      <c r="AP225" s="3">
        <v>110.4</v>
      </c>
      <c r="AQ225" s="3">
        <v>100.3</v>
      </c>
      <c r="AR225" s="3">
        <v>100.8</v>
      </c>
      <c r="AS225" s="3">
        <v>101.6</v>
      </c>
      <c r="AT225" s="3">
        <v>104.3</v>
      </c>
      <c r="AU225" s="3">
        <v>99.4</v>
      </c>
      <c r="AV225" s="3">
        <v>107.4</v>
      </c>
      <c r="AW225" s="3">
        <v>101.7</v>
      </c>
      <c r="AX225" s="3">
        <v>101.7</v>
      </c>
      <c r="AY225" s="3">
        <v>101.5</v>
      </c>
      <c r="AZ225" s="3">
        <v>101.6</v>
      </c>
      <c r="BA225" s="3">
        <v>101.9</v>
      </c>
      <c r="BB225" s="3">
        <v>97</v>
      </c>
      <c r="BC225">
        <v>98.9</v>
      </c>
      <c r="BD225">
        <v>97.5</v>
      </c>
      <c r="BE225">
        <v>98.4</v>
      </c>
      <c r="BF225">
        <v>98.3</v>
      </c>
      <c r="BG225">
        <v>99.1</v>
      </c>
      <c r="BH225">
        <v>98.1</v>
      </c>
      <c r="BI225">
        <v>104.1</v>
      </c>
      <c r="BJ225">
        <v>97.9</v>
      </c>
      <c r="BK225">
        <v>100.7</v>
      </c>
      <c r="BL225">
        <v>100.8</v>
      </c>
      <c r="BM225">
        <v>20829.8</v>
      </c>
      <c r="BN225">
        <v>19749.3</v>
      </c>
      <c r="BO225">
        <v>105.5</v>
      </c>
      <c r="BP225">
        <v>100.2</v>
      </c>
      <c r="BQ225">
        <v>104.8</v>
      </c>
      <c r="BR225">
        <v>99.8</v>
      </c>
      <c r="BS225">
        <v>108.2</v>
      </c>
      <c r="BT225">
        <v>101.6</v>
      </c>
      <c r="BU225">
        <v>98.6</v>
      </c>
      <c r="BV225">
        <v>98.9</v>
      </c>
      <c r="BW225">
        <v>98.9</v>
      </c>
      <c r="BX225">
        <v>99</v>
      </c>
      <c r="BY225">
        <v>97.6</v>
      </c>
      <c r="BZ225">
        <v>98.6</v>
      </c>
      <c r="CA225">
        <v>2735408.4</v>
      </c>
      <c r="CB225">
        <v>2656646.4</v>
      </c>
      <c r="CC225">
        <v>2703279.4</v>
      </c>
      <c r="CD225">
        <v>2646285.2000000002</v>
      </c>
      <c r="CE225">
        <v>101.18899999999999</v>
      </c>
      <c r="CF225">
        <v>100.392</v>
      </c>
      <c r="CG225">
        <v>3193335.8</v>
      </c>
      <c r="CH225">
        <v>3086015.7</v>
      </c>
      <c r="CI225">
        <v>3160252.4</v>
      </c>
      <c r="CJ225">
        <v>3074938.2</v>
      </c>
      <c r="CK225">
        <v>101.047</v>
      </c>
      <c r="CL225">
        <v>100.36</v>
      </c>
      <c r="CM225">
        <v>22603</v>
      </c>
      <c r="CN225">
        <v>22919</v>
      </c>
      <c r="CO225">
        <v>-316</v>
      </c>
      <c r="CP225">
        <v>23384</v>
      </c>
      <c r="CQ225">
        <v>23034</v>
      </c>
      <c r="CR225">
        <v>350</v>
      </c>
      <c r="CS225">
        <v>17993</v>
      </c>
      <c r="CT225">
        <v>18046</v>
      </c>
      <c r="CU225">
        <v>-53</v>
      </c>
      <c r="CV225">
        <v>2422</v>
      </c>
      <c r="CW225">
        <v>3749</v>
      </c>
      <c r="CX225">
        <v>-1327</v>
      </c>
      <c r="CY225">
        <v>2188</v>
      </c>
      <c r="CZ225">
        <v>1125</v>
      </c>
      <c r="DA225">
        <v>1063</v>
      </c>
      <c r="DB225">
        <v>186568</v>
      </c>
      <c r="DC225">
        <v>-85.5</v>
      </c>
      <c r="DD225">
        <v>-85.2</v>
      </c>
      <c r="DE225">
        <v>-95.1</v>
      </c>
      <c r="DF225">
        <v>-94.6</v>
      </c>
      <c r="DG225">
        <v>-75.7</v>
      </c>
      <c r="DH225">
        <v>-74.8</v>
      </c>
      <c r="DI225">
        <v>6.6</v>
      </c>
      <c r="DJ225">
        <v>5.9</v>
      </c>
      <c r="DK225">
        <v>3.9</v>
      </c>
      <c r="DL225">
        <v>4</v>
      </c>
      <c r="DM225">
        <v>-0.9</v>
      </c>
      <c r="DN225">
        <v>1</v>
      </c>
      <c r="DO225">
        <v>3.1</v>
      </c>
      <c r="DP225">
        <v>8.6999999999999993</v>
      </c>
      <c r="DQ225">
        <v>80.3</v>
      </c>
      <c r="DR225">
        <v>80.400000000000006</v>
      </c>
      <c r="DS225">
        <v>6.1</v>
      </c>
      <c r="DT225">
        <v>6.2</v>
      </c>
      <c r="DU225">
        <v>7.1</v>
      </c>
      <c r="DV225">
        <v>7.1</v>
      </c>
      <c r="DW225">
        <v>6.9</v>
      </c>
      <c r="DX225">
        <v>6.9</v>
      </c>
      <c r="DY225">
        <v>9.1</v>
      </c>
      <c r="DZ225">
        <v>9.3000000000000007</v>
      </c>
      <c r="EA225">
        <v>91.3</v>
      </c>
      <c r="EB225">
        <v>91.2</v>
      </c>
      <c r="EC225">
        <v>107.4274635</v>
      </c>
      <c r="ED225">
        <v>0.98817374499999999</v>
      </c>
      <c r="EE225" s="13">
        <v>131.179</v>
      </c>
      <c r="EG225">
        <v>34042.75</v>
      </c>
      <c r="EH225">
        <v>45384.28</v>
      </c>
      <c r="EI225">
        <v>92.205999649999995</v>
      </c>
      <c r="EJ225">
        <v>32106.26</v>
      </c>
      <c r="EK225">
        <v>31913.5</v>
      </c>
      <c r="EL225">
        <v>12.11921691</v>
      </c>
      <c r="EN225" s="11">
        <v>45435.61</v>
      </c>
      <c r="EO225" s="11">
        <v>189257.47</v>
      </c>
      <c r="EP225" s="11">
        <v>45435.61</v>
      </c>
      <c r="EQ225" s="11">
        <v>181530000000</v>
      </c>
      <c r="ER225">
        <v>138456.91</v>
      </c>
      <c r="ES225">
        <v>101.84</v>
      </c>
      <c r="ET225">
        <v>95.15</v>
      </c>
      <c r="EU225">
        <v>2.4891999999999999</v>
      </c>
      <c r="EW225">
        <v>189257.47</v>
      </c>
      <c r="EX225">
        <v>25773.24</v>
      </c>
      <c r="EY225">
        <v>3919.94</v>
      </c>
      <c r="EZ225">
        <v>55931.21</v>
      </c>
      <c r="FB225">
        <v>418.88</v>
      </c>
      <c r="FC225">
        <v>130.43</v>
      </c>
      <c r="FD225">
        <v>5156</v>
      </c>
      <c r="FE225">
        <v>12139.95</v>
      </c>
      <c r="FF225">
        <v>2275</v>
      </c>
      <c r="FG225">
        <v>206.49</v>
      </c>
      <c r="FH225">
        <v>822.94</v>
      </c>
      <c r="FI225">
        <v>1246.03</v>
      </c>
      <c r="FJ225">
        <v>94354.94</v>
      </c>
      <c r="FR225">
        <v>0</v>
      </c>
      <c r="FS225">
        <v>79621</v>
      </c>
      <c r="FT225">
        <v>101.04</v>
      </c>
      <c r="FU225">
        <v>101.84</v>
      </c>
      <c r="FV225">
        <v>101.84</v>
      </c>
      <c r="FW225">
        <v>101.84</v>
      </c>
      <c r="FX225">
        <v>83.19</v>
      </c>
      <c r="FY225">
        <v>101.04</v>
      </c>
      <c r="FZ225">
        <v>98517</v>
      </c>
      <c r="GA225">
        <v>196.7</v>
      </c>
      <c r="GB225">
        <v>232.9</v>
      </c>
      <c r="GC225">
        <v>-36.200000000000003</v>
      </c>
      <c r="GD225">
        <v>55720039000</v>
      </c>
      <c r="GE225">
        <v>13738804000</v>
      </c>
      <c r="GF225">
        <v>22674469047.009701</v>
      </c>
      <c r="GG225">
        <v>22674469047.009701</v>
      </c>
      <c r="GH225">
        <v>9656000000</v>
      </c>
      <c r="GI225">
        <v>8979000000</v>
      </c>
      <c r="GJ225">
        <v>1117559781.1099999</v>
      </c>
      <c r="GK225">
        <v>16551955999.999996</v>
      </c>
      <c r="GL225">
        <v>790256924.36055005</v>
      </c>
      <c r="GM225">
        <v>103922307613.856</v>
      </c>
      <c r="GN225">
        <v>4229178497.4767399</v>
      </c>
      <c r="GO225">
        <v>65526000000</v>
      </c>
      <c r="GP225">
        <v>51064000000</v>
      </c>
      <c r="GQ225">
        <v>9961000000</v>
      </c>
      <c r="GR225">
        <v>5564000000</v>
      </c>
      <c r="GS225">
        <v>91335041000</v>
      </c>
      <c r="GT225">
        <v>60490266000</v>
      </c>
      <c r="GU225">
        <v>6366743792.0829</v>
      </c>
      <c r="GV225">
        <v>1098922234.1856902</v>
      </c>
      <c r="GW225">
        <v>129510369351</v>
      </c>
      <c r="GX225">
        <v>42778444000</v>
      </c>
      <c r="GY225">
        <v>15734513000</v>
      </c>
      <c r="GZ225">
        <v>54.150577140352915</v>
      </c>
      <c r="HA225">
        <v>125.05237338662938</v>
      </c>
      <c r="HB225">
        <v>84.929117617739252</v>
      </c>
      <c r="HC225">
        <v>14.027321371462975</v>
      </c>
      <c r="HD225">
        <v>139.07969475809233</v>
      </c>
      <c r="HE225">
        <v>13.375166654424939</v>
      </c>
      <c r="HF225">
        <v>80.158771642817555</v>
      </c>
      <c r="HG225">
        <v>71.881241889855616</v>
      </c>
      <c r="HH225">
        <v>46.777938404079386</v>
      </c>
      <c r="HI225">
        <v>7.0453478097323954</v>
      </c>
      <c r="HJ225">
        <v>110.98397891751969</v>
      </c>
      <c r="HK225">
        <v>28.095715840572645</v>
      </c>
      <c r="HL225">
        <v>13.375166654424939</v>
      </c>
      <c r="HM225">
        <v>6.0306365920811604</v>
      </c>
      <c r="HN225">
        <v>1.6445647843341502</v>
      </c>
      <c r="HO225">
        <v>7.0453478097323954</v>
      </c>
      <c r="HP225">
        <v>118.65918029393501</v>
      </c>
      <c r="HQ225">
        <v>132.03434694835994</v>
      </c>
      <c r="HR225">
        <v>132.03434694835994</v>
      </c>
      <c r="HS225">
        <v>139.07969475809233</v>
      </c>
      <c r="HT225">
        <v>53.596608292368067</v>
      </c>
      <c r="HU225">
        <v>125.25852964003757</v>
      </c>
      <c r="HV225">
        <v>85.68924271913248</v>
      </c>
      <c r="HW225">
        <v>14.027321371462975</v>
      </c>
      <c r="HX225">
        <v>139.28585101150054</v>
      </c>
      <c r="HY225">
        <v>12.695261116044898</v>
      </c>
      <c r="HZ225">
        <v>75.224819323232794</v>
      </c>
      <c r="IA225">
        <v>67.731568966553382</v>
      </c>
      <c r="IB225">
        <v>50.752265276006433</v>
      </c>
      <c r="IC225">
        <v>8.1067556528958367</v>
      </c>
      <c r="ID225">
        <v>110.72238433236959</v>
      </c>
      <c r="IE225">
        <v>28.563466679130972</v>
      </c>
      <c r="IF225">
        <v>12.695261116044898</v>
      </c>
      <c r="IG225">
        <v>5.8637039460651748</v>
      </c>
      <c r="IH225">
        <v>1.8977459641250614</v>
      </c>
      <c r="II225">
        <v>8.1067556528958367</v>
      </c>
      <c r="IJ225">
        <v>118.48383424255982</v>
      </c>
      <c r="IK225">
        <v>131.17909535860471</v>
      </c>
      <c r="IL225">
        <v>131.17909535860471</v>
      </c>
      <c r="IM225">
        <v>139.28585101150054</v>
      </c>
      <c r="IN225">
        <v>2.250592632121625</v>
      </c>
      <c r="IO225">
        <v>1.6982874767907976</v>
      </c>
      <c r="IP225">
        <v>3.9488801089124226</v>
      </c>
      <c r="IQ225">
        <v>0.35776963703278336</v>
      </c>
      <c r="IR225">
        <v>3.2057453945661196</v>
      </c>
      <c r="IS225">
        <v>0.3853650773135201</v>
      </c>
      <c r="IT225">
        <v>3.1764167745261895</v>
      </c>
      <c r="IU225">
        <v>0.77246333438623327</v>
      </c>
      <c r="IV225">
        <v>5.1726452670143315E-2</v>
      </c>
      <c r="IW225">
        <v>0.33537180440257031</v>
      </c>
      <c r="IX225">
        <v>0.3853650773135201</v>
      </c>
      <c r="IY225">
        <v>337</v>
      </c>
      <c r="IZ225">
        <v>659.38599999999997</v>
      </c>
      <c r="JA225">
        <v>605.64599999999996</v>
      </c>
      <c r="JB225">
        <v>140.30000000000001</v>
      </c>
      <c r="JC225">
        <v>274.53300000000002</v>
      </c>
      <c r="JD225">
        <v>252.15899999999999</v>
      </c>
      <c r="JE225">
        <v>131.19999999999999</v>
      </c>
      <c r="JF225">
        <v>256.66399999999999</v>
      </c>
      <c r="JG225">
        <v>235.74600000000001</v>
      </c>
      <c r="JH225">
        <v>77</v>
      </c>
      <c r="JI225">
        <v>150.74299999999999</v>
      </c>
      <c r="JJ225">
        <v>138.45699999999999</v>
      </c>
      <c r="JK225">
        <v>138.45699999999999</v>
      </c>
      <c r="JL225">
        <v>119.7</v>
      </c>
      <c r="JM225">
        <v>234.11</v>
      </c>
      <c r="JN225">
        <v>215.03</v>
      </c>
      <c r="JO225">
        <v>215.03</v>
      </c>
      <c r="JP225">
        <v>196.7</v>
      </c>
      <c r="JQ225">
        <v>384.85199999999998</v>
      </c>
      <c r="JR225">
        <v>353.48700000000002</v>
      </c>
      <c r="JS225">
        <v>353.48700000000002</v>
      </c>
      <c r="JT225">
        <v>117.3</v>
      </c>
      <c r="JU225">
        <v>229.6</v>
      </c>
      <c r="JV225">
        <v>210.88800000000001</v>
      </c>
      <c r="JW225">
        <v>210.88800000000001</v>
      </c>
      <c r="JX225">
        <v>0</v>
      </c>
      <c r="JY225">
        <v>-10</v>
      </c>
      <c r="JZ225">
        <v>0.5913311</v>
      </c>
      <c r="KA225">
        <v>0.73394999999999999</v>
      </c>
      <c r="KB225">
        <v>7.0608000000000004</v>
      </c>
      <c r="KC225">
        <v>1.0887</v>
      </c>
      <c r="KD225">
        <v>101.826672942508</v>
      </c>
      <c r="KE225">
        <v>4.0889975088231765</v>
      </c>
      <c r="KF225">
        <v>1.0170563507114521</v>
      </c>
      <c r="KG225">
        <v>3.6772063991294366</v>
      </c>
      <c r="KH225">
        <v>88.302000000000007</v>
      </c>
      <c r="KI225">
        <v>4.4284999999999997</v>
      </c>
      <c r="KJ225">
        <v>-8.9166666666666602E-2</v>
      </c>
      <c r="KK225">
        <v>-0.09</v>
      </c>
      <c r="KL225">
        <v>8.3333333333339421E-2</v>
      </c>
      <c r="KM225">
        <v>112.1242</v>
      </c>
      <c r="KN225">
        <v>-7.4095208052394428</v>
      </c>
      <c r="KO225">
        <v>2.7550072123130294</v>
      </c>
      <c r="KP225">
        <v>70.671808602995682</v>
      </c>
      <c r="KQ225">
        <v>0.76902417348615304</v>
      </c>
      <c r="KR225">
        <v>3.8614522140682102</v>
      </c>
      <c r="KS225">
        <v>0.75186767464242898</v>
      </c>
      <c r="KT225">
        <v>0.44781735597625799</v>
      </c>
      <c r="KU225">
        <v>0.56236868905634796</v>
      </c>
      <c r="KV225">
        <v>0.423648632372012</v>
      </c>
      <c r="KW225">
        <v>0.75678839547313204</v>
      </c>
      <c r="KX225" s="13">
        <v>118.247765479918</v>
      </c>
      <c r="KY225">
        <v>3.6779818825844202</v>
      </c>
      <c r="KZ225">
        <v>4.1669040480238104</v>
      </c>
      <c r="LA225">
        <v>108.828554919151</v>
      </c>
      <c r="LB225">
        <v>4.6790543686729702</v>
      </c>
      <c r="LC225">
        <v>9.8412151467074391</v>
      </c>
      <c r="LD225">
        <v>40.002692700814698</v>
      </c>
      <c r="LE225">
        <v>134.526036217712</v>
      </c>
      <c r="LF225">
        <v>168.82778064125401</v>
      </c>
      <c r="LG225">
        <v>1.1197686955981101</v>
      </c>
      <c r="LH225">
        <v>3.5684342924579997E-2</v>
      </c>
      <c r="LI225">
        <v>4.0428181970359002E-2</v>
      </c>
      <c r="LJ225">
        <v>1.0729414407967699</v>
      </c>
      <c r="LK225">
        <v>4.2562355561037803E-2</v>
      </c>
      <c r="LL225">
        <v>9.7286518880949496E-2</v>
      </c>
      <c r="LM225">
        <v>0.417642674413438</v>
      </c>
      <c r="LN225">
        <v>1.2344484118861101</v>
      </c>
      <c r="LO225">
        <v>1.7687024930022499</v>
      </c>
      <c r="LP225">
        <v>12.511304838625096</v>
      </c>
      <c r="LQ225">
        <v>13.240865162761672</v>
      </c>
      <c r="LR225">
        <v>189257.46759399999</v>
      </c>
      <c r="LS225">
        <v>25773.242399999999</v>
      </c>
      <c r="LT225">
        <v>138456.9081</v>
      </c>
      <c r="LU225">
        <v>82214.982799000005</v>
      </c>
      <c r="LV225">
        <v>12139.948989</v>
      </c>
      <c r="LW225">
        <v>97834.750128</v>
      </c>
      <c r="LX225">
        <v>11508.994066000001</v>
      </c>
      <c r="LY225">
        <v>9346.2574869999953</v>
      </c>
      <c r="LZ225">
        <v>1334.880909</v>
      </c>
      <c r="MA225">
        <v>98.412899999999993</v>
      </c>
      <c r="MB225">
        <v>-578.43281000000002</v>
      </c>
      <c r="MC225">
        <v>9278.4384570000002</v>
      </c>
      <c r="MD225">
        <v>1250.19983</v>
      </c>
      <c r="ME225">
        <v>889.56217000000004</v>
      </c>
      <c r="MF225">
        <v>531.45361800000001</v>
      </c>
    </row>
    <row r="226" spans="1:344" x14ac:dyDescent="0.25">
      <c r="A226" s="31">
        <v>42460</v>
      </c>
      <c r="B226">
        <v>30086.5</v>
      </c>
      <c r="C226">
        <v>2665.5</v>
      </c>
      <c r="D226">
        <v>28641.200000000001</v>
      </c>
      <c r="E226">
        <v>8116.1</v>
      </c>
      <c r="F226">
        <v>6927.9</v>
      </c>
      <c r="G226">
        <v>359.3</v>
      </c>
      <c r="H226">
        <v>17953.099999999999</v>
      </c>
      <c r="I226">
        <v>17476.3</v>
      </c>
      <c r="J226">
        <v>45994.400000000001</v>
      </c>
      <c r="K226">
        <v>29967.4</v>
      </c>
      <c r="L226">
        <v>2649</v>
      </c>
      <c r="M226">
        <v>28510.9</v>
      </c>
      <c r="N226">
        <v>8088.1</v>
      </c>
      <c r="O226">
        <v>6894.4</v>
      </c>
      <c r="P226">
        <v>18390.900000000001</v>
      </c>
      <c r="Q226">
        <v>18278.3</v>
      </c>
      <c r="R226">
        <v>45359.4</v>
      </c>
      <c r="S226">
        <v>100.39700000000001</v>
      </c>
      <c r="T226">
        <v>100.346</v>
      </c>
      <c r="U226">
        <v>100.486</v>
      </c>
      <c r="V226">
        <v>97.62</v>
      </c>
      <c r="W226">
        <v>95.611999999999995</v>
      </c>
      <c r="X226">
        <v>101.4</v>
      </c>
      <c r="Y226" s="3">
        <v>100.5</v>
      </c>
      <c r="Z226" s="3">
        <v>100</v>
      </c>
      <c r="AA226" s="3">
        <v>100</v>
      </c>
      <c r="AB226" s="3">
        <v>102.2</v>
      </c>
      <c r="AC226" s="3">
        <v>101.8</v>
      </c>
      <c r="AD226" s="3">
        <v>93.3</v>
      </c>
      <c r="AE226" s="3">
        <v>98.4</v>
      </c>
      <c r="AF226" s="3">
        <v>98.4</v>
      </c>
      <c r="AG226" s="3">
        <v>99.7</v>
      </c>
      <c r="AH226" s="3">
        <v>100.9</v>
      </c>
      <c r="AI226" s="3">
        <v>96.9</v>
      </c>
      <c r="AJ226" s="3">
        <v>87.7</v>
      </c>
      <c r="AK226" s="3">
        <v>100.5</v>
      </c>
      <c r="AL226" s="3">
        <v>100</v>
      </c>
      <c r="AM226" s="3">
        <v>100.1</v>
      </c>
      <c r="AN226" s="3">
        <v>102.2</v>
      </c>
      <c r="AO226" s="3">
        <v>102</v>
      </c>
      <c r="AP226" s="3">
        <v>93.1</v>
      </c>
      <c r="AQ226" s="3">
        <v>99.2</v>
      </c>
      <c r="AR226" s="3">
        <v>99.1</v>
      </c>
      <c r="AS226" s="3">
        <v>99.3</v>
      </c>
      <c r="AT226" s="3">
        <v>102.8</v>
      </c>
      <c r="AU226" s="3">
        <v>98.6</v>
      </c>
      <c r="AV226" s="3">
        <v>103.8</v>
      </c>
      <c r="AW226" s="3">
        <v>101.4</v>
      </c>
      <c r="AX226" s="3">
        <v>101.2</v>
      </c>
      <c r="AY226" s="3">
        <v>99.4</v>
      </c>
      <c r="AZ226" s="3">
        <v>101.3</v>
      </c>
      <c r="BA226" s="3">
        <v>103.4</v>
      </c>
      <c r="BB226" s="3">
        <v>97.1</v>
      </c>
      <c r="BC226">
        <v>95.1</v>
      </c>
      <c r="BD226">
        <v>96.5</v>
      </c>
      <c r="BE226">
        <v>95.5</v>
      </c>
      <c r="BF226">
        <v>95.8</v>
      </c>
      <c r="BG226">
        <v>95.6</v>
      </c>
      <c r="BH226">
        <v>96.7</v>
      </c>
      <c r="BI226">
        <v>90.5</v>
      </c>
      <c r="BJ226">
        <v>96.1</v>
      </c>
      <c r="BK226">
        <v>100.4</v>
      </c>
      <c r="BL226">
        <v>100.4</v>
      </c>
      <c r="BM226">
        <v>18731.099999999999</v>
      </c>
      <c r="BN226">
        <v>20001.7</v>
      </c>
      <c r="BO226">
        <v>92.5</v>
      </c>
      <c r="BP226">
        <v>99.2</v>
      </c>
      <c r="BQ226">
        <v>92.5</v>
      </c>
      <c r="BR226">
        <v>99.2</v>
      </c>
      <c r="BS226">
        <v>92.1</v>
      </c>
      <c r="BT226">
        <v>99.4</v>
      </c>
      <c r="BU226">
        <v>90.5</v>
      </c>
      <c r="BV226">
        <v>99.2</v>
      </c>
      <c r="BW226">
        <v>90.3</v>
      </c>
      <c r="BX226">
        <v>98.9</v>
      </c>
      <c r="BY226">
        <v>91.1</v>
      </c>
      <c r="BZ226">
        <v>100.2</v>
      </c>
      <c r="CA226">
        <v>2612759.6</v>
      </c>
      <c r="CB226">
        <v>2679070.2000000002</v>
      </c>
      <c r="CC226">
        <v>2607673.2999999998</v>
      </c>
      <c r="CD226">
        <v>2660885.1</v>
      </c>
      <c r="CE226">
        <v>100.19499999999999</v>
      </c>
      <c r="CF226">
        <v>100.68300000000001</v>
      </c>
      <c r="CG226">
        <v>3011000.4</v>
      </c>
      <c r="CH226">
        <v>3106562.3</v>
      </c>
      <c r="CI226">
        <v>3010064.5</v>
      </c>
      <c r="CJ226">
        <v>3090823.8</v>
      </c>
      <c r="CK226">
        <v>100.03100000000001</v>
      </c>
      <c r="CL226">
        <v>100.509</v>
      </c>
      <c r="CM226">
        <v>20612</v>
      </c>
      <c r="CN226">
        <v>20523</v>
      </c>
      <c r="CO226">
        <v>90</v>
      </c>
      <c r="CP226">
        <v>21047</v>
      </c>
      <c r="CQ226">
        <v>20668</v>
      </c>
      <c r="CR226">
        <v>379</v>
      </c>
      <c r="CS226">
        <v>16823</v>
      </c>
      <c r="CT226">
        <v>16795</v>
      </c>
      <c r="CU226">
        <v>28</v>
      </c>
      <c r="CV226">
        <v>2084</v>
      </c>
      <c r="CW226">
        <v>2492</v>
      </c>
      <c r="CX226">
        <v>-408</v>
      </c>
      <c r="CY226">
        <v>1706</v>
      </c>
      <c r="CZ226">
        <v>1236</v>
      </c>
      <c r="DA226">
        <v>470</v>
      </c>
      <c r="DB226">
        <v>184647</v>
      </c>
      <c r="DC226">
        <v>-82.8</v>
      </c>
      <c r="DD226">
        <v>-83.8</v>
      </c>
      <c r="DE226">
        <v>-93.5</v>
      </c>
      <c r="DF226">
        <v>-93.8</v>
      </c>
      <c r="DG226">
        <v>-72.900000000000006</v>
      </c>
      <c r="DH226">
        <v>-73.5</v>
      </c>
      <c r="DI226">
        <v>10.1</v>
      </c>
      <c r="DJ226">
        <v>8.6999999999999993</v>
      </c>
      <c r="DK226">
        <v>4</v>
      </c>
      <c r="DL226">
        <v>3.9</v>
      </c>
      <c r="DM226">
        <v>-2.4</v>
      </c>
      <c r="DN226">
        <v>-2.5</v>
      </c>
      <c r="DO226">
        <v>8.5</v>
      </c>
      <c r="DP226">
        <v>5.9</v>
      </c>
      <c r="DQ226">
        <v>79.599999999999994</v>
      </c>
      <c r="DR226">
        <v>80</v>
      </c>
      <c r="DS226">
        <v>8.3000000000000007</v>
      </c>
      <c r="DT226">
        <v>7.5</v>
      </c>
      <c r="DU226">
        <v>7.3</v>
      </c>
      <c r="DV226">
        <v>6.4</v>
      </c>
      <c r="DW226">
        <v>6.6</v>
      </c>
      <c r="DX226">
        <v>5.4</v>
      </c>
      <c r="DY226">
        <v>9.5</v>
      </c>
      <c r="DZ226">
        <v>9.4</v>
      </c>
      <c r="EA226">
        <v>90.8</v>
      </c>
      <c r="EB226">
        <v>90.9</v>
      </c>
      <c r="EC226">
        <v>106.4236179</v>
      </c>
      <c r="ED226">
        <v>0.99674146699999999</v>
      </c>
      <c r="EE226" s="13">
        <v>130.84299999999999</v>
      </c>
      <c r="EG226">
        <v>30051.71</v>
      </c>
      <c r="EH226">
        <v>45994.38</v>
      </c>
      <c r="EI226">
        <v>88.208926669999997</v>
      </c>
      <c r="EJ226">
        <v>32455.31</v>
      </c>
      <c r="EK226">
        <v>32343.1</v>
      </c>
      <c r="EL226">
        <v>11.861994899999999</v>
      </c>
      <c r="EN226" s="11">
        <v>44687.97</v>
      </c>
      <c r="EO226" s="11">
        <v>186686.72</v>
      </c>
      <c r="EP226" s="11">
        <v>44687.97</v>
      </c>
      <c r="EQ226" s="11">
        <v>183949000000</v>
      </c>
      <c r="ER226">
        <v>137536.19</v>
      </c>
      <c r="ES226">
        <v>103.67</v>
      </c>
      <c r="ET226">
        <v>96.32</v>
      </c>
      <c r="EU226">
        <v>2.9177</v>
      </c>
      <c r="EW226">
        <v>186686.72</v>
      </c>
      <c r="EX226">
        <v>25166.97</v>
      </c>
      <c r="EY226">
        <v>3943.66</v>
      </c>
      <c r="EZ226">
        <v>56031.41</v>
      </c>
      <c r="FB226">
        <v>63.2</v>
      </c>
      <c r="FC226">
        <v>131.6</v>
      </c>
      <c r="FD226">
        <v>5083</v>
      </c>
      <c r="FE226">
        <v>12162.18</v>
      </c>
      <c r="FF226">
        <v>2157</v>
      </c>
      <c r="FG226">
        <v>255.26</v>
      </c>
      <c r="FH226">
        <v>696.57</v>
      </c>
      <c r="FI226">
        <v>1205.55</v>
      </c>
      <c r="FJ226">
        <v>93554.73</v>
      </c>
      <c r="FR226">
        <v>0</v>
      </c>
      <c r="FS226">
        <v>77920</v>
      </c>
      <c r="FT226">
        <v>102.73</v>
      </c>
      <c r="FU226">
        <v>103.67</v>
      </c>
      <c r="FV226">
        <v>103.67</v>
      </c>
      <c r="FW226">
        <v>103.67</v>
      </c>
      <c r="FX226">
        <v>84.59</v>
      </c>
      <c r="FY226">
        <v>102.73</v>
      </c>
      <c r="FZ226">
        <v>97821</v>
      </c>
      <c r="GA226">
        <v>192.7</v>
      </c>
      <c r="GB226">
        <v>232.1</v>
      </c>
      <c r="GC226">
        <v>-39.4</v>
      </c>
      <c r="GD226">
        <v>56256157000</v>
      </c>
      <c r="GE226">
        <v>14622574000</v>
      </c>
      <c r="GF226">
        <v>20822081728.569702</v>
      </c>
      <c r="GG226">
        <v>20822081728.569702</v>
      </c>
      <c r="GH226">
        <v>9917000000</v>
      </c>
      <c r="GI226">
        <v>9589000000</v>
      </c>
      <c r="GJ226">
        <v>1136180686.7714598</v>
      </c>
      <c r="GK226">
        <v>17833924000</v>
      </c>
      <c r="GL226">
        <v>678439206.32740009</v>
      </c>
      <c r="GO226">
        <v>68319000000.000008</v>
      </c>
      <c r="GP226">
        <v>53584000000</v>
      </c>
      <c r="GQ226">
        <v>11346000000</v>
      </c>
      <c r="GR226">
        <v>6403000000</v>
      </c>
      <c r="GS226">
        <v>93432069000</v>
      </c>
      <c r="GT226">
        <v>60128407000</v>
      </c>
      <c r="GU226">
        <v>6150297740.4264202</v>
      </c>
      <c r="GV226">
        <v>754525370.02651298</v>
      </c>
      <c r="GX226">
        <v>42508201000</v>
      </c>
      <c r="GY226">
        <v>16637184000.000004</v>
      </c>
      <c r="GZ226">
        <v>58.989929604663658</v>
      </c>
      <c r="HA226">
        <v>126.92430489655573</v>
      </c>
      <c r="HB226">
        <v>80.335372982573745</v>
      </c>
      <c r="HC226">
        <v>12.400997690681619</v>
      </c>
      <c r="HD226">
        <v>139.32530258723742</v>
      </c>
      <c r="HE226">
        <v>14.108147527861856</v>
      </c>
      <c r="HF226">
        <v>80.091767740540377</v>
      </c>
      <c r="HG226">
        <v>73.114912264733292</v>
      </c>
      <c r="HH226">
        <v>44.99847472091254</v>
      </c>
      <c r="HI226">
        <v>7.1037680737297295</v>
      </c>
      <c r="HJ226">
        <v>112.09940737528983</v>
      </c>
      <c r="HK226">
        <v>27.225895211947599</v>
      </c>
      <c r="HL226">
        <v>14.108147527861856</v>
      </c>
      <c r="HM226">
        <v>4.6945994087543852</v>
      </c>
      <c r="HN226">
        <v>1.3193802016016256</v>
      </c>
      <c r="HO226">
        <v>7.1037680737297295</v>
      </c>
      <c r="HP226">
        <v>118.11338698564582</v>
      </c>
      <c r="HQ226">
        <v>132.22153451350769</v>
      </c>
      <c r="HR226">
        <v>132.22153451350769</v>
      </c>
      <c r="HS226">
        <v>139.32530258723742</v>
      </c>
      <c r="HT226">
        <v>58.238658775805483</v>
      </c>
      <c r="HU226">
        <v>126.91821481296603</v>
      </c>
      <c r="HV226">
        <v>81.080553727842215</v>
      </c>
      <c r="HW226">
        <v>12.400997690681619</v>
      </c>
      <c r="HX226">
        <v>139.31921250364772</v>
      </c>
      <c r="HY226">
        <v>13.134522995857751</v>
      </c>
      <c r="HZ226">
        <v>75.230322658586275</v>
      </c>
      <c r="IA226">
        <v>68.924829943793611</v>
      </c>
      <c r="IB226">
        <v>48.98085981609492</v>
      </c>
      <c r="IC226">
        <v>8.2789942315213683</v>
      </c>
      <c r="ID226">
        <v>111.60310969376918</v>
      </c>
      <c r="IE226">
        <v>27.716102809878514</v>
      </c>
      <c r="IF226">
        <v>13.134522995857751</v>
      </c>
      <c r="IG226">
        <v>4.6945994087543852</v>
      </c>
      <c r="IH226">
        <v>1.6079861737450099</v>
      </c>
      <c r="II226">
        <v>8.2789942315213683</v>
      </c>
      <c r="IJ226">
        <v>117.90568975988853</v>
      </c>
      <c r="IK226">
        <v>131.04021275574627</v>
      </c>
      <c r="IL226">
        <v>131.04021275574627</v>
      </c>
      <c r="IM226">
        <v>139.31920698726765</v>
      </c>
      <c r="IN226">
        <v>2.1077647419421024</v>
      </c>
      <c r="IO226">
        <v>1.6817480860147078</v>
      </c>
      <c r="IP226">
        <v>3.78951282795681</v>
      </c>
      <c r="IQ226">
        <v>0.41890793015490541</v>
      </c>
      <c r="IR226">
        <v>3.0515899768881716</v>
      </c>
      <c r="IS226">
        <v>0.31901492091373429</v>
      </c>
      <c r="IT226">
        <v>3.1537901271306166</v>
      </c>
      <c r="IU226">
        <v>0.63572270082619375</v>
      </c>
      <c r="IV226">
        <v>5.2068655956063137E-2</v>
      </c>
      <c r="IW226">
        <v>0.26463912395639799</v>
      </c>
      <c r="IX226">
        <v>0.31901492091373429</v>
      </c>
      <c r="IY226">
        <v>331.3</v>
      </c>
      <c r="IZ226">
        <v>683.78099999999995</v>
      </c>
      <c r="JA226">
        <v>600.56500000000005</v>
      </c>
      <c r="JB226">
        <v>138.6</v>
      </c>
      <c r="JC226">
        <v>285.97899999999998</v>
      </c>
      <c r="JD226">
        <v>251.17500000000001</v>
      </c>
      <c r="JE226">
        <v>131</v>
      </c>
      <c r="JF226">
        <v>270.46300000000002</v>
      </c>
      <c r="JG226">
        <v>237.548</v>
      </c>
      <c r="JH226">
        <v>75.900000000000006</v>
      </c>
      <c r="JI226">
        <v>156.59299999999999</v>
      </c>
      <c r="JJ226">
        <v>137.536</v>
      </c>
      <c r="JK226">
        <v>137.536</v>
      </c>
      <c r="JL226">
        <v>116.9</v>
      </c>
      <c r="JM226">
        <v>241.209</v>
      </c>
      <c r="JN226">
        <v>211.85400000000001</v>
      </c>
      <c r="JO226">
        <v>211.85400000000001</v>
      </c>
      <c r="JP226">
        <v>192.7</v>
      </c>
      <c r="JQ226">
        <v>397.803</v>
      </c>
      <c r="JR226">
        <v>349.39</v>
      </c>
      <c r="JS226">
        <v>349.39</v>
      </c>
      <c r="JT226">
        <v>115.5</v>
      </c>
      <c r="JU226">
        <v>238.46299999999999</v>
      </c>
      <c r="JV226">
        <v>209.44200000000001</v>
      </c>
      <c r="JW226">
        <v>209.44200000000001</v>
      </c>
      <c r="JX226">
        <v>0</v>
      </c>
      <c r="JY226">
        <v>-9</v>
      </c>
      <c r="JZ226">
        <v>0.242974</v>
      </c>
      <c r="KA226">
        <v>0.79154999999999998</v>
      </c>
      <c r="KB226">
        <v>7.3513999999999999</v>
      </c>
      <c r="KC226">
        <v>1.1385000000000001</v>
      </c>
      <c r="KD226">
        <v>103.428580699408</v>
      </c>
      <c r="KE226">
        <v>5.9064394652389707</v>
      </c>
      <c r="KF226">
        <v>1.0286596626508706</v>
      </c>
      <c r="KG226">
        <v>5.4326367409968102</v>
      </c>
      <c r="KH226">
        <v>90.736599999999996</v>
      </c>
      <c r="KI226">
        <v>6.3636999999999997</v>
      </c>
      <c r="KJ226">
        <v>-0.18606666666666699</v>
      </c>
      <c r="KK226">
        <v>-0.19</v>
      </c>
      <c r="KL226">
        <v>0.39333333333330112</v>
      </c>
      <c r="KM226">
        <v>109.6835</v>
      </c>
      <c r="KN226">
        <v>-8.7703436556739405</v>
      </c>
      <c r="KO226">
        <v>2.5445718989416406</v>
      </c>
      <c r="KP226">
        <v>-12.720365189893656</v>
      </c>
      <c r="KQ226">
        <v>0.90296676350879002</v>
      </c>
      <c r="KR226">
        <v>23.019064089344202</v>
      </c>
      <c r="KS226">
        <v>0.50525978902170698</v>
      </c>
      <c r="KT226">
        <v>0.74362211133039302</v>
      </c>
      <c r="KU226">
        <v>0.49351977536673097</v>
      </c>
      <c r="KV226">
        <v>0.65914301633961003</v>
      </c>
      <c r="KW226">
        <v>0.73826441021415001</v>
      </c>
      <c r="KX226" s="13">
        <v>206.344964451121</v>
      </c>
      <c r="KY226">
        <v>6.9396948731802999</v>
      </c>
      <c r="KZ226">
        <v>7.8609237993535501</v>
      </c>
      <c r="LA226">
        <v>111.019286263213</v>
      </c>
      <c r="LB226">
        <v>8.5026597217766096</v>
      </c>
      <c r="LC226">
        <v>11.34774327395</v>
      </c>
      <c r="LD226">
        <v>66.025356692698395</v>
      </c>
      <c r="LE226">
        <v>167.102210672974</v>
      </c>
      <c r="LF226">
        <v>179.56881892805899</v>
      </c>
      <c r="LG226">
        <v>2.0630472133112598</v>
      </c>
      <c r="LH226">
        <v>6.7061817685480904E-2</v>
      </c>
      <c r="LI226">
        <v>7.5963943618386695E-2</v>
      </c>
      <c r="LJ226">
        <v>1.1260959899341001</v>
      </c>
      <c r="LK226">
        <v>8.7312395090524103E-2</v>
      </c>
      <c r="LL226">
        <v>0.116076777596375</v>
      </c>
      <c r="LM226">
        <v>0.55462064188972304</v>
      </c>
      <c r="LN226">
        <v>1.41385252978809</v>
      </c>
      <c r="LO226">
        <v>1.8468819966528101</v>
      </c>
      <c r="LP226">
        <v>12.197530359229184</v>
      </c>
      <c r="LQ226">
        <v>12.881600965424703</v>
      </c>
      <c r="LR226">
        <v>186686.72339699999</v>
      </c>
      <c r="LS226">
        <v>25166.967000000001</v>
      </c>
      <c r="LT226">
        <v>137536.19380000001</v>
      </c>
      <c r="LU226">
        <v>81392.555629999988</v>
      </c>
      <c r="LV226">
        <v>12162.176326000001</v>
      </c>
      <c r="LW226">
        <v>97149.42499</v>
      </c>
      <c r="LX226">
        <v>11451.452194999998</v>
      </c>
      <c r="LY226">
        <v>9450.7342410000274</v>
      </c>
      <c r="LZ226">
        <v>-2417.0611549999999</v>
      </c>
      <c r="MA226">
        <v>189.37360000000001</v>
      </c>
      <c r="MB226">
        <v>-870.56419000000005</v>
      </c>
      <c r="MC226">
        <v>7374.4967790000001</v>
      </c>
      <c r="MD226">
        <v>1217.4878570000001</v>
      </c>
      <c r="ME226">
        <v>880.13625999999999</v>
      </c>
      <c r="MF226">
        <v>472.73454500000003</v>
      </c>
    </row>
    <row r="227" spans="1:344" x14ac:dyDescent="0.25">
      <c r="A227" s="31">
        <v>42551</v>
      </c>
      <c r="B227">
        <v>30276.3</v>
      </c>
      <c r="C227">
        <v>2665.8</v>
      </c>
      <c r="D227">
        <v>28905.3</v>
      </c>
      <c r="E227">
        <v>8159</v>
      </c>
      <c r="F227">
        <v>7023.7</v>
      </c>
      <c r="G227">
        <v>170.2</v>
      </c>
      <c r="H227">
        <v>18318</v>
      </c>
      <c r="I227">
        <v>17758.5</v>
      </c>
      <c r="J227">
        <v>46216.5</v>
      </c>
      <c r="K227">
        <v>30043.7</v>
      </c>
      <c r="L227">
        <v>2642.7</v>
      </c>
      <c r="M227">
        <v>28661.4</v>
      </c>
      <c r="N227">
        <v>8119</v>
      </c>
      <c r="O227">
        <v>6965.7</v>
      </c>
      <c r="P227">
        <v>18683.099999999999</v>
      </c>
      <c r="Q227">
        <v>18473.3</v>
      </c>
      <c r="R227">
        <v>45495.3</v>
      </c>
      <c r="S227">
        <v>100.774</v>
      </c>
      <c r="T227">
        <v>100.49299999999999</v>
      </c>
      <c r="U227">
        <v>100.83199999999999</v>
      </c>
      <c r="V227">
        <v>98.046000000000006</v>
      </c>
      <c r="W227">
        <v>96.13</v>
      </c>
      <c r="X227">
        <v>101.58499999999999</v>
      </c>
      <c r="Y227" s="3">
        <v>100.7</v>
      </c>
      <c r="Z227" s="3">
        <v>100.6</v>
      </c>
      <c r="AA227" s="3">
        <v>100.7</v>
      </c>
      <c r="AB227" s="3">
        <v>103.3</v>
      </c>
      <c r="AC227" s="3">
        <v>102.5</v>
      </c>
      <c r="AD227" s="3">
        <v>99.6</v>
      </c>
      <c r="AE227" s="3">
        <v>98.4</v>
      </c>
      <c r="AF227" s="3">
        <v>97.9</v>
      </c>
      <c r="AG227" s="3">
        <v>99.3</v>
      </c>
      <c r="AH227" s="3">
        <v>101.1</v>
      </c>
      <c r="AI227" s="3">
        <v>97.8</v>
      </c>
      <c r="AJ227" s="3">
        <v>94.9</v>
      </c>
      <c r="AK227" s="3">
        <v>100.8</v>
      </c>
      <c r="AL227" s="3">
        <v>100.6</v>
      </c>
      <c r="AM227" s="3">
        <v>100.8</v>
      </c>
      <c r="AN227" s="3">
        <v>103.4</v>
      </c>
      <c r="AO227" s="3">
        <v>102.8</v>
      </c>
      <c r="AP227" s="3">
        <v>99.5</v>
      </c>
      <c r="AQ227" s="3">
        <v>98.5</v>
      </c>
      <c r="AR227" s="3">
        <v>98.2</v>
      </c>
      <c r="AS227" s="3">
        <v>98.3</v>
      </c>
      <c r="AT227" s="3">
        <v>100.5</v>
      </c>
      <c r="AU227" s="3">
        <v>96.3</v>
      </c>
      <c r="AV227" s="3">
        <v>93.7</v>
      </c>
      <c r="AW227" s="3">
        <v>101.5</v>
      </c>
      <c r="AX227" s="3">
        <v>101.5</v>
      </c>
      <c r="AY227" s="3">
        <v>101.2</v>
      </c>
      <c r="AZ227" s="3">
        <v>101</v>
      </c>
      <c r="BA227" s="3">
        <v>104.6</v>
      </c>
      <c r="BB227" s="3">
        <v>117.9</v>
      </c>
      <c r="BC227">
        <v>96.4</v>
      </c>
      <c r="BD227">
        <v>96.2</v>
      </c>
      <c r="BE227">
        <v>95.8</v>
      </c>
      <c r="BF227">
        <v>95.9</v>
      </c>
      <c r="BG227">
        <v>96.7</v>
      </c>
      <c r="BH227">
        <v>96.7</v>
      </c>
      <c r="BI227">
        <v>93.5</v>
      </c>
      <c r="BJ227">
        <v>95.2</v>
      </c>
      <c r="BK227">
        <v>102.1</v>
      </c>
      <c r="BL227">
        <v>102</v>
      </c>
      <c r="BM227">
        <v>20639.5</v>
      </c>
      <c r="BN227">
        <v>20159</v>
      </c>
      <c r="BO227">
        <v>98.1</v>
      </c>
      <c r="BP227">
        <v>100.1</v>
      </c>
      <c r="BQ227">
        <v>98.4</v>
      </c>
      <c r="BR227">
        <v>100</v>
      </c>
      <c r="BS227">
        <v>97.1</v>
      </c>
      <c r="BT227">
        <v>100.2</v>
      </c>
      <c r="BU227">
        <v>100.4</v>
      </c>
      <c r="BV227">
        <v>99.8</v>
      </c>
      <c r="BW227">
        <v>100.3</v>
      </c>
      <c r="BX227">
        <v>99.8</v>
      </c>
      <c r="BY227">
        <v>101.1</v>
      </c>
      <c r="BZ227">
        <v>99.5</v>
      </c>
      <c r="CA227">
        <v>2706813.3</v>
      </c>
      <c r="CB227">
        <v>2688765</v>
      </c>
      <c r="CC227">
        <v>2686272.9</v>
      </c>
      <c r="CD227">
        <v>2667649.1</v>
      </c>
      <c r="CE227">
        <v>100.765</v>
      </c>
      <c r="CF227">
        <v>100.792</v>
      </c>
      <c r="CG227">
        <v>3141288.1</v>
      </c>
      <c r="CH227">
        <v>3121973.1</v>
      </c>
      <c r="CI227">
        <v>3120343.4</v>
      </c>
      <c r="CJ227">
        <v>3101155.3</v>
      </c>
      <c r="CK227">
        <v>100.67100000000001</v>
      </c>
      <c r="CL227">
        <v>100.67100000000001</v>
      </c>
      <c r="CM227">
        <v>22626</v>
      </c>
      <c r="CN227">
        <v>23476</v>
      </c>
      <c r="CO227">
        <v>-850</v>
      </c>
      <c r="CP227">
        <v>23017</v>
      </c>
      <c r="CQ227">
        <v>23559</v>
      </c>
      <c r="CR227">
        <v>-542</v>
      </c>
      <c r="CS227">
        <v>18792</v>
      </c>
      <c r="CT227">
        <v>18171</v>
      </c>
      <c r="CU227">
        <v>621</v>
      </c>
      <c r="CV227">
        <v>1878</v>
      </c>
      <c r="CW227">
        <v>4382</v>
      </c>
      <c r="CX227">
        <v>-2504</v>
      </c>
      <c r="CY227">
        <v>1956</v>
      </c>
      <c r="CZ227">
        <v>924</v>
      </c>
      <c r="DA227">
        <v>1032</v>
      </c>
      <c r="DB227">
        <v>184733</v>
      </c>
      <c r="DC227">
        <v>-83.3</v>
      </c>
      <c r="DD227">
        <v>-83</v>
      </c>
      <c r="DE227">
        <v>-93.6</v>
      </c>
      <c r="DF227">
        <v>-93.7</v>
      </c>
      <c r="DG227">
        <v>-72.5</v>
      </c>
      <c r="DH227">
        <v>-73.3</v>
      </c>
      <c r="DI227">
        <v>10.9</v>
      </c>
      <c r="DJ227">
        <v>11.1</v>
      </c>
      <c r="DK227">
        <v>3.9</v>
      </c>
      <c r="DL227">
        <v>3.8</v>
      </c>
      <c r="DM227">
        <v>-1.1000000000000001</v>
      </c>
      <c r="DN227">
        <v>-1.1000000000000001</v>
      </c>
      <c r="DO227">
        <v>8.3000000000000007</v>
      </c>
      <c r="DP227">
        <v>3.9</v>
      </c>
      <c r="DQ227">
        <v>80.2</v>
      </c>
      <c r="DR227">
        <v>80.8</v>
      </c>
      <c r="DS227">
        <v>5.9</v>
      </c>
      <c r="DT227">
        <v>6</v>
      </c>
      <c r="DU227">
        <v>6.1</v>
      </c>
      <c r="DV227">
        <v>5.8</v>
      </c>
      <c r="DW227">
        <v>2.6</v>
      </c>
      <c r="DX227">
        <v>2.7</v>
      </c>
      <c r="DY227">
        <v>8.8000000000000007</v>
      </c>
      <c r="DZ227">
        <v>8.8000000000000007</v>
      </c>
      <c r="EA227">
        <v>91</v>
      </c>
      <c r="EB227">
        <v>90.9</v>
      </c>
      <c r="EC227">
        <v>108.2569589</v>
      </c>
      <c r="ED227">
        <v>0.99867141599999998</v>
      </c>
      <c r="EE227" s="13">
        <v>133.29400000000001</v>
      </c>
      <c r="EG227">
        <v>33966.92</v>
      </c>
      <c r="EH227">
        <v>46216.52</v>
      </c>
      <c r="EI227">
        <v>91.203035360000001</v>
      </c>
      <c r="EJ227">
        <v>32215.63</v>
      </c>
      <c r="EK227">
        <v>32635.4</v>
      </c>
      <c r="EL227">
        <v>11.24048062</v>
      </c>
      <c r="EN227" s="11">
        <v>47011.7</v>
      </c>
      <c r="EO227" s="11">
        <v>185621.2</v>
      </c>
      <c r="EP227" s="11">
        <v>47011.7</v>
      </c>
      <c r="EQ227" s="11">
        <v>184868000000</v>
      </c>
      <c r="ER227">
        <v>137085.76000000001</v>
      </c>
      <c r="ES227">
        <v>106.91</v>
      </c>
      <c r="ET227">
        <v>97.49</v>
      </c>
      <c r="EU227">
        <v>3.1322999999999999</v>
      </c>
      <c r="EW227">
        <v>185621.2</v>
      </c>
      <c r="EX227">
        <v>24950.51</v>
      </c>
      <c r="EY227">
        <v>3903.79</v>
      </c>
      <c r="EZ227">
        <v>56743.49</v>
      </c>
      <c r="FB227">
        <v>63.14</v>
      </c>
      <c r="FC227">
        <v>140.21</v>
      </c>
      <c r="FD227">
        <v>4952</v>
      </c>
      <c r="FE227">
        <v>12477.73</v>
      </c>
      <c r="FF227">
        <v>2090</v>
      </c>
      <c r="FG227">
        <v>201.21</v>
      </c>
      <c r="FH227">
        <v>682.63</v>
      </c>
      <c r="FI227">
        <v>1205.74</v>
      </c>
      <c r="FJ227">
        <v>93204.57</v>
      </c>
      <c r="FR227">
        <v>0</v>
      </c>
      <c r="FS227">
        <v>75950</v>
      </c>
      <c r="FT227">
        <v>104.57</v>
      </c>
      <c r="FU227">
        <v>106.91</v>
      </c>
      <c r="FV227">
        <v>106.91</v>
      </c>
      <c r="FW227">
        <v>106.91</v>
      </c>
      <c r="FX227">
        <v>86.11</v>
      </c>
      <c r="FY227">
        <v>104.57</v>
      </c>
      <c r="FZ227">
        <v>97230</v>
      </c>
      <c r="GA227">
        <v>190.3</v>
      </c>
      <c r="GB227">
        <v>231.1</v>
      </c>
      <c r="GC227">
        <v>-40.9</v>
      </c>
      <c r="GD227">
        <v>55318506000</v>
      </c>
      <c r="GE227">
        <v>15464037000</v>
      </c>
      <c r="GF227">
        <v>20674579296.9949</v>
      </c>
      <c r="GG227">
        <v>20674579296.9949</v>
      </c>
      <c r="GH227">
        <v>10025000000</v>
      </c>
      <c r="GI227">
        <v>9651000000</v>
      </c>
      <c r="GJ227">
        <v>1128135450.06407</v>
      </c>
      <c r="GK227">
        <v>25079025000</v>
      </c>
      <c r="GL227">
        <v>673983668.29500008</v>
      </c>
      <c r="GM227">
        <v>95081705629.363998</v>
      </c>
      <c r="GN227">
        <v>4302789920.7297297</v>
      </c>
      <c r="GO227">
        <v>65344000000</v>
      </c>
      <c r="GP227">
        <v>51226000000</v>
      </c>
      <c r="GQ227">
        <v>10548000000</v>
      </c>
      <c r="GR227">
        <v>5121000000</v>
      </c>
      <c r="GS227">
        <v>93049377000</v>
      </c>
      <c r="GT227">
        <v>66358538000</v>
      </c>
      <c r="GU227">
        <v>6538968867.7105999</v>
      </c>
      <c r="GV227">
        <v>749098221.22997797</v>
      </c>
      <c r="GW227">
        <v>132355079766.00002</v>
      </c>
      <c r="GX227">
        <v>40653081000</v>
      </c>
      <c r="GY227">
        <v>16246891000</v>
      </c>
      <c r="GZ227">
        <v>62.01712081632521</v>
      </c>
      <c r="HA227">
        <v>129.33794823627355</v>
      </c>
      <c r="HB227">
        <v>79.782649194057711</v>
      </c>
      <c r="HC227">
        <v>12.46182177410931</v>
      </c>
      <c r="HD227">
        <v>141.79977001038293</v>
      </c>
      <c r="HE227">
        <v>14.526975067308362</v>
      </c>
      <c r="HF227">
        <v>81.396115353859443</v>
      </c>
      <c r="HG227">
        <v>75.634198284765674</v>
      </c>
      <c r="HH227">
        <v>44.713971622937443</v>
      </c>
      <c r="HI227">
        <v>6.9246250353714398</v>
      </c>
      <c r="HJ227">
        <v>113.74350520158573</v>
      </c>
      <c r="HK227">
        <v>28.056264808797181</v>
      </c>
      <c r="HL227">
        <v>14.526975067308362</v>
      </c>
      <c r="HM227">
        <v>5.1241982245589721</v>
      </c>
      <c r="HN227">
        <v>1.4804664815584123</v>
      </c>
      <c r="HO227">
        <v>6.9246250353714398</v>
      </c>
      <c r="HP227">
        <v>120.34816990770312</v>
      </c>
      <c r="HQ227">
        <v>134.87514497501147</v>
      </c>
      <c r="HR227">
        <v>134.87514497501147</v>
      </c>
      <c r="HS227">
        <v>141.79977001038293</v>
      </c>
      <c r="HT227">
        <v>61.132720084260924</v>
      </c>
      <c r="HU227">
        <v>129.19345214177312</v>
      </c>
      <c r="HV227">
        <v>80.522553831621536</v>
      </c>
      <c r="HW227">
        <v>12.46182177410931</v>
      </c>
      <c r="HX227">
        <v>141.65527391588247</v>
      </c>
      <c r="HY227">
        <v>13.475760506480706</v>
      </c>
      <c r="HZ227">
        <v>76.671603616562095</v>
      </c>
      <c r="IA227">
        <v>71.499250973843473</v>
      </c>
      <c r="IB227">
        <v>48.621649565225482</v>
      </c>
      <c r="IC227">
        <v>8.0586128703328175</v>
      </c>
      <c r="ID227">
        <v>113.21999694587801</v>
      </c>
      <c r="IE227">
        <v>28.43527697000447</v>
      </c>
      <c r="IF227">
        <v>13.475760506480706</v>
      </c>
      <c r="IG227">
        <v>5.1241982245589721</v>
      </c>
      <c r="IH227">
        <v>1.7767053686319776</v>
      </c>
      <c r="II227">
        <v>8.0586128703328175</v>
      </c>
      <c r="IJ227">
        <v>120.12090053906894</v>
      </c>
      <c r="IK227">
        <v>133.59666104554967</v>
      </c>
      <c r="IL227">
        <v>133.59666104554967</v>
      </c>
      <c r="IM227">
        <v>141.65527391588247</v>
      </c>
      <c r="IN227">
        <v>2.0879926412383916</v>
      </c>
      <c r="IO227">
        <v>1.6425128081392897</v>
      </c>
      <c r="IP227">
        <v>3.7305054493776821</v>
      </c>
      <c r="IQ227">
        <v>0.43444631959142627</v>
      </c>
      <c r="IR227">
        <v>2.9638218590184113</v>
      </c>
      <c r="IS227">
        <v>0.33223727076784454</v>
      </c>
      <c r="IT227">
        <v>3.0679433757586128</v>
      </c>
      <c r="IU227">
        <v>0.66256207361907438</v>
      </c>
      <c r="IV227">
        <v>5.404940414517697E-2</v>
      </c>
      <c r="IW227">
        <v>0.27627539870605006</v>
      </c>
      <c r="IX227">
        <v>0.33223727076784454</v>
      </c>
      <c r="IY227">
        <v>330.4</v>
      </c>
      <c r="IZ227">
        <v>670.17200000000003</v>
      </c>
      <c r="JA227">
        <v>603.62400000000002</v>
      </c>
      <c r="JB227">
        <v>140.1</v>
      </c>
      <c r="JC227">
        <v>284.18599999999998</v>
      </c>
      <c r="JD227">
        <v>255.96600000000001</v>
      </c>
      <c r="JE227">
        <v>133.6</v>
      </c>
      <c r="JF227">
        <v>270.99599999999998</v>
      </c>
      <c r="JG227">
        <v>244.08600000000001</v>
      </c>
      <c r="JH227">
        <v>75</v>
      </c>
      <c r="JI227">
        <v>152.19900000000001</v>
      </c>
      <c r="JJ227">
        <v>137.08600000000001</v>
      </c>
      <c r="JK227">
        <v>137.08600000000001</v>
      </c>
      <c r="JL227">
        <v>115.3</v>
      </c>
      <c r="JM227">
        <v>233.78700000000001</v>
      </c>
      <c r="JN227">
        <v>210.572</v>
      </c>
      <c r="JO227">
        <v>210.572</v>
      </c>
      <c r="JP227">
        <v>190.3</v>
      </c>
      <c r="JQ227">
        <v>385.98599999999999</v>
      </c>
      <c r="JR227">
        <v>347.65800000000002</v>
      </c>
      <c r="JS227">
        <v>347.65800000000002</v>
      </c>
      <c r="JT227">
        <v>114.1</v>
      </c>
      <c r="JU227">
        <v>231.529</v>
      </c>
      <c r="JV227">
        <v>208.53800000000001</v>
      </c>
      <c r="JW227">
        <v>208.53800000000001</v>
      </c>
      <c r="JX227">
        <v>0</v>
      </c>
      <c r="JY227">
        <v>-7</v>
      </c>
      <c r="JZ227">
        <v>0.1475253</v>
      </c>
      <c r="KA227">
        <v>0.82650000000000001</v>
      </c>
      <c r="KB227">
        <v>7.3754999999999997</v>
      </c>
      <c r="KC227">
        <v>1.1102000000000001</v>
      </c>
      <c r="KD227">
        <v>105.48966600593501</v>
      </c>
      <c r="KE227">
        <v>5.326643003952924</v>
      </c>
      <c r="KF227">
        <v>1.0411615931108114</v>
      </c>
      <c r="KG227">
        <v>4.7545360823525655</v>
      </c>
      <c r="KH227">
        <v>91.987799999999993</v>
      </c>
      <c r="KI227">
        <v>5.8263999999999996</v>
      </c>
      <c r="KJ227">
        <v>-0.2581</v>
      </c>
      <c r="KK227">
        <v>-0.26</v>
      </c>
      <c r="KL227">
        <v>0.19000000000000128</v>
      </c>
      <c r="KM227">
        <v>107.76779999999999</v>
      </c>
      <c r="KN227">
        <v>-8.1697917864948906</v>
      </c>
      <c r="KO227">
        <v>2.8254066342584592</v>
      </c>
      <c r="KP227">
        <v>52.043320864099798</v>
      </c>
      <c r="KQ227">
        <v>0.76891148616460803</v>
      </c>
      <c r="KR227">
        <v>0.91972668456285001</v>
      </c>
      <c r="KS227">
        <v>0.49174032227395797</v>
      </c>
      <c r="KT227">
        <v>0.69863508479147096</v>
      </c>
      <c r="KU227">
        <v>0.53791599393261202</v>
      </c>
      <c r="KV227">
        <v>0.22706176172072901</v>
      </c>
      <c r="KW227">
        <v>1.05797994948494</v>
      </c>
      <c r="KX227" s="13">
        <v>208.96387549760701</v>
      </c>
      <c r="KY227">
        <v>7.81002096648578</v>
      </c>
      <c r="KZ227">
        <v>8.8959282614969197</v>
      </c>
      <c r="LA227">
        <v>98.599256661189798</v>
      </c>
      <c r="LB227">
        <v>7.2137857576493696</v>
      </c>
      <c r="LC227">
        <v>8.8579869866371705</v>
      </c>
      <c r="LD227">
        <v>23.096587359778699</v>
      </c>
      <c r="LE227">
        <v>108.645904313071</v>
      </c>
      <c r="LF227">
        <v>76.406096305648802</v>
      </c>
      <c r="LG227">
        <v>2.0240130520406501</v>
      </c>
      <c r="LH227">
        <v>7.6896964041037894E-2</v>
      </c>
      <c r="LI227">
        <v>8.7602335909108306E-2</v>
      </c>
      <c r="LJ227">
        <v>0.95109579964989299</v>
      </c>
      <c r="LK227">
        <v>7.0394572889928703E-2</v>
      </c>
      <c r="LL227">
        <v>8.4739735775429106E-2</v>
      </c>
      <c r="LM227">
        <v>0.22301126396652299</v>
      </c>
      <c r="LN227">
        <v>1.07833961859975</v>
      </c>
      <c r="LO227">
        <v>0.77356284965518995</v>
      </c>
      <c r="LP227">
        <v>12.335190088805145</v>
      </c>
      <c r="LQ227">
        <v>12.984257959759068</v>
      </c>
      <c r="LR227">
        <v>185621.20143399999</v>
      </c>
      <c r="LS227">
        <v>24950.5056</v>
      </c>
      <c r="LT227">
        <v>137085.755</v>
      </c>
      <c r="LU227">
        <v>80726.849944000001</v>
      </c>
      <c r="LV227">
        <v>12477.728203999999</v>
      </c>
      <c r="LW227">
        <v>96560.329981999996</v>
      </c>
      <c r="LX227">
        <v>11663.888401000002</v>
      </c>
      <c r="LY227">
        <v>9287.9763739999908</v>
      </c>
      <c r="LZ227">
        <v>-556.32337099999995</v>
      </c>
      <c r="MA227">
        <v>-257.09190000000001</v>
      </c>
      <c r="MB227">
        <v>-458.66242899999997</v>
      </c>
      <c r="MC227">
        <v>8075.1106870000003</v>
      </c>
      <c r="MD227">
        <v>1481.876634</v>
      </c>
      <c r="ME227">
        <v>950.95240999999999</v>
      </c>
      <c r="MF227">
        <v>485.543474</v>
      </c>
    </row>
    <row r="228" spans="1:344" x14ac:dyDescent="0.25">
      <c r="A228" s="31">
        <v>42643</v>
      </c>
      <c r="B228">
        <v>30587.5</v>
      </c>
      <c r="C228">
        <v>2637.2</v>
      </c>
      <c r="D228">
        <v>29389.5</v>
      </c>
      <c r="E228">
        <v>8220</v>
      </c>
      <c r="F228">
        <v>7257.5</v>
      </c>
      <c r="G228">
        <v>-54.4</v>
      </c>
      <c r="H228">
        <v>19102.8</v>
      </c>
      <c r="I228">
        <v>18241.599999999999</v>
      </c>
      <c r="J228">
        <v>46900.4</v>
      </c>
      <c r="K228">
        <v>30203.3</v>
      </c>
      <c r="L228">
        <v>2618.1</v>
      </c>
      <c r="M228">
        <v>28996.7</v>
      </c>
      <c r="N228">
        <v>8059.4</v>
      </c>
      <c r="O228">
        <v>7170.5</v>
      </c>
      <c r="P228">
        <v>19455.7</v>
      </c>
      <c r="Q228">
        <v>18848.599999999999</v>
      </c>
      <c r="R228">
        <v>46029.4</v>
      </c>
      <c r="S228">
        <v>101.27200000000001</v>
      </c>
      <c r="T228">
        <v>101.99299999999999</v>
      </c>
      <c r="U228">
        <v>101.21299999999999</v>
      </c>
      <c r="V228">
        <v>98.186000000000007</v>
      </c>
      <c r="W228">
        <v>96.778999999999996</v>
      </c>
      <c r="X228">
        <v>101.892</v>
      </c>
      <c r="Y228" s="3">
        <v>101</v>
      </c>
      <c r="Z228" s="3">
        <v>101.4</v>
      </c>
      <c r="AA228" s="3">
        <v>99.9</v>
      </c>
      <c r="AB228" s="3">
        <v>93.8</v>
      </c>
      <c r="AC228" s="3">
        <v>103.6</v>
      </c>
      <c r="AD228" s="3">
        <v>105.8</v>
      </c>
      <c r="AE228" s="3">
        <v>99.1</v>
      </c>
      <c r="AF228" s="3">
        <v>99.6</v>
      </c>
      <c r="AG228" s="3">
        <v>100.7</v>
      </c>
      <c r="AH228" s="3">
        <v>97.4</v>
      </c>
      <c r="AI228" s="3">
        <v>100.1</v>
      </c>
      <c r="AJ228" s="3">
        <v>102</v>
      </c>
      <c r="AK228" s="3">
        <v>101.1</v>
      </c>
      <c r="AL228" s="3">
        <v>101.5</v>
      </c>
      <c r="AM228" s="3">
        <v>100</v>
      </c>
      <c r="AN228" s="3">
        <v>93.8</v>
      </c>
      <c r="AO228" s="3">
        <v>103.9</v>
      </c>
      <c r="AP228" s="3">
        <v>106.7</v>
      </c>
      <c r="AQ228" s="3">
        <v>98.4</v>
      </c>
      <c r="AR228" s="3">
        <v>98.2</v>
      </c>
      <c r="AS228" s="3">
        <v>96.7</v>
      </c>
      <c r="AT228" s="3">
        <v>88.9</v>
      </c>
      <c r="AU228" s="3">
        <v>95.9</v>
      </c>
      <c r="AV228" s="3">
        <v>85.9</v>
      </c>
      <c r="AW228" s="3">
        <v>102.2</v>
      </c>
      <c r="AX228" s="3">
        <v>102.4</v>
      </c>
      <c r="AY228" s="3">
        <v>99.8</v>
      </c>
      <c r="AZ228" s="3">
        <v>99.7</v>
      </c>
      <c r="BA228" s="3">
        <v>103.9</v>
      </c>
      <c r="BB228" s="3">
        <v>98.1</v>
      </c>
      <c r="BC228">
        <v>93.9</v>
      </c>
      <c r="BD228">
        <v>95.7</v>
      </c>
      <c r="BE228">
        <v>96.1</v>
      </c>
      <c r="BF228">
        <v>95.8</v>
      </c>
      <c r="BG228">
        <v>93.9</v>
      </c>
      <c r="BH228">
        <v>96.1</v>
      </c>
      <c r="BI228">
        <v>95.3</v>
      </c>
      <c r="BJ228">
        <v>94.8</v>
      </c>
      <c r="BK228">
        <v>102.5</v>
      </c>
      <c r="BL228">
        <v>102.5</v>
      </c>
      <c r="BM228">
        <v>20002.2</v>
      </c>
      <c r="BN228">
        <v>20383.5</v>
      </c>
      <c r="BO228">
        <v>99.7</v>
      </c>
      <c r="BP228">
        <v>100.3</v>
      </c>
      <c r="BQ228">
        <v>99.5</v>
      </c>
      <c r="BR228">
        <v>100.3</v>
      </c>
      <c r="BS228">
        <v>100.4</v>
      </c>
      <c r="BT228">
        <v>100.5</v>
      </c>
      <c r="BU228">
        <v>104.4</v>
      </c>
      <c r="BV228">
        <v>100.8</v>
      </c>
      <c r="BW228">
        <v>104.2</v>
      </c>
      <c r="BX228">
        <v>100.7</v>
      </c>
      <c r="BY228">
        <v>104.9</v>
      </c>
      <c r="BZ228">
        <v>101.3</v>
      </c>
      <c r="CA228">
        <v>2691533.5</v>
      </c>
      <c r="CB228">
        <v>2707529.1</v>
      </c>
      <c r="CC228">
        <v>2672983.2999999998</v>
      </c>
      <c r="CD228">
        <v>2679503</v>
      </c>
      <c r="CE228">
        <v>100.694</v>
      </c>
      <c r="CF228">
        <v>101.04600000000001</v>
      </c>
      <c r="CG228">
        <v>3125657.5</v>
      </c>
      <c r="CH228">
        <v>3142464.4</v>
      </c>
      <c r="CI228">
        <v>3106590.5</v>
      </c>
      <c r="CJ228">
        <v>3114929.5</v>
      </c>
      <c r="CK228">
        <v>100.614</v>
      </c>
      <c r="CL228">
        <v>100.884</v>
      </c>
      <c r="CM228">
        <v>24497</v>
      </c>
      <c r="CN228">
        <v>21971</v>
      </c>
      <c r="CO228">
        <v>2526</v>
      </c>
      <c r="CP228">
        <v>25114</v>
      </c>
      <c r="CQ228">
        <v>22085</v>
      </c>
      <c r="CR228">
        <v>3029</v>
      </c>
      <c r="CS228">
        <v>20944</v>
      </c>
      <c r="CT228">
        <v>18169</v>
      </c>
      <c r="CU228">
        <v>2775</v>
      </c>
      <c r="CV228">
        <v>1669</v>
      </c>
      <c r="CW228">
        <v>2726</v>
      </c>
      <c r="CX228">
        <v>-1057</v>
      </c>
      <c r="CY228">
        <v>1883</v>
      </c>
      <c r="CZ228">
        <v>1077</v>
      </c>
      <c r="DA228">
        <v>806</v>
      </c>
      <c r="DB228">
        <v>181095</v>
      </c>
      <c r="DC228">
        <v>-80.900000000000006</v>
      </c>
      <c r="DD228">
        <v>-80.8</v>
      </c>
      <c r="DE228">
        <v>-93.1</v>
      </c>
      <c r="DF228">
        <v>-93.2</v>
      </c>
      <c r="DG228">
        <v>-73.099999999999994</v>
      </c>
      <c r="DH228">
        <v>-72.400000000000006</v>
      </c>
      <c r="DI228">
        <v>10.199999999999999</v>
      </c>
      <c r="DJ228">
        <v>11</v>
      </c>
      <c r="DK228">
        <v>3.9</v>
      </c>
      <c r="DL228">
        <v>4</v>
      </c>
      <c r="DM228">
        <v>2.8</v>
      </c>
      <c r="DN228">
        <v>-1.1000000000000001</v>
      </c>
      <c r="DO228">
        <v>2.6</v>
      </c>
      <c r="DP228">
        <v>3.8</v>
      </c>
      <c r="DQ228">
        <v>80.2</v>
      </c>
      <c r="DR228">
        <v>79.599999999999994</v>
      </c>
      <c r="DS228">
        <v>8.6</v>
      </c>
      <c r="DT228">
        <v>8.1</v>
      </c>
      <c r="DU228">
        <v>3.1</v>
      </c>
      <c r="DV228">
        <v>3.9</v>
      </c>
      <c r="DW228">
        <v>4.3</v>
      </c>
      <c r="DX228">
        <v>4.5</v>
      </c>
      <c r="DY228">
        <v>9.1</v>
      </c>
      <c r="DZ228">
        <v>9.1</v>
      </c>
      <c r="EA228">
        <v>90.7</v>
      </c>
      <c r="EB228">
        <v>90.5</v>
      </c>
      <c r="EC228">
        <v>107.8262321</v>
      </c>
      <c r="ED228">
        <v>1.001690787</v>
      </c>
      <c r="EE228" s="13">
        <v>134.55799999999999</v>
      </c>
      <c r="EG228">
        <v>32068.68</v>
      </c>
      <c r="EH228">
        <v>46900.45</v>
      </c>
      <c r="EI228">
        <v>92.017656540000004</v>
      </c>
      <c r="EJ228">
        <v>33530.28</v>
      </c>
      <c r="EK228">
        <v>32945.9</v>
      </c>
      <c r="EL228">
        <v>10.79472752</v>
      </c>
      <c r="EN228" s="11">
        <v>47638.58</v>
      </c>
      <c r="EO228" s="11">
        <v>184862.41</v>
      </c>
      <c r="EP228" s="11">
        <v>47638.58</v>
      </c>
      <c r="EQ228" s="11">
        <v>187605000000</v>
      </c>
      <c r="ER228">
        <v>136474.47</v>
      </c>
      <c r="ES228">
        <v>108.31</v>
      </c>
      <c r="ET228">
        <v>98.64</v>
      </c>
      <c r="EU228">
        <v>3.0727000000000002</v>
      </c>
      <c r="EW228">
        <v>184862.41</v>
      </c>
      <c r="EX228">
        <v>24998.1</v>
      </c>
      <c r="EY228">
        <v>3846.8</v>
      </c>
      <c r="EZ228">
        <v>56691.89</v>
      </c>
      <c r="FB228">
        <v>61.41</v>
      </c>
      <c r="FC228">
        <v>124.96</v>
      </c>
      <c r="FD228">
        <v>4746</v>
      </c>
      <c r="FE228">
        <v>12602.96</v>
      </c>
      <c r="FF228">
        <v>2099</v>
      </c>
      <c r="FG228">
        <v>237.83</v>
      </c>
      <c r="FH228">
        <v>662.68</v>
      </c>
      <c r="FI228">
        <v>1198.22</v>
      </c>
      <c r="FJ228">
        <v>92232.6</v>
      </c>
      <c r="FR228">
        <v>0</v>
      </c>
      <c r="FS228">
        <v>74294</v>
      </c>
      <c r="FT228">
        <v>105.71</v>
      </c>
      <c r="FU228">
        <v>108.31</v>
      </c>
      <c r="FV228">
        <v>108.31</v>
      </c>
      <c r="FW228">
        <v>108.31</v>
      </c>
      <c r="FX228">
        <v>87.04</v>
      </c>
      <c r="FY228">
        <v>105.71</v>
      </c>
      <c r="FZ228">
        <v>96594</v>
      </c>
      <c r="GA228">
        <v>187.7</v>
      </c>
      <c r="GB228">
        <v>230</v>
      </c>
      <c r="GC228">
        <v>-42.3</v>
      </c>
      <c r="GD228">
        <v>52062890000</v>
      </c>
      <c r="GE228">
        <v>15452435000</v>
      </c>
      <c r="GF228">
        <v>20629796494.622997</v>
      </c>
      <c r="GG228">
        <v>20629796494.622997</v>
      </c>
      <c r="GH228">
        <v>10248000000</v>
      </c>
      <c r="GI228">
        <v>9876000000</v>
      </c>
      <c r="GJ228">
        <v>1125691567.0520999</v>
      </c>
      <c r="GK228">
        <v>26928699000</v>
      </c>
      <c r="GL228">
        <v>672987764.78388</v>
      </c>
      <c r="GO228">
        <v>66759000000.000008</v>
      </c>
      <c r="GP228">
        <v>52836000000</v>
      </c>
      <c r="GQ228">
        <v>10352000000</v>
      </c>
      <c r="GR228">
        <v>5170000000</v>
      </c>
      <c r="GS228">
        <v>91123807000</v>
      </c>
      <c r="GT228">
        <v>68382365999.999992</v>
      </c>
      <c r="GU228">
        <v>9783905556.0521793</v>
      </c>
      <c r="GV228">
        <v>747451322.39387703</v>
      </c>
      <c r="GX228">
        <v>41156103000</v>
      </c>
      <c r="GY228">
        <v>16128897000</v>
      </c>
      <c r="GZ228">
        <v>63.5027628901383</v>
      </c>
      <c r="HA228">
        <v>130.69456481492404</v>
      </c>
      <c r="HB228">
        <v>79.44763267485078</v>
      </c>
      <c r="HC228">
        <v>12.255830750064987</v>
      </c>
      <c r="HD228">
        <v>142.95039556498907</v>
      </c>
      <c r="HE228">
        <v>15.299589800515568</v>
      </c>
      <c r="HF228">
        <v>82.374398305433843</v>
      </c>
      <c r="HG228">
        <v>76.97066488306497</v>
      </c>
      <c r="HH228">
        <v>43.884770151700096</v>
      </c>
      <c r="HI228">
        <v>6.7953707297084591</v>
      </c>
      <c r="HJ228">
        <v>111.39524736633287</v>
      </c>
      <c r="HK228">
        <v>31.55514819865623</v>
      </c>
      <c r="HL228">
        <v>15.299589800515568</v>
      </c>
      <c r="HM228">
        <v>8.4544238453383169</v>
      </c>
      <c r="HN228">
        <v>1.0057638230938841</v>
      </c>
      <c r="HO228">
        <v>6.7953707297084591</v>
      </c>
      <c r="HP228">
        <v>120.85543503476505</v>
      </c>
      <c r="HQ228">
        <v>136.15502483528061</v>
      </c>
      <c r="HR228">
        <v>136.15502483528061</v>
      </c>
      <c r="HS228">
        <v>142.95039556498907</v>
      </c>
      <c r="HT228">
        <v>62.492512659086728</v>
      </c>
      <c r="HU228">
        <v>130.36903943654104</v>
      </c>
      <c r="HV228">
        <v>80.132357527519375</v>
      </c>
      <c r="HW228">
        <v>12.255830750064987</v>
      </c>
      <c r="HX228">
        <v>142.62487018660607</v>
      </c>
      <c r="HY228">
        <v>13.988279395280973</v>
      </c>
      <c r="HZ228">
        <v>77.985783942814905</v>
      </c>
      <c r="IA228">
        <v>73.124421395415396</v>
      </c>
      <c r="IB228">
        <v>47.648540127786241</v>
      </c>
      <c r="IC228">
        <v>7.8636238479400049</v>
      </c>
      <c r="ID228">
        <v>111.03610601011621</v>
      </c>
      <c r="IE228">
        <v>31.588764176489846</v>
      </c>
      <c r="IF228">
        <v>13.988279395280973</v>
      </c>
      <c r="IG228">
        <v>8.4544238453383169</v>
      </c>
      <c r="IH228">
        <v>1.2824370879305522</v>
      </c>
      <c r="II228">
        <v>7.8636238479400049</v>
      </c>
      <c r="IJ228">
        <v>120.77296152320163</v>
      </c>
      <c r="IK228">
        <v>134.7612409184826</v>
      </c>
      <c r="IL228">
        <v>134.7612409184826</v>
      </c>
      <c r="IM228">
        <v>142.62486476642263</v>
      </c>
      <c r="IN228">
        <v>1.9770071704922338</v>
      </c>
      <c r="IO228">
        <v>1.6059629584499575</v>
      </c>
      <c r="IP228">
        <v>3.5829701289421916</v>
      </c>
      <c r="IQ228">
        <v>0.43036147665852198</v>
      </c>
      <c r="IR228">
        <v>2.826329948792822</v>
      </c>
      <c r="IS228">
        <v>0.32627870349084476</v>
      </c>
      <c r="IT228">
        <v>2.9502746954588943</v>
      </c>
      <c r="IU228">
        <v>0.63269543348329715</v>
      </c>
      <c r="IV228">
        <v>5.3658726023818458E-2</v>
      </c>
      <c r="IW228">
        <v>0.2527580039686334</v>
      </c>
      <c r="IX228">
        <v>0.32627870349084476</v>
      </c>
      <c r="IY228">
        <v>328.6</v>
      </c>
      <c r="IZ228">
        <v>676.58100000000002</v>
      </c>
      <c r="JA228">
        <v>606.21699999999998</v>
      </c>
      <c r="JB228">
        <v>140.9</v>
      </c>
      <c r="JC228">
        <v>290.048</v>
      </c>
      <c r="JD228">
        <v>259.88299999999998</v>
      </c>
      <c r="JE228">
        <v>134.80000000000001</v>
      </c>
      <c r="JF228">
        <v>277.488</v>
      </c>
      <c r="JG228">
        <v>248.62899999999999</v>
      </c>
      <c r="JH228">
        <v>74</v>
      </c>
      <c r="JI228">
        <v>152.315</v>
      </c>
      <c r="JJ228">
        <v>136.47399999999999</v>
      </c>
      <c r="JK228">
        <v>136.47399999999999</v>
      </c>
      <c r="JL228">
        <v>113.7</v>
      </c>
      <c r="JM228">
        <v>234.21899999999999</v>
      </c>
      <c r="JN228">
        <v>209.86</v>
      </c>
      <c r="JO228">
        <v>209.86</v>
      </c>
      <c r="JP228">
        <v>187.7</v>
      </c>
      <c r="JQ228">
        <v>386.53300000000002</v>
      </c>
      <c r="JR228">
        <v>346.334</v>
      </c>
      <c r="JS228">
        <v>346.334</v>
      </c>
      <c r="JT228">
        <v>112.2</v>
      </c>
      <c r="JU228">
        <v>231.036</v>
      </c>
      <c r="JV228">
        <v>207.00800000000001</v>
      </c>
      <c r="JW228">
        <v>207.00800000000001</v>
      </c>
      <c r="JX228">
        <v>0</v>
      </c>
      <c r="JY228">
        <v>-7</v>
      </c>
      <c r="JZ228">
        <v>0.2083333</v>
      </c>
      <c r="KA228">
        <v>0.86102999999999996</v>
      </c>
      <c r="KB228">
        <v>7.4462999999999999</v>
      </c>
      <c r="KC228">
        <v>1.1161000000000001</v>
      </c>
      <c r="KD228">
        <v>106.824297413509</v>
      </c>
      <c r="KE228">
        <v>6.4430012723783205</v>
      </c>
      <c r="KF228">
        <v>1.0563886180753639</v>
      </c>
      <c r="KG228">
        <v>5.7767569798386962</v>
      </c>
      <c r="KH228">
        <v>93.564599999999999</v>
      </c>
      <c r="KI228">
        <v>6.9105999999999996</v>
      </c>
      <c r="KJ228">
        <v>-0.29809999999999998</v>
      </c>
      <c r="KK228">
        <v>-0.3</v>
      </c>
      <c r="KL228">
        <v>0.19000000000000128</v>
      </c>
      <c r="KM228">
        <v>105.6538</v>
      </c>
      <c r="KN228">
        <v>-7.8729398592812982</v>
      </c>
      <c r="KO228">
        <v>4.533451973396474</v>
      </c>
      <c r="KP228">
        <v>146.50249012719112</v>
      </c>
      <c r="KQ228">
        <v>1.6922221345600701</v>
      </c>
      <c r="KR228">
        <v>0.30454005391561301</v>
      </c>
      <c r="KS228">
        <v>0.58730558449447101</v>
      </c>
      <c r="KT228">
        <v>0.54002660953677895</v>
      </c>
      <c r="KU228">
        <v>0.40798589703367</v>
      </c>
      <c r="KV228">
        <v>0.20655154314277599</v>
      </c>
      <c r="KW228">
        <v>0.45377651034972599</v>
      </c>
      <c r="KX228" s="13">
        <v>109.76090297018899</v>
      </c>
      <c r="KY228">
        <v>1.6246699506786999</v>
      </c>
      <c r="KZ228">
        <v>1.8341359953662999</v>
      </c>
      <c r="LA228">
        <v>66.081661971119203</v>
      </c>
      <c r="LB228">
        <v>4.6118804184181501</v>
      </c>
      <c r="LC228">
        <v>6.0646441199365597</v>
      </c>
      <c r="LD228">
        <v>24.562683911455299</v>
      </c>
      <c r="LE228">
        <v>109.76443434557901</v>
      </c>
      <c r="LF228">
        <v>44.975728920222899</v>
      </c>
      <c r="LG228">
        <v>1.1105827606227501</v>
      </c>
      <c r="LH228">
        <v>1.75015569523976E-2</v>
      </c>
      <c r="LI228">
        <v>1.97575310117734E-2</v>
      </c>
      <c r="LJ228">
        <v>0.61920916041506102</v>
      </c>
      <c r="LK228">
        <v>4.3875872961625803E-2</v>
      </c>
      <c r="LL228">
        <v>5.6308259003312003E-2</v>
      </c>
      <c r="LM228">
        <v>0.25670696558851203</v>
      </c>
      <c r="LN228">
        <v>1.0009161116071701</v>
      </c>
      <c r="LO228">
        <v>0.42985349305542397</v>
      </c>
      <c r="LP228">
        <v>12.530778018944657</v>
      </c>
      <c r="LQ228">
        <v>13.128329949158768</v>
      </c>
      <c r="LR228">
        <v>184862.40541899999</v>
      </c>
      <c r="LS228">
        <v>24998.101900000001</v>
      </c>
      <c r="LT228">
        <v>136474.47339999999</v>
      </c>
      <c r="LU228">
        <v>79629.640065999993</v>
      </c>
      <c r="LV228">
        <v>12602.960029000002</v>
      </c>
      <c r="LW228">
        <v>95926.940536000009</v>
      </c>
      <c r="LX228">
        <v>11841.467860999999</v>
      </c>
      <c r="LY228">
        <v>9182.738044999991</v>
      </c>
      <c r="LZ228">
        <v>-701.22276499999998</v>
      </c>
      <c r="MA228">
        <v>81.545100000000005</v>
      </c>
      <c r="MB228">
        <v>-630.20902999999998</v>
      </c>
      <c r="MC228">
        <v>6866.3709669999998</v>
      </c>
      <c r="MD228">
        <v>1473.77818</v>
      </c>
      <c r="ME228">
        <v>949.01853200000005</v>
      </c>
      <c r="MF228">
        <v>466.70793300000003</v>
      </c>
    </row>
    <row r="229" spans="1:344" x14ac:dyDescent="0.25">
      <c r="A229" s="31">
        <v>42735</v>
      </c>
      <c r="B229">
        <v>31074</v>
      </c>
      <c r="C229">
        <v>2800.7</v>
      </c>
      <c r="D229">
        <v>29741.7</v>
      </c>
      <c r="E229">
        <v>8304.5</v>
      </c>
      <c r="F229">
        <v>7684.3</v>
      </c>
      <c r="G229">
        <v>43.4</v>
      </c>
      <c r="H229">
        <v>19615.2</v>
      </c>
      <c r="I229">
        <v>19373</v>
      </c>
      <c r="J229">
        <v>47378.5</v>
      </c>
      <c r="K229">
        <v>30611.5</v>
      </c>
      <c r="L229">
        <v>2783.3</v>
      </c>
      <c r="M229">
        <v>29255.4</v>
      </c>
      <c r="N229">
        <v>8072.6</v>
      </c>
      <c r="O229">
        <v>7566.1</v>
      </c>
      <c r="P229">
        <v>19695</v>
      </c>
      <c r="Q229">
        <v>19653.599999999999</v>
      </c>
      <c r="R229">
        <v>46458.400000000001</v>
      </c>
      <c r="S229">
        <v>101.511</v>
      </c>
      <c r="T229">
        <v>102.872</v>
      </c>
      <c r="U229">
        <v>101.56100000000001</v>
      </c>
      <c r="V229">
        <v>99.594999999999999</v>
      </c>
      <c r="W229">
        <v>98.572000000000003</v>
      </c>
      <c r="X229">
        <v>101.98</v>
      </c>
      <c r="Y229" s="3">
        <v>101.4</v>
      </c>
      <c r="Z229" s="3">
        <v>101.7</v>
      </c>
      <c r="AA229" s="3">
        <v>100</v>
      </c>
      <c r="AB229" s="3">
        <v>100.4</v>
      </c>
      <c r="AC229" s="3">
        <v>104.8</v>
      </c>
      <c r="AD229" s="3">
        <v>114.6</v>
      </c>
      <c r="AE229" s="3">
        <v>100.2</v>
      </c>
      <c r="AF229" s="3">
        <v>100.2</v>
      </c>
      <c r="AG229" s="3">
        <v>100.3</v>
      </c>
      <c r="AH229" s="3">
        <v>98.8</v>
      </c>
      <c r="AI229" s="3">
        <v>101.4</v>
      </c>
      <c r="AJ229" s="3">
        <v>112.9</v>
      </c>
      <c r="AK229" s="3">
        <v>101.5</v>
      </c>
      <c r="AL229" s="3">
        <v>101.7</v>
      </c>
      <c r="AM229" s="3">
        <v>100.1</v>
      </c>
      <c r="AN229" s="3">
        <v>100.4</v>
      </c>
      <c r="AO229" s="3">
        <v>105.3</v>
      </c>
      <c r="AP229" s="3">
        <v>115.3</v>
      </c>
      <c r="AQ229" s="3">
        <v>97.4</v>
      </c>
      <c r="AR229" s="3">
        <v>97.8</v>
      </c>
      <c r="AS229" s="3">
        <v>96.5</v>
      </c>
      <c r="AT229" s="3">
        <v>97.8</v>
      </c>
      <c r="AU229" s="3">
        <v>95.7</v>
      </c>
      <c r="AV229" s="3">
        <v>103.6</v>
      </c>
      <c r="AW229" s="3">
        <v>102.3</v>
      </c>
      <c r="AX229" s="3">
        <v>102.3</v>
      </c>
      <c r="AY229" s="3">
        <v>100.3</v>
      </c>
      <c r="AZ229" s="3">
        <v>99.2</v>
      </c>
      <c r="BA229" s="3">
        <v>102.3</v>
      </c>
      <c r="BB229" s="3">
        <v>99.3</v>
      </c>
      <c r="BC229">
        <v>94.9</v>
      </c>
      <c r="BD229">
        <v>96.1</v>
      </c>
      <c r="BE229">
        <v>96.5</v>
      </c>
      <c r="BF229">
        <v>96.5</v>
      </c>
      <c r="BG229">
        <v>95.2</v>
      </c>
      <c r="BH229">
        <v>97</v>
      </c>
      <c r="BI229">
        <v>101.8</v>
      </c>
      <c r="BJ229">
        <v>95.3</v>
      </c>
      <c r="BK229">
        <v>104.3</v>
      </c>
      <c r="BL229">
        <v>104.4</v>
      </c>
      <c r="BM229">
        <v>21840.6</v>
      </c>
      <c r="BN229">
        <v>20669.3</v>
      </c>
      <c r="BO229">
        <v>109.8</v>
      </c>
      <c r="BP229">
        <v>100.4</v>
      </c>
      <c r="BQ229">
        <v>109.6</v>
      </c>
      <c r="BR229">
        <v>100.5</v>
      </c>
      <c r="BS229">
        <v>110.5</v>
      </c>
      <c r="BT229">
        <v>99.9</v>
      </c>
      <c r="BU229">
        <v>104.7</v>
      </c>
      <c r="BV229">
        <v>100.2</v>
      </c>
      <c r="BW229">
        <v>105.3</v>
      </c>
      <c r="BX229">
        <v>100.5</v>
      </c>
      <c r="BY229">
        <v>102.9</v>
      </c>
      <c r="BZ229">
        <v>99</v>
      </c>
      <c r="CA229">
        <v>2804518.3</v>
      </c>
      <c r="CB229">
        <v>2732548</v>
      </c>
      <c r="CC229">
        <v>2748834.3</v>
      </c>
      <c r="CD229">
        <v>2700094.3</v>
      </c>
      <c r="CE229">
        <v>102.026</v>
      </c>
      <c r="CF229">
        <v>101.202</v>
      </c>
      <c r="CG229">
        <v>3273037.9</v>
      </c>
      <c r="CH229">
        <v>3171349.9</v>
      </c>
      <c r="CI229">
        <v>3219825</v>
      </c>
      <c r="CJ229">
        <v>3141363.3</v>
      </c>
      <c r="CK229">
        <v>101.65300000000001</v>
      </c>
      <c r="CL229">
        <v>100.955</v>
      </c>
      <c r="CM229">
        <v>24306</v>
      </c>
      <c r="CN229">
        <v>23885</v>
      </c>
      <c r="CO229">
        <v>420</v>
      </c>
      <c r="CP229">
        <v>25004</v>
      </c>
      <c r="CQ229">
        <v>23977</v>
      </c>
      <c r="CR229">
        <v>1027</v>
      </c>
      <c r="CS229">
        <v>19126</v>
      </c>
      <c r="CT229">
        <v>19377</v>
      </c>
      <c r="CU229">
        <v>-251</v>
      </c>
      <c r="CV229">
        <v>3032</v>
      </c>
      <c r="CW229">
        <v>3362</v>
      </c>
      <c r="CX229">
        <v>-330</v>
      </c>
      <c r="CY229">
        <v>2148</v>
      </c>
      <c r="CZ229">
        <v>1146</v>
      </c>
      <c r="DA229">
        <v>1002</v>
      </c>
      <c r="DB229">
        <v>179204</v>
      </c>
      <c r="DC229">
        <v>-80.099999999999994</v>
      </c>
      <c r="DD229">
        <v>-79.599999999999994</v>
      </c>
      <c r="DE229">
        <v>-90.7</v>
      </c>
      <c r="DF229">
        <v>-90.6</v>
      </c>
      <c r="DG229">
        <v>-70.3</v>
      </c>
      <c r="DH229">
        <v>-69.7</v>
      </c>
      <c r="DI229">
        <v>6.1</v>
      </c>
      <c r="DJ229">
        <v>6.6</v>
      </c>
      <c r="DK229">
        <v>3.6</v>
      </c>
      <c r="DL229">
        <v>3.7</v>
      </c>
      <c r="DM229">
        <v>0</v>
      </c>
      <c r="DN229">
        <v>0.3</v>
      </c>
      <c r="DO229">
        <v>2.9</v>
      </c>
      <c r="DP229">
        <v>7</v>
      </c>
      <c r="DQ229">
        <v>80.2</v>
      </c>
      <c r="DR229">
        <v>80.3</v>
      </c>
      <c r="DS229">
        <v>6.8</v>
      </c>
      <c r="DT229">
        <v>6.9</v>
      </c>
      <c r="DU229">
        <v>4.5</v>
      </c>
      <c r="DV229">
        <v>4.4000000000000004</v>
      </c>
      <c r="DW229">
        <v>3.5</v>
      </c>
      <c r="DX229">
        <v>3.1</v>
      </c>
      <c r="DY229">
        <v>9.1999999999999993</v>
      </c>
      <c r="DZ229">
        <v>9.3000000000000007</v>
      </c>
      <c r="EA229">
        <v>91.3</v>
      </c>
      <c r="EB229">
        <v>91.1</v>
      </c>
      <c r="EC229">
        <v>108.2644159</v>
      </c>
      <c r="ED229">
        <v>1.0028074819999999</v>
      </c>
      <c r="EE229" s="13">
        <v>131.506</v>
      </c>
      <c r="EG229">
        <v>35284.269999999997</v>
      </c>
      <c r="EH229">
        <v>47378.46</v>
      </c>
      <c r="EI229">
        <v>91.645691339999999</v>
      </c>
      <c r="EJ229">
        <v>33170.36</v>
      </c>
      <c r="EK229">
        <v>33447.199999999997</v>
      </c>
      <c r="EL229">
        <v>10.37217557</v>
      </c>
      <c r="EN229" s="11">
        <v>47151.56</v>
      </c>
      <c r="EO229" s="11">
        <v>183631.94</v>
      </c>
      <c r="EP229" s="11">
        <v>47151.56</v>
      </c>
      <c r="EQ229" s="11">
        <v>189537000000</v>
      </c>
      <c r="ER229">
        <v>135445.93</v>
      </c>
      <c r="ES229">
        <v>109.57</v>
      </c>
      <c r="ET229">
        <v>99.79</v>
      </c>
      <c r="EU229">
        <v>3.5301</v>
      </c>
      <c r="EW229">
        <v>183631.94</v>
      </c>
      <c r="EX229">
        <v>24614.720000000001</v>
      </c>
      <c r="EY229">
        <v>3909.85</v>
      </c>
      <c r="EZ229">
        <v>57930.48</v>
      </c>
      <c r="FB229">
        <v>67.98</v>
      </c>
      <c r="FC229">
        <v>114.18</v>
      </c>
      <c r="FD229">
        <v>4986</v>
      </c>
      <c r="FE229">
        <v>12441.96</v>
      </c>
      <c r="FF229">
        <v>1843</v>
      </c>
      <c r="FG229">
        <v>154.12</v>
      </c>
      <c r="FH229">
        <v>515.34</v>
      </c>
      <c r="FI229">
        <v>1173.24</v>
      </c>
      <c r="FJ229">
        <v>89765.46</v>
      </c>
      <c r="FR229">
        <v>0</v>
      </c>
      <c r="FS229">
        <v>72174</v>
      </c>
      <c r="FT229">
        <v>107.55</v>
      </c>
      <c r="FU229">
        <v>109.57</v>
      </c>
      <c r="FV229">
        <v>109.57</v>
      </c>
      <c r="FW229">
        <v>109.57</v>
      </c>
      <c r="FX229">
        <v>88.56</v>
      </c>
      <c r="FY229">
        <v>107.55</v>
      </c>
      <c r="FZ229">
        <v>95377</v>
      </c>
      <c r="GA229">
        <v>184.3</v>
      </c>
      <c r="GB229">
        <v>228.7</v>
      </c>
      <c r="GC229">
        <v>-44.4</v>
      </c>
      <c r="GD229">
        <v>49353360000</v>
      </c>
      <c r="GE229">
        <v>15368768000</v>
      </c>
      <c r="GF229">
        <v>17210784847.8536</v>
      </c>
      <c r="GG229">
        <v>17210784847.8536</v>
      </c>
      <c r="GH229">
        <v>9764000000</v>
      </c>
      <c r="GI229">
        <v>9426000000</v>
      </c>
      <c r="GJ229">
        <v>1084172587.9999502</v>
      </c>
      <c r="GK229">
        <v>25500728000</v>
      </c>
      <c r="GL229">
        <v>581360943.62618995</v>
      </c>
      <c r="GM229">
        <v>91565990462.5047</v>
      </c>
      <c r="GN229">
        <v>6283357103.5939102</v>
      </c>
      <c r="GO229">
        <v>56230000000</v>
      </c>
      <c r="GP229">
        <v>46460000000</v>
      </c>
      <c r="GQ229">
        <v>5945000000</v>
      </c>
      <c r="GR229">
        <v>4368000000</v>
      </c>
      <c r="GS229">
        <v>85666801000</v>
      </c>
      <c r="GT229">
        <v>62313714000.000008</v>
      </c>
      <c r="GU229">
        <v>10898641564.576698</v>
      </c>
      <c r="GV229">
        <v>719733241.56028295</v>
      </c>
      <c r="GW229">
        <v>128464737609</v>
      </c>
      <c r="GX229">
        <v>35372720000</v>
      </c>
      <c r="GY229">
        <v>13290591000</v>
      </c>
      <c r="GZ229">
        <v>65.330254278365899</v>
      </c>
      <c r="HA229">
        <v>128.48267105797638</v>
      </c>
      <c r="HB229">
        <v>74.247492064865739</v>
      </c>
      <c r="HC229">
        <v>11.095075285255493</v>
      </c>
      <c r="HD229">
        <v>139.57774634323164</v>
      </c>
      <c r="HE229">
        <v>15.609035990172115</v>
      </c>
      <c r="HF229">
        <v>79.260455906971856</v>
      </c>
      <c r="HG229">
        <v>74.966909718386745</v>
      </c>
      <c r="HH229">
        <v>42.364552913885909</v>
      </c>
      <c r="HI229">
        <v>6.6372423585633094</v>
      </c>
      <c r="HJ229">
        <v>108.01144620241965</v>
      </c>
      <c r="HK229">
        <v>31.566300140811993</v>
      </c>
      <c r="HL229">
        <v>15.609035990172115</v>
      </c>
      <c r="HM229">
        <v>8.0201919890524849</v>
      </c>
      <c r="HN229">
        <v>1.2998298030240796</v>
      </c>
      <c r="HO229">
        <v>6.6372423585633094</v>
      </c>
      <c r="HP229">
        <v>117.33146263227266</v>
      </c>
      <c r="HQ229">
        <v>132.94049862244478</v>
      </c>
      <c r="HR229">
        <v>132.94049862244478</v>
      </c>
      <c r="HS229">
        <v>139.57774098100808</v>
      </c>
      <c r="HT229">
        <v>64.221459225140464</v>
      </c>
      <c r="HU229">
        <v>128.00692385893385</v>
      </c>
      <c r="HV229">
        <v>74.880539919048658</v>
      </c>
      <c r="HW229">
        <v>11.095075285255493</v>
      </c>
      <c r="HX229">
        <v>139.10199914418914</v>
      </c>
      <c r="HY229">
        <v>14.387794935701578</v>
      </c>
      <c r="HZ229">
        <v>75.020027905011418</v>
      </c>
      <c r="IA229">
        <v>71.192204613871652</v>
      </c>
      <c r="IB229">
        <v>45.92574500053086</v>
      </c>
      <c r="IC229">
        <v>7.5962599563086028</v>
      </c>
      <c r="ID229">
        <v>107.58786271420742</v>
      </c>
      <c r="IE229">
        <v>31.514136429981694</v>
      </c>
      <c r="IF229">
        <v>14.387794935701578</v>
      </c>
      <c r="IG229">
        <v>8.0201919890524849</v>
      </c>
      <c r="IH229">
        <v>1.5098895489190294</v>
      </c>
      <c r="II229">
        <v>7.5962599563086028</v>
      </c>
      <c r="IJ229">
        <v>117.11794961440249</v>
      </c>
      <c r="IK229">
        <v>131.50574455010408</v>
      </c>
      <c r="IL229">
        <v>131.50574455010408</v>
      </c>
      <c r="IM229">
        <v>139.10200450641267</v>
      </c>
      <c r="IN229">
        <v>1.965460953767981</v>
      </c>
      <c r="IO229">
        <v>1.5542250226929299</v>
      </c>
      <c r="IP229">
        <v>3.5196859764609107</v>
      </c>
      <c r="IQ229">
        <v>0.43294593055491509</v>
      </c>
      <c r="IR229">
        <v>2.7606109343840144</v>
      </c>
      <c r="IS229">
        <v>0.32612911152197921</v>
      </c>
      <c r="IT229">
        <v>2.9020600154418523</v>
      </c>
      <c r="IU229">
        <v>0.61762596101905842</v>
      </c>
      <c r="IV229">
        <v>6.0271392859019633E-2</v>
      </c>
      <c r="IW229">
        <v>0.23122545663806066</v>
      </c>
      <c r="IX229">
        <v>0.32612911152197921</v>
      </c>
      <c r="IY229">
        <v>321</v>
      </c>
      <c r="IZ229">
        <v>631.02599999999995</v>
      </c>
      <c r="JA229">
        <v>598.654</v>
      </c>
      <c r="JB229">
        <v>136.69999999999999</v>
      </c>
      <c r="JC229">
        <v>268.74799999999999</v>
      </c>
      <c r="JD229">
        <v>254.96100000000001</v>
      </c>
      <c r="JE229">
        <v>131.5</v>
      </c>
      <c r="JF229">
        <v>258.50599999999997</v>
      </c>
      <c r="JG229">
        <v>245.245</v>
      </c>
      <c r="JH229">
        <v>72.599999999999994</v>
      </c>
      <c r="JI229">
        <v>142.77000000000001</v>
      </c>
      <c r="JJ229">
        <v>135.446</v>
      </c>
      <c r="JK229">
        <v>135.446</v>
      </c>
      <c r="JL229">
        <v>111.7</v>
      </c>
      <c r="JM229">
        <v>219.50800000000001</v>
      </c>
      <c r="JN229">
        <v>208.24700000000001</v>
      </c>
      <c r="JO229">
        <v>208.24700000000001</v>
      </c>
      <c r="JP229">
        <v>184.3</v>
      </c>
      <c r="JQ229">
        <v>362.27800000000002</v>
      </c>
      <c r="JR229">
        <v>343.69299999999998</v>
      </c>
      <c r="JS229">
        <v>343.69299999999998</v>
      </c>
      <c r="JT229">
        <v>109.1</v>
      </c>
      <c r="JU229">
        <v>214.441</v>
      </c>
      <c r="JV229">
        <v>203.44</v>
      </c>
      <c r="JW229">
        <v>203.44</v>
      </c>
      <c r="JX229">
        <v>0</v>
      </c>
      <c r="JY229">
        <v>-6</v>
      </c>
      <c r="JZ229">
        <v>0.51486679999999996</v>
      </c>
      <c r="KA229">
        <v>0.85618000000000005</v>
      </c>
      <c r="KB229">
        <v>7.3201999999999998</v>
      </c>
      <c r="KC229">
        <v>1.0541</v>
      </c>
      <c r="KD229">
        <v>108.50273635166999</v>
      </c>
      <c r="KE229">
        <v>6.5563012285900237</v>
      </c>
      <c r="KF229">
        <v>1.0743083446286528</v>
      </c>
      <c r="KG229">
        <v>5.6291860207304882</v>
      </c>
      <c r="KH229">
        <v>94.27</v>
      </c>
      <c r="KI229">
        <v>6.7587000000000002</v>
      </c>
      <c r="KJ229">
        <v>-0.3125</v>
      </c>
      <c r="KK229">
        <v>-0.31</v>
      </c>
      <c r="KL229">
        <v>-0.25000000000000022</v>
      </c>
      <c r="KM229">
        <v>104.4134</v>
      </c>
      <c r="KN229">
        <v>-6.877016736797235</v>
      </c>
      <c r="KO229">
        <v>5.4426069600702016</v>
      </c>
      <c r="KP229">
        <v>97.553274479479001</v>
      </c>
      <c r="KQ229">
        <v>0.80284405935594005</v>
      </c>
      <c r="KR229">
        <v>2.85969888486023E-2</v>
      </c>
      <c r="KS229">
        <v>0.48957266356923901</v>
      </c>
      <c r="KT229">
        <v>0.75395014938055505</v>
      </c>
      <c r="KU229">
        <v>0.379804834286321</v>
      </c>
      <c r="KV229">
        <v>0.49569216417512102</v>
      </c>
      <c r="KW229">
        <v>1.3710704082480301</v>
      </c>
      <c r="KX229" s="13">
        <v>108.48914766668101</v>
      </c>
      <c r="KY229">
        <v>1.0265738386272301</v>
      </c>
      <c r="KZ229">
        <v>1.1580192159627301</v>
      </c>
      <c r="LA229">
        <v>102.171857573018</v>
      </c>
      <c r="LB229">
        <v>8.4379914954794195</v>
      </c>
      <c r="LC229">
        <v>9.0441866222401295</v>
      </c>
      <c r="LD229">
        <v>53.290324385733001</v>
      </c>
      <c r="LE229">
        <v>125.776379932312</v>
      </c>
      <c r="LF229">
        <v>76.000883651323207</v>
      </c>
      <c r="LG229">
        <v>1.09744291068402</v>
      </c>
      <c r="LH229">
        <v>9.8915570210807591E-3</v>
      </c>
      <c r="LI229">
        <v>1.11571760044702E-2</v>
      </c>
      <c r="LJ229">
        <v>1.0769068107956401</v>
      </c>
      <c r="LK229">
        <v>8.6037047864712099E-2</v>
      </c>
      <c r="LL229">
        <v>9.5814101239385899E-2</v>
      </c>
      <c r="LM229">
        <v>0.56740803920309402</v>
      </c>
      <c r="LN229">
        <v>1.28022567206035</v>
      </c>
      <c r="LO229">
        <v>0.78332151492813995</v>
      </c>
      <c r="LP229">
        <v>11.62237650529304</v>
      </c>
      <c r="LQ229">
        <v>12.182670870944852</v>
      </c>
      <c r="LR229">
        <v>183631.93651500001</v>
      </c>
      <c r="LS229">
        <v>24614.723699999999</v>
      </c>
      <c r="LT229">
        <v>135445.9332</v>
      </c>
      <c r="LU229">
        <v>77323.032776000007</v>
      </c>
      <c r="LV229">
        <v>12441.961692999999</v>
      </c>
      <c r="LW229">
        <v>94712.329643000005</v>
      </c>
      <c r="LX229">
        <v>12382.296238000001</v>
      </c>
      <c r="LY229">
        <v>8766.9303070000024</v>
      </c>
      <c r="LZ229">
        <v>202.558593</v>
      </c>
      <c r="MA229">
        <v>-400.02159999999998</v>
      </c>
      <c r="MB229">
        <v>-470.534694</v>
      </c>
      <c r="MC229">
        <v>7519.6909310000001</v>
      </c>
      <c r="MD229">
        <v>1616.9898000000001</v>
      </c>
      <c r="ME229">
        <v>1025.662225</v>
      </c>
      <c r="MF229">
        <v>436.98457500000001</v>
      </c>
    </row>
    <row r="230" spans="1:344" x14ac:dyDescent="0.25">
      <c r="A230" s="31">
        <v>42825</v>
      </c>
      <c r="B230">
        <v>31327.599999999999</v>
      </c>
      <c r="C230">
        <v>2886.9</v>
      </c>
      <c r="D230">
        <v>30064.6</v>
      </c>
      <c r="E230">
        <v>8281.7000000000007</v>
      </c>
      <c r="F230">
        <v>7942.9</v>
      </c>
      <c r="G230">
        <v>-134.5</v>
      </c>
      <c r="H230">
        <v>20705.7</v>
      </c>
      <c r="I230">
        <v>20058.900000000001</v>
      </c>
      <c r="J230">
        <v>48096.5</v>
      </c>
      <c r="K230">
        <v>30688.1</v>
      </c>
      <c r="L230">
        <v>2863.2</v>
      </c>
      <c r="M230">
        <v>29359.9</v>
      </c>
      <c r="N230">
        <v>8083</v>
      </c>
      <c r="O230">
        <v>7759.6</v>
      </c>
      <c r="P230">
        <v>20538.900000000001</v>
      </c>
      <c r="Q230">
        <v>19864</v>
      </c>
      <c r="R230">
        <v>47002.3</v>
      </c>
      <c r="S230">
        <v>102.084</v>
      </c>
      <c r="T230">
        <v>102.458</v>
      </c>
      <c r="U230">
        <v>102.36199999999999</v>
      </c>
      <c r="V230">
        <v>100.812</v>
      </c>
      <c r="W230">
        <v>100.982</v>
      </c>
      <c r="X230">
        <v>102.328</v>
      </c>
      <c r="Y230" s="3">
        <v>102.5</v>
      </c>
      <c r="Z230" s="3">
        <v>102</v>
      </c>
      <c r="AA230" s="3">
        <v>102.8</v>
      </c>
      <c r="AB230" s="3">
        <v>106.6</v>
      </c>
      <c r="AC230" s="3">
        <v>106.4</v>
      </c>
      <c r="AD230" s="3">
        <v>97.1</v>
      </c>
      <c r="AE230" s="3">
        <v>100.8</v>
      </c>
      <c r="AF230" s="3">
        <v>100.9</v>
      </c>
      <c r="AG230" s="3">
        <v>101.8</v>
      </c>
      <c r="AH230" s="3">
        <v>104.8</v>
      </c>
      <c r="AI230" s="3">
        <v>103.8</v>
      </c>
      <c r="AJ230" s="3">
        <v>93.8</v>
      </c>
      <c r="AK230" s="3">
        <v>102.6</v>
      </c>
      <c r="AL230" s="3">
        <v>102.1</v>
      </c>
      <c r="AM230" s="3">
        <v>102.9</v>
      </c>
      <c r="AN230" s="3">
        <v>106.6</v>
      </c>
      <c r="AO230" s="3">
        <v>106.7</v>
      </c>
      <c r="AP230" s="3">
        <v>97</v>
      </c>
      <c r="AQ230" s="3">
        <v>98.5</v>
      </c>
      <c r="AR230" s="3">
        <v>98.5</v>
      </c>
      <c r="AS230" s="3">
        <v>98</v>
      </c>
      <c r="AT230" s="3">
        <v>104.2</v>
      </c>
      <c r="AU230" s="3">
        <v>100.3</v>
      </c>
      <c r="AV230" s="3">
        <v>103.4</v>
      </c>
      <c r="AW230" s="3">
        <v>103.1</v>
      </c>
      <c r="AX230" s="3">
        <v>102.8</v>
      </c>
      <c r="AY230" s="3">
        <v>101.8</v>
      </c>
      <c r="AZ230" s="3">
        <v>104.5</v>
      </c>
      <c r="BA230" s="3">
        <v>102.9</v>
      </c>
      <c r="BB230" s="3">
        <v>95.6</v>
      </c>
      <c r="BC230">
        <v>99.1</v>
      </c>
      <c r="BD230">
        <v>98.7</v>
      </c>
      <c r="BE230">
        <v>97.4</v>
      </c>
      <c r="BF230">
        <v>97.6</v>
      </c>
      <c r="BG230">
        <v>99.5</v>
      </c>
      <c r="BH230">
        <v>98.2</v>
      </c>
      <c r="BI230">
        <v>90.9</v>
      </c>
      <c r="BJ230">
        <v>96.2</v>
      </c>
      <c r="BK230">
        <v>105.1</v>
      </c>
      <c r="BL230">
        <v>105.2</v>
      </c>
      <c r="BM230">
        <v>19554.7</v>
      </c>
      <c r="BN230">
        <v>21046.1</v>
      </c>
      <c r="BO230">
        <v>92.9</v>
      </c>
      <c r="BP230">
        <v>101.8</v>
      </c>
      <c r="BQ230">
        <v>92.9</v>
      </c>
      <c r="BR230">
        <v>101.6</v>
      </c>
      <c r="BS230">
        <v>93</v>
      </c>
      <c r="BT230">
        <v>102.5</v>
      </c>
      <c r="BU230">
        <v>90.3</v>
      </c>
      <c r="BV230">
        <v>101.8</v>
      </c>
      <c r="BW230">
        <v>90.3</v>
      </c>
      <c r="BX230">
        <v>101.7</v>
      </c>
      <c r="BY230">
        <v>90.2</v>
      </c>
      <c r="BZ230">
        <v>102.2</v>
      </c>
      <c r="CA230">
        <v>2706902.7</v>
      </c>
      <c r="CB230">
        <v>2759040</v>
      </c>
      <c r="CC230">
        <v>2680997.5</v>
      </c>
      <c r="CD230">
        <v>2720014.6</v>
      </c>
      <c r="CE230">
        <v>100.96599999999999</v>
      </c>
      <c r="CF230">
        <v>101.435</v>
      </c>
      <c r="CG230">
        <v>3129420.4</v>
      </c>
      <c r="CH230">
        <v>3210874.2</v>
      </c>
      <c r="CI230">
        <v>3100370.4</v>
      </c>
      <c r="CJ230">
        <v>3165875.7</v>
      </c>
      <c r="CK230">
        <v>100.937</v>
      </c>
      <c r="CL230">
        <v>101.42100000000001</v>
      </c>
      <c r="CM230">
        <v>23035</v>
      </c>
      <c r="CN230">
        <v>22579</v>
      </c>
      <c r="CO230">
        <v>456</v>
      </c>
      <c r="CP230">
        <v>23521</v>
      </c>
      <c r="CQ230">
        <v>22692</v>
      </c>
      <c r="CR230">
        <v>829</v>
      </c>
      <c r="CS230">
        <v>19456</v>
      </c>
      <c r="CT230">
        <v>19491</v>
      </c>
      <c r="CU230">
        <v>-35</v>
      </c>
      <c r="CV230">
        <v>1601</v>
      </c>
      <c r="CW230">
        <v>2098</v>
      </c>
      <c r="CX230">
        <v>-497</v>
      </c>
      <c r="CY230">
        <v>1979</v>
      </c>
      <c r="CZ230">
        <v>990</v>
      </c>
      <c r="DA230">
        <v>989</v>
      </c>
      <c r="DB230">
        <v>177542</v>
      </c>
      <c r="DC230">
        <v>-80.8</v>
      </c>
      <c r="DD230">
        <v>-81.5</v>
      </c>
      <c r="DE230">
        <v>-92.2</v>
      </c>
      <c r="DF230">
        <v>-92.2</v>
      </c>
      <c r="DG230">
        <v>-72.8</v>
      </c>
      <c r="DH230">
        <v>-73.099999999999994</v>
      </c>
      <c r="DI230">
        <v>5.8</v>
      </c>
      <c r="DJ230">
        <v>5</v>
      </c>
      <c r="DK230">
        <v>3.9</v>
      </c>
      <c r="DL230">
        <v>3.7</v>
      </c>
      <c r="DM230">
        <v>-0.1</v>
      </c>
      <c r="DN230">
        <v>0.8</v>
      </c>
      <c r="DO230">
        <v>11.1</v>
      </c>
      <c r="DP230">
        <v>7.9</v>
      </c>
      <c r="DQ230">
        <v>80</v>
      </c>
      <c r="DR230">
        <v>79.8</v>
      </c>
      <c r="DS230">
        <v>5.7</v>
      </c>
      <c r="DT230">
        <v>5.0999999999999996</v>
      </c>
      <c r="DU230">
        <v>6.9</v>
      </c>
      <c r="DV230">
        <v>5.6</v>
      </c>
      <c r="DW230">
        <v>5.6</v>
      </c>
      <c r="DX230">
        <v>4.5</v>
      </c>
      <c r="DY230">
        <v>9.6</v>
      </c>
      <c r="DZ230">
        <v>9.4</v>
      </c>
      <c r="EA230">
        <v>91.1</v>
      </c>
      <c r="EB230">
        <v>91.2</v>
      </c>
      <c r="EC230">
        <v>107.9320496</v>
      </c>
      <c r="ED230">
        <v>1.0074711700000001</v>
      </c>
      <c r="EE230" s="13">
        <v>131.46799999999999</v>
      </c>
      <c r="EG230">
        <v>30351.47</v>
      </c>
      <c r="EH230">
        <v>48096.49</v>
      </c>
      <c r="EI230">
        <v>94.299515229999997</v>
      </c>
      <c r="EJ230">
        <v>33088.28</v>
      </c>
      <c r="EK230">
        <v>33377.300000000003</v>
      </c>
      <c r="EL230">
        <v>9.6156086209999998</v>
      </c>
      <c r="EN230" s="11">
        <v>46646.14</v>
      </c>
      <c r="EO230" s="11">
        <v>185193.64</v>
      </c>
      <c r="EP230" s="11">
        <v>46646.14</v>
      </c>
      <c r="EQ230" s="11">
        <v>192677000000</v>
      </c>
      <c r="ER230">
        <v>135239.64000000001</v>
      </c>
      <c r="ES230">
        <v>111.89</v>
      </c>
      <c r="ET230">
        <v>101.12</v>
      </c>
      <c r="EU230">
        <v>4.1520999999999999</v>
      </c>
      <c r="EW230">
        <v>185193.64</v>
      </c>
      <c r="EX230">
        <v>25396.44</v>
      </c>
      <c r="EY230">
        <v>3804.87</v>
      </c>
      <c r="EZ230">
        <v>58456.53</v>
      </c>
      <c r="FB230">
        <v>86.39</v>
      </c>
      <c r="FC230">
        <v>98.78</v>
      </c>
      <c r="FD230">
        <v>4797</v>
      </c>
      <c r="FE230">
        <v>12800.97</v>
      </c>
      <c r="FF230">
        <v>1718</v>
      </c>
      <c r="FG230">
        <v>185.57</v>
      </c>
      <c r="FH230">
        <v>492.5</v>
      </c>
      <c r="FI230">
        <v>1040.06</v>
      </c>
      <c r="FJ230">
        <v>88879.13</v>
      </c>
      <c r="FR230">
        <v>0</v>
      </c>
      <c r="FS230">
        <v>69889</v>
      </c>
      <c r="FT230">
        <v>109</v>
      </c>
      <c r="FU230">
        <v>111.89</v>
      </c>
      <c r="FV230">
        <v>111.89</v>
      </c>
      <c r="FW230">
        <v>111.89</v>
      </c>
      <c r="FX230">
        <v>89.75</v>
      </c>
      <c r="FY230">
        <v>109</v>
      </c>
      <c r="FZ230">
        <v>94944</v>
      </c>
      <c r="GA230">
        <v>183.4</v>
      </c>
      <c r="GB230">
        <v>227.4</v>
      </c>
      <c r="GC230">
        <v>-44</v>
      </c>
      <c r="GD230">
        <v>51180227000</v>
      </c>
      <c r="GE230">
        <v>15413063000</v>
      </c>
      <c r="GF230">
        <v>15564999900</v>
      </c>
      <c r="GG230">
        <v>15564999900</v>
      </c>
      <c r="GH230">
        <v>10641000000</v>
      </c>
      <c r="GI230">
        <v>10358000000</v>
      </c>
      <c r="GJ230">
        <v>1094266987.0638099</v>
      </c>
      <c r="GK230">
        <v>28270939000</v>
      </c>
      <c r="GL230">
        <v>530404331.83859998</v>
      </c>
      <c r="GO230">
        <v>52827000000</v>
      </c>
      <c r="GP230">
        <v>43063000000</v>
      </c>
      <c r="GQ230">
        <v>6372000000</v>
      </c>
      <c r="GR230">
        <v>4872000000</v>
      </c>
      <c r="GS230">
        <v>87190077000</v>
      </c>
      <c r="GT230">
        <v>62325597999.999992</v>
      </c>
      <c r="GU230">
        <v>12628492555.9093</v>
      </c>
      <c r="GV230">
        <v>726509613.27106202</v>
      </c>
      <c r="GX230">
        <v>37848026000</v>
      </c>
      <c r="GY230">
        <v>12377010000</v>
      </c>
      <c r="GZ230">
        <v>67.103226558477857</v>
      </c>
      <c r="HA230">
        <v>129.66672661294413</v>
      </c>
      <c r="HB230">
        <v>72.564659496013348</v>
      </c>
      <c r="HC230">
        <v>10.001159441547063</v>
      </c>
      <c r="HD230">
        <v>139.66788605449122</v>
      </c>
      <c r="HE230">
        <v>16.2072867392502</v>
      </c>
      <c r="HF230">
        <v>80.8169176406834</v>
      </c>
      <c r="HG230">
        <v>76.29134655305981</v>
      </c>
      <c r="HH230">
        <v>40.739978758366611</v>
      </c>
      <c r="HI230">
        <v>6.4292740038145864</v>
      </c>
      <c r="HJ230">
        <v>107.86993502902298</v>
      </c>
      <c r="HK230">
        <v>31.797951025468219</v>
      </c>
      <c r="HL230">
        <v>16.2072867392502</v>
      </c>
      <c r="HM230">
        <v>7.916851147901899</v>
      </c>
      <c r="HN230">
        <v>1.2445391345015349</v>
      </c>
      <c r="HO230">
        <v>6.4292740038145864</v>
      </c>
      <c r="HP230">
        <v>117.03132531142641</v>
      </c>
      <c r="HQ230">
        <v>133.23861205067661</v>
      </c>
      <c r="HR230">
        <v>133.23861205067661</v>
      </c>
      <c r="HS230">
        <v>139.66788605449122</v>
      </c>
      <c r="HT230">
        <v>65.676320050557848</v>
      </c>
      <c r="HU230">
        <v>128.87585489469961</v>
      </c>
      <c r="HV230">
        <v>73.200694285688854</v>
      </c>
      <c r="HW230">
        <v>10.001159441547063</v>
      </c>
      <c r="HX230">
        <v>138.87701433624667</v>
      </c>
      <c r="HY230">
        <v>14.519589653638359</v>
      </c>
      <c r="HZ230">
        <v>76.580993139153904</v>
      </c>
      <c r="IA230">
        <v>72.521592921010921</v>
      </c>
      <c r="IB230">
        <v>44.326569698910717</v>
      </c>
      <c r="IC230">
        <v>7.5092620626866795</v>
      </c>
      <c r="ID230">
        <v>107.44845881503923</v>
      </c>
      <c r="IE230">
        <v>31.428555521207436</v>
      </c>
      <c r="IF230">
        <v>14.519589653638359</v>
      </c>
      <c r="IG230">
        <v>7.916851147901899</v>
      </c>
      <c r="IH230">
        <v>1.4828526569804961</v>
      </c>
      <c r="II230">
        <v>7.5092620626866795</v>
      </c>
      <c r="IJ230">
        <v>116.84816261992164</v>
      </c>
      <c r="IK230">
        <v>131.36775227356</v>
      </c>
      <c r="IL230">
        <v>131.36775227356</v>
      </c>
      <c r="IM230">
        <v>138.87701433624667</v>
      </c>
      <c r="IN230">
        <v>1.9243232690937893</v>
      </c>
      <c r="IO230">
        <v>1.4735743131544887</v>
      </c>
      <c r="IP230">
        <v>3.397897582248278</v>
      </c>
      <c r="IQ230">
        <v>0.42764296875952784</v>
      </c>
      <c r="IR230">
        <v>2.6839154453348684</v>
      </c>
      <c r="IS230">
        <v>0.28633916815388361</v>
      </c>
      <c r="IT230">
        <v>2.8252999319280203</v>
      </c>
      <c r="IU230">
        <v>0.57259765032025767</v>
      </c>
      <c r="IV230">
        <v>5.9122369518521213E-2</v>
      </c>
      <c r="IW230">
        <v>0.22713611264785338</v>
      </c>
      <c r="IX230">
        <v>0.28633916815388361</v>
      </c>
      <c r="IY230">
        <v>320</v>
      </c>
      <c r="IZ230">
        <v>645.202</v>
      </c>
      <c r="JA230">
        <v>603.52200000000005</v>
      </c>
      <c r="JB230">
        <v>136.6</v>
      </c>
      <c r="JC230">
        <v>275.48899999999998</v>
      </c>
      <c r="JD230">
        <v>257.69200000000001</v>
      </c>
      <c r="JE230">
        <v>131.4</v>
      </c>
      <c r="JF230">
        <v>264.85899999999998</v>
      </c>
      <c r="JG230">
        <v>247.749</v>
      </c>
      <c r="JH230">
        <v>71.7</v>
      </c>
      <c r="JI230">
        <v>144.58000000000001</v>
      </c>
      <c r="JJ230">
        <v>135.24</v>
      </c>
      <c r="JK230">
        <v>135.24</v>
      </c>
      <c r="JL230">
        <v>111.7</v>
      </c>
      <c r="JM230">
        <v>225.13399999999999</v>
      </c>
      <c r="JN230">
        <v>210.59</v>
      </c>
      <c r="JO230">
        <v>210.59</v>
      </c>
      <c r="JP230">
        <v>183.4</v>
      </c>
      <c r="JQ230">
        <v>369.71300000000002</v>
      </c>
      <c r="JR230">
        <v>345.83</v>
      </c>
      <c r="JS230">
        <v>345.83</v>
      </c>
      <c r="JT230">
        <v>107.2</v>
      </c>
      <c r="JU230">
        <v>216.06800000000001</v>
      </c>
      <c r="JV230">
        <v>202.11</v>
      </c>
      <c r="JW230">
        <v>202.11</v>
      </c>
      <c r="JX230">
        <v>0</v>
      </c>
      <c r="JY230">
        <v>-5</v>
      </c>
      <c r="JZ230">
        <v>0.42093449999999999</v>
      </c>
      <c r="KA230">
        <v>0.85553000000000001</v>
      </c>
      <c r="KB230">
        <v>7.3642000000000003</v>
      </c>
      <c r="KC230">
        <v>1.0690999999999999</v>
      </c>
      <c r="KD230">
        <v>109.668529878417</v>
      </c>
      <c r="KE230">
        <v>6.033099494175616</v>
      </c>
      <c r="KF230">
        <v>1.0759804117474374</v>
      </c>
      <c r="KG230">
        <v>4.6002337619247715</v>
      </c>
      <c r="KH230">
        <v>96.5625</v>
      </c>
      <c r="KI230">
        <v>6.4207000000000001</v>
      </c>
      <c r="KJ230">
        <v>-0.32779999999999998</v>
      </c>
      <c r="KK230">
        <v>-0.33</v>
      </c>
      <c r="KL230">
        <v>0.22000000000000353</v>
      </c>
      <c r="KM230">
        <v>102.619</v>
      </c>
      <c r="KN230">
        <v>-6.4408046789170612</v>
      </c>
      <c r="KO230">
        <v>6.3984017987655335</v>
      </c>
      <c r="KP230">
        <v>151.45297727396934</v>
      </c>
      <c r="KQ230">
        <v>0.58978690648541399</v>
      </c>
      <c r="KR230">
        <v>2.7922602411926799E-2</v>
      </c>
      <c r="KS230">
        <v>0.343439305873183</v>
      </c>
      <c r="KT230">
        <v>0.41746021082893198</v>
      </c>
      <c r="KU230">
        <v>0.16807337518207999</v>
      </c>
      <c r="KV230">
        <v>0.36823374011331</v>
      </c>
      <c r="KW230">
        <v>0.55262102908274402</v>
      </c>
      <c r="KX230" s="13">
        <v>83.275529659452999</v>
      </c>
      <c r="KY230">
        <v>2.3741025875327799</v>
      </c>
      <c r="KZ230">
        <v>2.6807850160209301</v>
      </c>
      <c r="LA230">
        <v>67.9198650023325</v>
      </c>
      <c r="LB230">
        <v>4.1495244737562498</v>
      </c>
      <c r="LC230">
        <v>5.6014014253212103</v>
      </c>
      <c r="LD230">
        <v>44.539655593213197</v>
      </c>
      <c r="LE230">
        <v>83.828058303076105</v>
      </c>
      <c r="LF230">
        <v>51.552058646499603</v>
      </c>
      <c r="LG230">
        <v>0.73156615288661397</v>
      </c>
      <c r="LH230">
        <v>2.3426416409380101E-2</v>
      </c>
      <c r="LI230">
        <v>2.6452741443708499E-2</v>
      </c>
      <c r="LJ230">
        <v>0.415979681174803</v>
      </c>
      <c r="LK230">
        <v>3.7440347813333698E-2</v>
      </c>
      <c r="LL230">
        <v>2.5617858306051702E-2</v>
      </c>
      <c r="LM230">
        <v>0.27229424813540598</v>
      </c>
      <c r="LN230">
        <v>0.49745200376429499</v>
      </c>
      <c r="LO230">
        <v>0.28973508881035898</v>
      </c>
      <c r="LP230">
        <v>13.106115576664971</v>
      </c>
      <c r="LQ230">
        <v>13.834393670826447</v>
      </c>
      <c r="LR230">
        <v>185193.637327</v>
      </c>
      <c r="LS230">
        <v>25396.444100000001</v>
      </c>
      <c r="LT230">
        <v>135239.6439</v>
      </c>
      <c r="LU230">
        <v>76077.781528000007</v>
      </c>
      <c r="LV230">
        <v>12800.972473</v>
      </c>
      <c r="LW230">
        <v>94282.959816000017</v>
      </c>
      <c r="LX230">
        <v>12480.378967000002</v>
      </c>
      <c r="LY230">
        <v>8646.1427839999815</v>
      </c>
      <c r="LZ230">
        <v>2219.462563</v>
      </c>
      <c r="MA230">
        <v>692.35429999999997</v>
      </c>
      <c r="MB230">
        <v>5.8378670000000001</v>
      </c>
      <c r="MC230">
        <v>6689.1072889999996</v>
      </c>
      <c r="MD230">
        <v>1803.4704999999999</v>
      </c>
      <c r="ME230">
        <v>1008.747932</v>
      </c>
      <c r="MF230">
        <v>485.916586</v>
      </c>
    </row>
    <row r="231" spans="1:344" x14ac:dyDescent="0.25">
      <c r="A231" s="31">
        <v>42916</v>
      </c>
      <c r="B231">
        <v>31412.2</v>
      </c>
      <c r="C231">
        <v>2860.4</v>
      </c>
      <c r="D231">
        <v>30393.8</v>
      </c>
      <c r="E231">
        <v>8374.2000000000007</v>
      </c>
      <c r="F231">
        <v>8152.5</v>
      </c>
      <c r="G231">
        <v>379.7</v>
      </c>
      <c r="H231">
        <v>20468.7</v>
      </c>
      <c r="I231">
        <v>20081.599999999999</v>
      </c>
      <c r="J231">
        <v>48739.199999999997</v>
      </c>
      <c r="K231">
        <v>30655</v>
      </c>
      <c r="L231">
        <v>2838.6</v>
      </c>
      <c r="M231">
        <v>29563.200000000001</v>
      </c>
      <c r="N231">
        <v>8091.3</v>
      </c>
      <c r="O231">
        <v>7930.1</v>
      </c>
      <c r="P231">
        <v>20259.3</v>
      </c>
      <c r="Q231">
        <v>20039.900000000001</v>
      </c>
      <c r="R231">
        <v>47239.8</v>
      </c>
      <c r="S231">
        <v>102.47</v>
      </c>
      <c r="T231">
        <v>103.495</v>
      </c>
      <c r="U231">
        <v>102.803</v>
      </c>
      <c r="V231">
        <v>101.03400000000001</v>
      </c>
      <c r="W231">
        <v>100.208</v>
      </c>
      <c r="X231">
        <v>103.17400000000001</v>
      </c>
      <c r="Y231" s="3">
        <v>103.4</v>
      </c>
      <c r="Z231" s="3">
        <v>103.3</v>
      </c>
      <c r="AA231" s="3">
        <v>102.4</v>
      </c>
      <c r="AB231" s="3">
        <v>104.3</v>
      </c>
      <c r="AC231" s="3">
        <v>107.6</v>
      </c>
      <c r="AD231" s="3">
        <v>104.8</v>
      </c>
      <c r="AE231" s="3">
        <v>102.6</v>
      </c>
      <c r="AF231" s="3">
        <v>102.2</v>
      </c>
      <c r="AG231" s="3">
        <v>102.5</v>
      </c>
      <c r="AH231" s="3">
        <v>103</v>
      </c>
      <c r="AI231" s="3">
        <v>107.7</v>
      </c>
      <c r="AJ231" s="3">
        <v>104.5</v>
      </c>
      <c r="AK231" s="3">
        <v>103.5</v>
      </c>
      <c r="AL231" s="3">
        <v>103.4</v>
      </c>
      <c r="AM231" s="3">
        <v>102.5</v>
      </c>
      <c r="AN231" s="3">
        <v>104.4</v>
      </c>
      <c r="AO231" s="3">
        <v>108.2</v>
      </c>
      <c r="AP231" s="3">
        <v>105</v>
      </c>
      <c r="AQ231" s="3">
        <v>98.4</v>
      </c>
      <c r="AR231" s="3">
        <v>98.1</v>
      </c>
      <c r="AS231" s="3">
        <v>96.9</v>
      </c>
      <c r="AT231" s="3">
        <v>97.3</v>
      </c>
      <c r="AU231" s="3">
        <v>93.7</v>
      </c>
      <c r="AV231" s="3">
        <v>94.8</v>
      </c>
      <c r="AW231" s="3">
        <v>102.6</v>
      </c>
      <c r="AX231" s="3">
        <v>102.6</v>
      </c>
      <c r="AY231" s="3">
        <v>100</v>
      </c>
      <c r="AZ231" s="3">
        <v>98.8</v>
      </c>
      <c r="BA231" s="3">
        <v>101.6</v>
      </c>
      <c r="BB231" s="3">
        <v>114.7</v>
      </c>
      <c r="BC231">
        <v>96.3</v>
      </c>
      <c r="BD231">
        <v>96.9</v>
      </c>
      <c r="BE231">
        <v>97.2</v>
      </c>
      <c r="BF231">
        <v>97.2</v>
      </c>
      <c r="BG231">
        <v>96.4</v>
      </c>
      <c r="BH231">
        <v>97.2</v>
      </c>
      <c r="BI231">
        <v>94.3</v>
      </c>
      <c r="BJ231">
        <v>95.9</v>
      </c>
      <c r="BK231">
        <v>106.3</v>
      </c>
      <c r="BL231">
        <v>106.2</v>
      </c>
      <c r="BM231">
        <v>21697.7</v>
      </c>
      <c r="BN231">
        <v>21305.1</v>
      </c>
      <c r="BO231">
        <v>101.1</v>
      </c>
      <c r="BP231">
        <v>101</v>
      </c>
      <c r="BQ231">
        <v>101.4</v>
      </c>
      <c r="BR231">
        <v>101</v>
      </c>
      <c r="BS231">
        <v>99.9</v>
      </c>
      <c r="BT231">
        <v>100.9</v>
      </c>
      <c r="BU231">
        <v>104.9</v>
      </c>
      <c r="BV231">
        <v>102</v>
      </c>
      <c r="BW231">
        <v>104.4</v>
      </c>
      <c r="BX231">
        <v>101.6</v>
      </c>
      <c r="BY231">
        <v>106.6</v>
      </c>
      <c r="BZ231">
        <v>103.2</v>
      </c>
      <c r="CA231">
        <v>2789763.7</v>
      </c>
      <c r="CB231">
        <v>2790539.9</v>
      </c>
      <c r="CC231">
        <v>2739923.5</v>
      </c>
      <c r="CD231">
        <v>2738767.5</v>
      </c>
      <c r="CE231">
        <v>101.819</v>
      </c>
      <c r="CF231">
        <v>101.89</v>
      </c>
      <c r="CG231">
        <v>3249353.7</v>
      </c>
      <c r="CH231">
        <v>3251412.2</v>
      </c>
      <c r="CI231">
        <v>3189436</v>
      </c>
      <c r="CJ231">
        <v>3190152.2</v>
      </c>
      <c r="CK231">
        <v>101.879</v>
      </c>
      <c r="CL231">
        <v>101.92</v>
      </c>
      <c r="CM231">
        <v>25290</v>
      </c>
      <c r="CN231">
        <v>26730</v>
      </c>
      <c r="CO231">
        <v>-1441</v>
      </c>
      <c r="CP231">
        <v>25661</v>
      </c>
      <c r="CQ231">
        <v>26779</v>
      </c>
      <c r="CR231">
        <v>-1118</v>
      </c>
      <c r="CS231">
        <v>20811</v>
      </c>
      <c r="CT231">
        <v>20429</v>
      </c>
      <c r="CU231">
        <v>382</v>
      </c>
      <c r="CV231">
        <v>2495</v>
      </c>
      <c r="CW231">
        <v>5225</v>
      </c>
      <c r="CX231">
        <v>-2730</v>
      </c>
      <c r="CY231">
        <v>1984</v>
      </c>
      <c r="CZ231">
        <v>1076</v>
      </c>
      <c r="DA231">
        <v>908</v>
      </c>
      <c r="DB231">
        <v>181789</v>
      </c>
      <c r="DC231">
        <v>-81.2</v>
      </c>
      <c r="DD231">
        <v>-80.7</v>
      </c>
      <c r="DE231">
        <v>-93.6</v>
      </c>
      <c r="DF231">
        <v>-93.2</v>
      </c>
      <c r="DG231">
        <v>-70.5</v>
      </c>
      <c r="DH231">
        <v>-71.5</v>
      </c>
      <c r="DI231">
        <v>6.6</v>
      </c>
      <c r="DJ231">
        <v>6.6</v>
      </c>
      <c r="DK231">
        <v>3.8</v>
      </c>
      <c r="DL231">
        <v>3.8</v>
      </c>
      <c r="DM231">
        <v>8.1</v>
      </c>
      <c r="DN231">
        <v>8</v>
      </c>
      <c r="DO231">
        <v>10.3</v>
      </c>
      <c r="DP231">
        <v>6.1</v>
      </c>
      <c r="DQ231">
        <v>78.599999999999994</v>
      </c>
      <c r="DR231">
        <v>79.099999999999994</v>
      </c>
      <c r="DS231">
        <v>5.8</v>
      </c>
      <c r="DT231">
        <v>6.1</v>
      </c>
      <c r="DU231">
        <v>7.3</v>
      </c>
      <c r="DV231">
        <v>6.7</v>
      </c>
      <c r="DW231">
        <v>6.2</v>
      </c>
      <c r="DX231">
        <v>5.6</v>
      </c>
      <c r="DY231">
        <v>9.5</v>
      </c>
      <c r="DZ231">
        <v>9.5</v>
      </c>
      <c r="EA231">
        <v>91</v>
      </c>
      <c r="EB231">
        <v>90.9</v>
      </c>
      <c r="EC231">
        <v>109.8214952</v>
      </c>
      <c r="ED231">
        <v>1.013937597</v>
      </c>
      <c r="EE231" s="13">
        <v>132.79300000000001</v>
      </c>
      <c r="EG231">
        <v>35248.639999999999</v>
      </c>
      <c r="EH231">
        <v>48739.24</v>
      </c>
      <c r="EI231">
        <v>105.08650609999999</v>
      </c>
      <c r="EJ231">
        <v>33792.21</v>
      </c>
      <c r="EK231">
        <v>33783.199999999997</v>
      </c>
      <c r="EL231">
        <v>9.2273376060000007</v>
      </c>
      <c r="EN231" s="11">
        <v>49343.7</v>
      </c>
      <c r="EO231" s="11">
        <v>184390.44</v>
      </c>
      <c r="EP231" s="11">
        <v>49343.7</v>
      </c>
      <c r="EQ231" s="11">
        <v>194877000000</v>
      </c>
      <c r="ER231">
        <v>135168.54999999999</v>
      </c>
      <c r="ES231">
        <v>115.51</v>
      </c>
      <c r="ET231">
        <v>102.44</v>
      </c>
      <c r="EU231">
        <v>3.3342000000000001</v>
      </c>
      <c r="EW231">
        <v>184390.44</v>
      </c>
      <c r="EX231">
        <v>26488.85</v>
      </c>
      <c r="EY231">
        <v>3674.12</v>
      </c>
      <c r="EZ231">
        <v>58946.91</v>
      </c>
      <c r="FB231">
        <v>105.85</v>
      </c>
      <c r="FC231">
        <v>83.89</v>
      </c>
      <c r="FD231">
        <v>4289</v>
      </c>
      <c r="FE231">
        <v>12720.69</v>
      </c>
      <c r="FF231">
        <v>1668</v>
      </c>
      <c r="FG231">
        <v>166.66</v>
      </c>
      <c r="FH231">
        <v>488.52</v>
      </c>
      <c r="FI231">
        <v>1012.73</v>
      </c>
      <c r="FJ231">
        <v>87816.52</v>
      </c>
      <c r="FR231">
        <v>0</v>
      </c>
      <c r="FS231">
        <v>68813</v>
      </c>
      <c r="FT231">
        <v>111.76</v>
      </c>
      <c r="FU231">
        <v>115.51</v>
      </c>
      <c r="FV231">
        <v>115.51</v>
      </c>
      <c r="FW231">
        <v>115.51</v>
      </c>
      <c r="FX231">
        <v>92.02</v>
      </c>
      <c r="FY231">
        <v>111.76</v>
      </c>
      <c r="FZ231">
        <v>94564</v>
      </c>
      <c r="GA231">
        <v>181.1</v>
      </c>
      <c r="GB231">
        <v>225.9</v>
      </c>
      <c r="GC231">
        <v>-44.8</v>
      </c>
      <c r="GD231">
        <v>51995934000</v>
      </c>
      <c r="GE231">
        <v>15665317000</v>
      </c>
      <c r="GF231">
        <v>14833251629.683201</v>
      </c>
      <c r="GG231">
        <v>14833251629.683201</v>
      </c>
      <c r="GH231">
        <v>11518000000</v>
      </c>
      <c r="GI231">
        <v>11291000000</v>
      </c>
      <c r="GJ231">
        <v>1122122030.2571101</v>
      </c>
      <c r="GK231">
        <v>29944067999.999996</v>
      </c>
      <c r="GL231">
        <v>527729204.10600001</v>
      </c>
      <c r="GM231">
        <v>96155759788.09491</v>
      </c>
      <c r="GN231">
        <v>7790858011.7556305</v>
      </c>
      <c r="GO231">
        <v>57810000000</v>
      </c>
      <c r="GP231">
        <v>46027000000</v>
      </c>
      <c r="GQ231">
        <v>10349000000</v>
      </c>
      <c r="GR231">
        <v>9591000000</v>
      </c>
      <c r="GS231">
        <v>86086130000</v>
      </c>
      <c r="GT231">
        <v>63858416000</v>
      </c>
      <c r="GU231">
        <v>11524098487.979099</v>
      </c>
      <c r="GV231">
        <v>745261066.05334198</v>
      </c>
      <c r="GW231">
        <v>149382714816</v>
      </c>
      <c r="GX231">
        <v>37077087000</v>
      </c>
      <c r="GY231">
        <v>13284095000</v>
      </c>
      <c r="GZ231">
        <v>68.597856826552245</v>
      </c>
      <c r="HA231">
        <v>132.0383886993861</v>
      </c>
      <c r="HB231">
        <v>72.351892695462311</v>
      </c>
      <c r="HC231">
        <v>8.9113608226284136</v>
      </c>
      <c r="HD231">
        <v>140.94974952201454</v>
      </c>
      <c r="HE231">
        <v>16.51179449398424</v>
      </c>
      <c r="HF231">
        <v>85.552450152944886</v>
      </c>
      <c r="HG231">
        <v>78.781788518511931</v>
      </c>
      <c r="HH231">
        <v>39.373695154634966</v>
      </c>
      <c r="HI231">
        <v>6.2824713548834055</v>
      </c>
      <c r="HJ231">
        <v>108.39008113456534</v>
      </c>
      <c r="HK231">
        <v>32.5596683874492</v>
      </c>
      <c r="HL231">
        <v>16.51179449398424</v>
      </c>
      <c r="HM231">
        <v>8.7850692725725814</v>
      </c>
      <c r="HN231">
        <v>0.98033326600898107</v>
      </c>
      <c r="HO231">
        <v>6.2824713548834055</v>
      </c>
      <c r="HP231">
        <v>118.1554836731469</v>
      </c>
      <c r="HQ231">
        <v>134.66727816713114</v>
      </c>
      <c r="HR231">
        <v>134.66727816713114</v>
      </c>
      <c r="HS231">
        <v>140.94974952201454</v>
      </c>
      <c r="HT231">
        <v>66.964070220630973</v>
      </c>
      <c r="HU231">
        <v>130.99655306778081</v>
      </c>
      <c r="HV231">
        <v>72.943843669778246</v>
      </c>
      <c r="HW231">
        <v>8.9113608226284136</v>
      </c>
      <c r="HX231">
        <v>139.90791389040922</v>
      </c>
      <c r="HY231">
        <v>14.588309841320338</v>
      </c>
      <c r="HZ231">
        <v>81.380485844618889</v>
      </c>
      <c r="IA231">
        <v>75.224498808568256</v>
      </c>
      <c r="IB231">
        <v>42.747299264420406</v>
      </c>
      <c r="IC231">
        <v>7.3478112085628213</v>
      </c>
      <c r="ID231">
        <v>107.99843130770752</v>
      </c>
      <c r="IE231">
        <v>31.909482582701688</v>
      </c>
      <c r="IF231">
        <v>14.588309841320338</v>
      </c>
      <c r="IG231">
        <v>8.7850692725725814</v>
      </c>
      <c r="IH231">
        <v>1.1882922602459467</v>
      </c>
      <c r="II231">
        <v>7.3478112085628213</v>
      </c>
      <c r="IJ231">
        <v>117.97179807298868</v>
      </c>
      <c r="IK231">
        <v>132.56010791430901</v>
      </c>
      <c r="IL231">
        <v>132.56010791430901</v>
      </c>
      <c r="IM231">
        <v>139.90791912287185</v>
      </c>
      <c r="IN231">
        <v>1.8874126552554542</v>
      </c>
      <c r="IO231">
        <v>1.4047456795817799</v>
      </c>
      <c r="IP231">
        <v>3.2921583348372336</v>
      </c>
      <c r="IQ231">
        <v>0.418832470151417</v>
      </c>
      <c r="IR231">
        <v>2.5788854791471136</v>
      </c>
      <c r="IS231">
        <v>0.29444038553870294</v>
      </c>
      <c r="IT231">
        <v>2.7669236860166833</v>
      </c>
      <c r="IU231">
        <v>0.5252346488205506</v>
      </c>
      <c r="IV231">
        <v>5.5176318292793958E-2</v>
      </c>
      <c r="IW231">
        <v>0.17561794498905267</v>
      </c>
      <c r="IX231">
        <v>0.29444038553870294</v>
      </c>
      <c r="IY231">
        <v>320.7</v>
      </c>
      <c r="IZ231">
        <v>699.45699999999999</v>
      </c>
      <c r="JA231">
        <v>612.93399999999997</v>
      </c>
      <c r="JB231">
        <v>139.6</v>
      </c>
      <c r="JC231">
        <v>304.56</v>
      </c>
      <c r="JD231">
        <v>266.88600000000002</v>
      </c>
      <c r="JE231">
        <v>132.6</v>
      </c>
      <c r="JF231">
        <v>289.10399999999998</v>
      </c>
      <c r="JG231">
        <v>253.34200000000001</v>
      </c>
      <c r="JH231">
        <v>70.7</v>
      </c>
      <c r="JI231">
        <v>154.25</v>
      </c>
      <c r="JJ231">
        <v>135.16900000000001</v>
      </c>
      <c r="JK231">
        <v>135.16900000000001</v>
      </c>
      <c r="JL231">
        <v>110.3</v>
      </c>
      <c r="JM231">
        <v>240.64699999999999</v>
      </c>
      <c r="JN231">
        <v>210.87899999999999</v>
      </c>
      <c r="JO231">
        <v>210.87899999999999</v>
      </c>
      <c r="JP231">
        <v>181.1</v>
      </c>
      <c r="JQ231">
        <v>394.89699999999999</v>
      </c>
      <c r="JR231">
        <v>346.048</v>
      </c>
      <c r="JS231">
        <v>346.048</v>
      </c>
      <c r="JT231">
        <v>105.1</v>
      </c>
      <c r="JU231">
        <v>229.16499999999999</v>
      </c>
      <c r="JV231">
        <v>200.81700000000001</v>
      </c>
      <c r="JW231">
        <v>200.81700000000001</v>
      </c>
      <c r="JX231">
        <v>0</v>
      </c>
      <c r="JY231">
        <v>-3</v>
      </c>
      <c r="JZ231">
        <v>0.13184779999999999</v>
      </c>
      <c r="KA231">
        <v>0.87932999999999995</v>
      </c>
      <c r="KB231">
        <v>7.7385000000000002</v>
      </c>
      <c r="KC231">
        <v>1.1412</v>
      </c>
      <c r="KD231">
        <v>111.995160899479</v>
      </c>
      <c r="KE231">
        <v>6.1669499391324152</v>
      </c>
      <c r="KF231">
        <v>1.0954169425227029</v>
      </c>
      <c r="KG231">
        <v>5.2110402238125166</v>
      </c>
      <c r="KH231">
        <v>97.971500000000006</v>
      </c>
      <c r="KI231">
        <v>6.5049000000000001</v>
      </c>
      <c r="KJ231">
        <v>-0.32996666666666702</v>
      </c>
      <c r="KK231">
        <v>-0.33</v>
      </c>
      <c r="KL231">
        <v>3.3333333332996595E-3</v>
      </c>
      <c r="KM231">
        <v>101.771</v>
      </c>
      <c r="KN231">
        <v>-5.5645563888285681</v>
      </c>
      <c r="KO231">
        <v>5.4559870289592745</v>
      </c>
      <c r="KP231">
        <v>93.104488493962322</v>
      </c>
      <c r="KQ231">
        <v>0.271355534533961</v>
      </c>
      <c r="KR231">
        <v>0.25989346200000002</v>
      </c>
      <c r="KS231">
        <v>0.23224566679943801</v>
      </c>
      <c r="KT231">
        <v>0.395284726323828</v>
      </c>
      <c r="KU231">
        <v>0.29131083676459801</v>
      </c>
      <c r="KV231">
        <v>0.24459189865644701</v>
      </c>
      <c r="KW231">
        <v>0.36959818973987202</v>
      </c>
      <c r="KX231" s="13">
        <v>136.428522980666</v>
      </c>
      <c r="KY231">
        <v>3.6552914093045001</v>
      </c>
      <c r="KZ231">
        <v>4.0105074050436098</v>
      </c>
      <c r="LA231">
        <v>62.605202695674897</v>
      </c>
      <c r="LB231">
        <v>5.0607611573817204</v>
      </c>
      <c r="LC231">
        <v>5.4079235067127804</v>
      </c>
      <c r="LD231">
        <v>34.376775877493003</v>
      </c>
      <c r="LE231">
        <v>122.53491494084599</v>
      </c>
      <c r="LF231">
        <v>61.137991069458501</v>
      </c>
      <c r="LG231">
        <v>1.47259125486082</v>
      </c>
      <c r="LH231">
        <v>3.7354367285095197E-2</v>
      </c>
      <c r="LI231">
        <v>4.1013070792767697E-2</v>
      </c>
      <c r="LJ231">
        <v>0.65214931807582399</v>
      </c>
      <c r="LK231">
        <v>5.0565990908746403E-2</v>
      </c>
      <c r="LL231">
        <v>5.8928304919386901E-2</v>
      </c>
      <c r="LM231">
        <v>0.41470513947514498</v>
      </c>
      <c r="LN231">
        <v>1.37226446216166</v>
      </c>
      <c r="LO231">
        <v>0.56669327983783102</v>
      </c>
      <c r="LP231">
        <v>13.70242994498787</v>
      </c>
      <c r="LQ231">
        <v>14.377620082836568</v>
      </c>
      <c r="LR231">
        <v>184390.441089</v>
      </c>
      <c r="LS231">
        <v>26488.852699999999</v>
      </c>
      <c r="LT231">
        <v>135168.54999999999</v>
      </c>
      <c r="LU231">
        <v>75095.832553</v>
      </c>
      <c r="LV231">
        <v>12720.684406</v>
      </c>
      <c r="LW231">
        <v>93905.026438000001</v>
      </c>
      <c r="LX231">
        <v>12725.404935999999</v>
      </c>
      <c r="LY231">
        <v>8550.639926999982</v>
      </c>
      <c r="LZ231">
        <v>-657.59437300000002</v>
      </c>
      <c r="MA231">
        <v>1118.0497</v>
      </c>
      <c r="MB231">
        <v>-76.202656000000005</v>
      </c>
      <c r="MC231">
        <v>7238.8031430000001</v>
      </c>
      <c r="MD231">
        <v>2018.160963</v>
      </c>
      <c r="ME231">
        <v>981.492977</v>
      </c>
      <c r="MF231">
        <v>505.581883</v>
      </c>
    </row>
    <row r="232" spans="1:344" x14ac:dyDescent="0.25">
      <c r="A232" s="31">
        <v>43008</v>
      </c>
      <c r="B232">
        <v>31750.2</v>
      </c>
      <c r="C232">
        <v>2980.5</v>
      </c>
      <c r="D232">
        <v>30743.599999999999</v>
      </c>
      <c r="E232">
        <v>8464.9</v>
      </c>
      <c r="F232">
        <v>8224.2999999999993</v>
      </c>
      <c r="G232">
        <v>233.2</v>
      </c>
      <c r="H232">
        <v>20929.8</v>
      </c>
      <c r="I232">
        <v>20322.599999999999</v>
      </c>
      <c r="J232">
        <v>49314.3</v>
      </c>
      <c r="K232">
        <v>30924.799999999999</v>
      </c>
      <c r="L232">
        <v>2952.8</v>
      </c>
      <c r="M232">
        <v>29819.3</v>
      </c>
      <c r="N232">
        <v>8104.2</v>
      </c>
      <c r="O232">
        <v>7965.7</v>
      </c>
      <c r="P232">
        <v>20701.3</v>
      </c>
      <c r="Q232">
        <v>20402.2</v>
      </c>
      <c r="R232">
        <v>47568.1</v>
      </c>
      <c r="S232">
        <v>102.669</v>
      </c>
      <c r="T232">
        <v>104.45</v>
      </c>
      <c r="U232">
        <v>103.247</v>
      </c>
      <c r="V232">
        <v>101.104</v>
      </c>
      <c r="W232">
        <v>99.61</v>
      </c>
      <c r="X232">
        <v>103.67100000000001</v>
      </c>
      <c r="Y232" s="3">
        <v>104.3</v>
      </c>
      <c r="Z232" s="3">
        <v>104.7</v>
      </c>
      <c r="AA232" s="3">
        <v>103.2</v>
      </c>
      <c r="AB232" s="3">
        <v>96.3</v>
      </c>
      <c r="AC232" s="3">
        <v>109.4</v>
      </c>
      <c r="AD232" s="3">
        <v>111.6</v>
      </c>
      <c r="AE232" s="3">
        <v>104</v>
      </c>
      <c r="AF232" s="3">
        <v>104.4</v>
      </c>
      <c r="AG232" s="3">
        <v>104.9</v>
      </c>
      <c r="AH232" s="3">
        <v>101.1</v>
      </c>
      <c r="AI232" s="3">
        <v>110.5</v>
      </c>
      <c r="AJ232" s="3">
        <v>113</v>
      </c>
      <c r="AK232" s="3">
        <v>104.5</v>
      </c>
      <c r="AL232" s="3">
        <v>104.9</v>
      </c>
      <c r="AM232" s="3">
        <v>103.4</v>
      </c>
      <c r="AN232" s="3">
        <v>96.3</v>
      </c>
      <c r="AO232" s="3">
        <v>109.9</v>
      </c>
      <c r="AP232" s="3">
        <v>112.7</v>
      </c>
      <c r="AQ232" s="3">
        <v>99</v>
      </c>
      <c r="AR232" s="3">
        <v>98.8</v>
      </c>
      <c r="AS232" s="3">
        <v>98.2</v>
      </c>
      <c r="AT232" s="3">
        <v>89.3</v>
      </c>
      <c r="AU232" s="3">
        <v>96.8</v>
      </c>
      <c r="AV232" s="3">
        <v>86.3</v>
      </c>
      <c r="AW232" s="3">
        <v>98.5</v>
      </c>
      <c r="AX232" s="3">
        <v>98.7</v>
      </c>
      <c r="AY232" s="3">
        <v>95.7</v>
      </c>
      <c r="AZ232" s="3">
        <v>94.8</v>
      </c>
      <c r="BA232" s="3">
        <v>99.6</v>
      </c>
      <c r="BB232" s="3">
        <v>92</v>
      </c>
      <c r="BC232">
        <v>95</v>
      </c>
      <c r="BD232">
        <v>97.8</v>
      </c>
      <c r="BE232">
        <v>97.8</v>
      </c>
      <c r="BF232">
        <v>97.5</v>
      </c>
      <c r="BG232">
        <v>94.3</v>
      </c>
      <c r="BH232">
        <v>97.5</v>
      </c>
      <c r="BI232">
        <v>97.4</v>
      </c>
      <c r="BJ232">
        <v>97.1</v>
      </c>
      <c r="BK232">
        <v>106.8</v>
      </c>
      <c r="BL232">
        <v>106.7</v>
      </c>
      <c r="BM232">
        <v>21117.5</v>
      </c>
      <c r="BN232">
        <v>21587.1</v>
      </c>
      <c r="BO232">
        <v>102.1</v>
      </c>
      <c r="BP232">
        <v>101</v>
      </c>
      <c r="BQ232">
        <v>102.1</v>
      </c>
      <c r="BR232">
        <v>101.1</v>
      </c>
      <c r="BS232">
        <v>101.9</v>
      </c>
      <c r="BT232">
        <v>100.5</v>
      </c>
      <c r="BU232">
        <v>104.9</v>
      </c>
      <c r="BV232">
        <v>101.4</v>
      </c>
      <c r="BW232">
        <v>104.6</v>
      </c>
      <c r="BX232">
        <v>101.4</v>
      </c>
      <c r="BY232">
        <v>105.9</v>
      </c>
      <c r="BZ232">
        <v>101.5</v>
      </c>
      <c r="CA232">
        <v>2796473.6</v>
      </c>
      <c r="CB232">
        <v>2819804.8</v>
      </c>
      <c r="CC232">
        <v>2747348.6</v>
      </c>
      <c r="CD232">
        <v>2759804.6</v>
      </c>
      <c r="CE232">
        <v>101.788</v>
      </c>
      <c r="CF232">
        <v>102.17400000000001</v>
      </c>
      <c r="CG232">
        <v>3263501.7</v>
      </c>
      <c r="CH232">
        <v>3287663.8</v>
      </c>
      <c r="CI232">
        <v>3200753.4</v>
      </c>
      <c r="CJ232">
        <v>3215051.1</v>
      </c>
      <c r="CK232">
        <v>101.96</v>
      </c>
      <c r="CL232">
        <v>102.259</v>
      </c>
      <c r="CM232">
        <v>26973</v>
      </c>
      <c r="CN232">
        <v>24000</v>
      </c>
      <c r="CO232">
        <v>2973</v>
      </c>
      <c r="CP232">
        <v>27542</v>
      </c>
      <c r="CQ232">
        <v>24099</v>
      </c>
      <c r="CR232">
        <v>3443</v>
      </c>
      <c r="CS232">
        <v>23062</v>
      </c>
      <c r="CT232">
        <v>20148</v>
      </c>
      <c r="CU232">
        <v>2914</v>
      </c>
      <c r="CV232">
        <v>1807</v>
      </c>
      <c r="CW232">
        <v>2831</v>
      </c>
      <c r="CX232">
        <v>-1024</v>
      </c>
      <c r="CY232">
        <v>2104</v>
      </c>
      <c r="CZ232">
        <v>1022</v>
      </c>
      <c r="DA232">
        <v>1082</v>
      </c>
      <c r="DB232">
        <v>181468</v>
      </c>
      <c r="DC232">
        <v>-79</v>
      </c>
      <c r="DD232">
        <v>-79.2</v>
      </c>
      <c r="DE232">
        <v>-91.3</v>
      </c>
      <c r="DF232">
        <v>-91.5</v>
      </c>
      <c r="DG232">
        <v>-68.7</v>
      </c>
      <c r="DH232">
        <v>-68.3</v>
      </c>
      <c r="DI232">
        <v>5.2</v>
      </c>
      <c r="DJ232">
        <v>5.6</v>
      </c>
      <c r="DK232">
        <v>3.8</v>
      </c>
      <c r="DL232">
        <v>3.8</v>
      </c>
      <c r="DM232">
        <v>8.3000000000000007</v>
      </c>
      <c r="DN232">
        <v>5.6</v>
      </c>
      <c r="DO232">
        <v>9.5</v>
      </c>
      <c r="DP232">
        <v>10.8</v>
      </c>
      <c r="DQ232">
        <v>81.599999999999994</v>
      </c>
      <c r="DR232">
        <v>80.900000000000006</v>
      </c>
      <c r="DS232">
        <v>6.1</v>
      </c>
      <c r="DT232">
        <v>5.5</v>
      </c>
      <c r="DU232">
        <v>7.2</v>
      </c>
      <c r="DV232">
        <v>8</v>
      </c>
      <c r="DW232">
        <v>4.5</v>
      </c>
      <c r="DX232">
        <v>6.1</v>
      </c>
      <c r="DY232">
        <v>8.8000000000000007</v>
      </c>
      <c r="DZ232">
        <v>8.9</v>
      </c>
      <c r="EA232">
        <v>91.6</v>
      </c>
      <c r="EB232">
        <v>91.4</v>
      </c>
      <c r="EC232">
        <v>109.058402</v>
      </c>
      <c r="ED232">
        <v>1.017886367</v>
      </c>
      <c r="EE232" s="13">
        <v>131.26599999999999</v>
      </c>
      <c r="EG232">
        <v>32035.45</v>
      </c>
      <c r="EH232">
        <v>49314.34</v>
      </c>
      <c r="EI232">
        <v>107.7267882</v>
      </c>
      <c r="EJ232">
        <v>33894.800000000003</v>
      </c>
      <c r="EK232">
        <v>33888.9</v>
      </c>
      <c r="EL232">
        <v>8.6862915059999999</v>
      </c>
      <c r="EN232" s="11">
        <v>49945.46</v>
      </c>
      <c r="EO232" s="11">
        <v>183294.96</v>
      </c>
      <c r="EP232" s="11">
        <v>49945.46</v>
      </c>
      <c r="EQ232" s="11">
        <v>197017000000</v>
      </c>
      <c r="ER232">
        <v>135298.89000000001</v>
      </c>
      <c r="ES232">
        <v>119.6</v>
      </c>
      <c r="ET232">
        <v>103.8</v>
      </c>
      <c r="EU232">
        <v>2.8275999999999999</v>
      </c>
      <c r="EW232">
        <v>183294.96</v>
      </c>
      <c r="EX232">
        <v>27137.81</v>
      </c>
      <c r="EY232">
        <v>3527.13</v>
      </c>
      <c r="EZ232">
        <v>60146.96</v>
      </c>
      <c r="FB232">
        <v>91.84</v>
      </c>
      <c r="FC232">
        <v>79.849999999999994</v>
      </c>
      <c r="FD232">
        <v>4206</v>
      </c>
      <c r="FE232">
        <v>12522.56</v>
      </c>
      <c r="FF232">
        <v>995</v>
      </c>
      <c r="FG232">
        <v>172.12</v>
      </c>
      <c r="FH232">
        <v>492.41</v>
      </c>
      <c r="FI232">
        <v>330.21</v>
      </c>
      <c r="FJ232">
        <v>86844.45</v>
      </c>
      <c r="FR232">
        <v>0</v>
      </c>
      <c r="FS232">
        <v>64745</v>
      </c>
      <c r="FT232">
        <v>116.39</v>
      </c>
      <c r="FU232">
        <v>119.6</v>
      </c>
      <c r="FV232">
        <v>119.6</v>
      </c>
      <c r="FW232">
        <v>119.6</v>
      </c>
      <c r="FX232">
        <v>95.84</v>
      </c>
      <c r="FY232">
        <v>116.39</v>
      </c>
      <c r="FZ232">
        <v>94354</v>
      </c>
      <c r="GA232">
        <v>178.6</v>
      </c>
      <c r="GB232">
        <v>224.3</v>
      </c>
      <c r="GC232">
        <v>-45.7</v>
      </c>
      <c r="GD232">
        <v>52428361000</v>
      </c>
      <c r="GE232">
        <v>15689231000</v>
      </c>
      <c r="GF232">
        <v>12077001861.7458</v>
      </c>
      <c r="GG232">
        <v>12077001861.7458</v>
      </c>
      <c r="GH232">
        <v>14947000000</v>
      </c>
      <c r="GI232">
        <v>14726000000</v>
      </c>
      <c r="GJ232">
        <v>1139790433.6839299</v>
      </c>
      <c r="GK232">
        <v>29034491000</v>
      </c>
      <c r="GL232">
        <v>385641479.64090002</v>
      </c>
      <c r="GO232">
        <v>60506000000</v>
      </c>
      <c r="GP232">
        <v>47145000000</v>
      </c>
      <c r="GQ232">
        <v>10309000000</v>
      </c>
      <c r="GR232">
        <v>9414000000</v>
      </c>
      <c r="GS232">
        <v>89283350000</v>
      </c>
      <c r="GT232">
        <v>63210070000</v>
      </c>
      <c r="GU232">
        <v>11019339170.7344</v>
      </c>
      <c r="GV232">
        <v>757191385.67992401</v>
      </c>
      <c r="GX232">
        <v>38562503000</v>
      </c>
      <c r="GY232">
        <v>13670218000</v>
      </c>
      <c r="GZ232">
        <v>69.255412703603866</v>
      </c>
      <c r="HA232">
        <v>132.15750752886888</v>
      </c>
      <c r="HB232">
        <v>70.204646150776767</v>
      </c>
      <c r="HC232">
        <v>7.3025513255117467</v>
      </c>
      <c r="HD232">
        <v>139.46005885438063</v>
      </c>
      <c r="HE232">
        <v>16.922029571871843</v>
      </c>
      <c r="HF232">
        <v>86.439234169644266</v>
      </c>
      <c r="HG232">
        <v>77.895012879240014</v>
      </c>
      <c r="HH232">
        <v>38.349529914198683</v>
      </c>
      <c r="HI232">
        <v>6.2934813218724894</v>
      </c>
      <c r="HJ232">
        <v>108.02552595612534</v>
      </c>
      <c r="HK232">
        <v>31.434532898255295</v>
      </c>
      <c r="HL232">
        <v>16.922029571871843</v>
      </c>
      <c r="HM232">
        <v>7.5509446929005284</v>
      </c>
      <c r="HN232">
        <v>0.66807731161043471</v>
      </c>
      <c r="HO232">
        <v>6.2934813218724894</v>
      </c>
      <c r="HP232">
        <v>116.2445427934387</v>
      </c>
      <c r="HQ232">
        <v>133.16657236531054</v>
      </c>
      <c r="HR232">
        <v>133.16657236531054</v>
      </c>
      <c r="HS232">
        <v>139.46005368718301</v>
      </c>
      <c r="HT232">
        <v>67.425601388696748</v>
      </c>
      <c r="HU232">
        <v>130.97290681114512</v>
      </c>
      <c r="HV232">
        <v>70.849856747960132</v>
      </c>
      <c r="HW232">
        <v>7.3025513255117467</v>
      </c>
      <c r="HX232">
        <v>138.27545813665685</v>
      </c>
      <c r="HY232">
        <v>14.98508488413851</v>
      </c>
      <c r="HZ232">
        <v>82.276021361194864</v>
      </c>
      <c r="IA232">
        <v>74.439222130073873</v>
      </c>
      <c r="IB232">
        <v>41.542315472914844</v>
      </c>
      <c r="IC232">
        <v>7.3088408167272521</v>
      </c>
      <c r="ID232">
        <v>107.56304626967088</v>
      </c>
      <c r="IE232">
        <v>30.712411866985999</v>
      </c>
      <c r="IF232">
        <v>14.98508488413851</v>
      </c>
      <c r="IG232">
        <v>7.5509446929005284</v>
      </c>
      <c r="IH232">
        <v>0.86754147321970665</v>
      </c>
      <c r="II232">
        <v>7.3088408167272521</v>
      </c>
      <c r="IJ232">
        <v>115.98153760298871</v>
      </c>
      <c r="IK232">
        <v>130.96662248712724</v>
      </c>
      <c r="IL232">
        <v>130.96662248712724</v>
      </c>
      <c r="IM232">
        <v>138.27546330385448</v>
      </c>
      <c r="IN232">
        <v>1.9237269959899599</v>
      </c>
      <c r="IO232">
        <v>1.3874502422588919</v>
      </c>
      <c r="IP232">
        <v>3.3111772382488516</v>
      </c>
      <c r="IQ232">
        <v>0.41957644481303785</v>
      </c>
      <c r="IR232">
        <v>2.5744499343454277</v>
      </c>
      <c r="IS232">
        <v>0.3171508590903877</v>
      </c>
      <c r="IT232">
        <v>2.7772091192926727</v>
      </c>
      <c r="IU232">
        <v>0.53396811895617968</v>
      </c>
      <c r="IV232">
        <v>6.2213059058484926E-2</v>
      </c>
      <c r="IW232">
        <v>0.15460420080730694</v>
      </c>
      <c r="IX232">
        <v>0.3171508590903877</v>
      </c>
      <c r="IY232">
        <v>318.2</v>
      </c>
      <c r="IZ232">
        <v>727.15200000000004</v>
      </c>
      <c r="JA232">
        <v>615.89800000000002</v>
      </c>
      <c r="JB232">
        <v>139.6</v>
      </c>
      <c r="JC232">
        <v>318.96800000000002</v>
      </c>
      <c r="JD232">
        <v>270.166</v>
      </c>
      <c r="JE232">
        <v>131</v>
      </c>
      <c r="JF232">
        <v>299.24200000000002</v>
      </c>
      <c r="JG232">
        <v>253.458</v>
      </c>
      <c r="JH232">
        <v>69.900000000000006</v>
      </c>
      <c r="JI232">
        <v>159.739</v>
      </c>
      <c r="JJ232">
        <v>135.29900000000001</v>
      </c>
      <c r="JK232">
        <v>135.29900000000001</v>
      </c>
      <c r="JL232">
        <v>108.7</v>
      </c>
      <c r="JM232">
        <v>248.44499999999999</v>
      </c>
      <c r="JN232">
        <v>210.43299999999999</v>
      </c>
      <c r="JO232">
        <v>210.43299999999999</v>
      </c>
      <c r="JP232">
        <v>178.6</v>
      </c>
      <c r="JQ232">
        <v>408.18400000000003</v>
      </c>
      <c r="JR232">
        <v>345.73200000000003</v>
      </c>
      <c r="JS232">
        <v>345.73200000000003</v>
      </c>
      <c r="JT232">
        <v>103.1</v>
      </c>
      <c r="JU232">
        <v>235.65899999999999</v>
      </c>
      <c r="JV232">
        <v>199.60300000000001</v>
      </c>
      <c r="JW232">
        <v>199.60300000000001</v>
      </c>
      <c r="JX232">
        <v>0</v>
      </c>
      <c r="JY232">
        <v>1</v>
      </c>
      <c r="JZ232">
        <v>0</v>
      </c>
      <c r="KA232">
        <v>0.88178000000000001</v>
      </c>
      <c r="KB232">
        <v>7.8533999999999997</v>
      </c>
      <c r="KC232">
        <v>1.1806000000000001</v>
      </c>
      <c r="KD232">
        <v>116.385578272693</v>
      </c>
      <c r="KE232">
        <v>8.950473900308447</v>
      </c>
      <c r="KF232">
        <v>1.1351659877470086</v>
      </c>
      <c r="KG232">
        <v>7.4572338553939881</v>
      </c>
      <c r="KH232">
        <v>102.1503</v>
      </c>
      <c r="KI232">
        <v>9.1761999999999997</v>
      </c>
      <c r="KJ232">
        <v>-0.329633333333333</v>
      </c>
      <c r="KK232">
        <v>-0.33</v>
      </c>
      <c r="KL232">
        <v>3.6666666666701486E-2</v>
      </c>
      <c r="KM232">
        <v>101.0513</v>
      </c>
      <c r="KN232">
        <v>-4.3562086739899613</v>
      </c>
      <c r="KO232">
        <v>5.0356965861330565</v>
      </c>
      <c r="KP232">
        <v>11.078635346395863</v>
      </c>
      <c r="KQ232">
        <v>0.27221615403577498</v>
      </c>
      <c r="KR232">
        <v>0.49186432162923499</v>
      </c>
      <c r="KS232">
        <v>0.47994048152163699</v>
      </c>
      <c r="KT232">
        <v>0.81069701160637098</v>
      </c>
      <c r="KU232">
        <v>0.454297452747361</v>
      </c>
      <c r="KV232">
        <v>0.28997232128538503</v>
      </c>
      <c r="KW232">
        <v>1.0284635804792599</v>
      </c>
      <c r="KX232" s="13">
        <v>72.777846293828802</v>
      </c>
      <c r="KY232">
        <v>2.06105093299497</v>
      </c>
      <c r="KZ232">
        <v>2.3155684998084798</v>
      </c>
      <c r="LA232">
        <v>43.843109650977702</v>
      </c>
      <c r="LB232">
        <v>2.6582210349615201</v>
      </c>
      <c r="LC232">
        <v>4.4453963367218297</v>
      </c>
      <c r="LD232">
        <v>26.592511641328102</v>
      </c>
      <c r="LE232">
        <v>67.883683864193202</v>
      </c>
      <c r="LF232">
        <v>64.208677782487996</v>
      </c>
      <c r="LG232">
        <v>0.75607319021809805</v>
      </c>
      <c r="LH232">
        <v>2.2025711874583201E-2</v>
      </c>
      <c r="LI232">
        <v>2.47453515638047E-2</v>
      </c>
      <c r="LJ232">
        <v>0.42159036260252702</v>
      </c>
      <c r="LK232">
        <v>2.9098240825815899E-2</v>
      </c>
      <c r="LL232">
        <v>4.95176069707325E-2</v>
      </c>
      <c r="LM232">
        <v>0.218463921634824</v>
      </c>
      <c r="LN232">
        <v>0.87947402009962405</v>
      </c>
      <c r="LO232">
        <v>0.491698005659712</v>
      </c>
      <c r="LP232">
        <v>13.976735730762863</v>
      </c>
      <c r="LQ232">
        <v>14.614340419319745</v>
      </c>
      <c r="LR232">
        <v>183294.960078</v>
      </c>
      <c r="LS232">
        <v>27137.813200000001</v>
      </c>
      <c r="LT232">
        <v>135298.88949999999</v>
      </c>
      <c r="LU232">
        <v>74321.882933000001</v>
      </c>
      <c r="LV232">
        <v>12522.554319999999</v>
      </c>
      <c r="LW232">
        <v>93638.327474000005</v>
      </c>
      <c r="LX232">
        <v>13499.697792999999</v>
      </c>
      <c r="LY232">
        <v>7793.0963239999837</v>
      </c>
      <c r="LZ232">
        <v>-853.322316</v>
      </c>
      <c r="MA232">
        <v>665.32920000000001</v>
      </c>
      <c r="MB232">
        <v>473.48223300000001</v>
      </c>
      <c r="MC232">
        <v>6723.8962950000005</v>
      </c>
      <c r="MD232">
        <v>2130.7665659999998</v>
      </c>
      <c r="ME232">
        <v>1026.5480769999999</v>
      </c>
      <c r="MF232">
        <v>484.69573400000002</v>
      </c>
    </row>
    <row r="233" spans="1:344" x14ac:dyDescent="0.25">
      <c r="A233" s="31">
        <v>43100</v>
      </c>
      <c r="B233">
        <v>32051</v>
      </c>
      <c r="C233">
        <v>3059</v>
      </c>
      <c r="D233">
        <v>31039.7</v>
      </c>
      <c r="E233">
        <v>8552.2999999999993</v>
      </c>
      <c r="F233">
        <v>8568</v>
      </c>
      <c r="G233">
        <v>254.2</v>
      </c>
      <c r="H233">
        <v>21612.799999999999</v>
      </c>
      <c r="I233">
        <v>21276</v>
      </c>
      <c r="J233">
        <v>49797.1</v>
      </c>
      <c r="K233">
        <v>31096.400000000001</v>
      </c>
      <c r="L233">
        <v>3026.6</v>
      </c>
      <c r="M233">
        <v>29959.4</v>
      </c>
      <c r="N233">
        <v>8123.6</v>
      </c>
      <c r="O233">
        <v>8226.9</v>
      </c>
      <c r="P233">
        <v>21132.3</v>
      </c>
      <c r="Q233">
        <v>21045.1</v>
      </c>
      <c r="R233">
        <v>47960.800000000003</v>
      </c>
      <c r="S233">
        <v>103.07</v>
      </c>
      <c r="T233">
        <v>105.27800000000001</v>
      </c>
      <c r="U233">
        <v>104.14700000000001</v>
      </c>
      <c r="V233">
        <v>102.273</v>
      </c>
      <c r="W233">
        <v>101.09699999999999</v>
      </c>
      <c r="X233">
        <v>103.82899999999999</v>
      </c>
      <c r="Y233" s="3">
        <v>105.5</v>
      </c>
      <c r="Z233" s="3">
        <v>105.7</v>
      </c>
      <c r="AA233" s="3">
        <v>103.2</v>
      </c>
      <c r="AB233" s="3">
        <v>103.6</v>
      </c>
      <c r="AC233" s="3">
        <v>111.2</v>
      </c>
      <c r="AD233" s="3">
        <v>122</v>
      </c>
      <c r="AE233" s="3">
        <v>105.3</v>
      </c>
      <c r="AF233" s="3">
        <v>105.3</v>
      </c>
      <c r="AG233" s="3">
        <v>106</v>
      </c>
      <c r="AH233" s="3">
        <v>104.1</v>
      </c>
      <c r="AI233" s="3">
        <v>112.6</v>
      </c>
      <c r="AJ233" s="3">
        <v>125.2</v>
      </c>
      <c r="AK233" s="3">
        <v>105.6</v>
      </c>
      <c r="AL233" s="3">
        <v>105.9</v>
      </c>
      <c r="AM233" s="3">
        <v>103.4</v>
      </c>
      <c r="AN233" s="3">
        <v>103.8</v>
      </c>
      <c r="AO233" s="3">
        <v>111.8</v>
      </c>
      <c r="AP233" s="3">
        <v>122.8</v>
      </c>
      <c r="AQ233" s="3">
        <v>98.8</v>
      </c>
      <c r="AR233" s="3">
        <v>99.4</v>
      </c>
      <c r="AS233" s="3">
        <v>96.2</v>
      </c>
      <c r="AT233" s="3">
        <v>97.7</v>
      </c>
      <c r="AU233" s="3">
        <v>96.1</v>
      </c>
      <c r="AV233" s="3">
        <v>105.5</v>
      </c>
      <c r="AW233" s="3">
        <v>98.7</v>
      </c>
      <c r="AX233" s="3">
        <v>98.7</v>
      </c>
      <c r="AY233" s="3">
        <v>94</v>
      </c>
      <c r="AZ233" s="3">
        <v>92.8</v>
      </c>
      <c r="BA233" s="3">
        <v>98.5</v>
      </c>
      <c r="BB233" s="3">
        <v>101.5</v>
      </c>
      <c r="BC233">
        <v>96.3</v>
      </c>
      <c r="BD233">
        <v>98.3</v>
      </c>
      <c r="BE233">
        <v>98.4</v>
      </c>
      <c r="BF233">
        <v>98.4</v>
      </c>
      <c r="BG233">
        <v>95.4</v>
      </c>
      <c r="BH233">
        <v>98.2</v>
      </c>
      <c r="BI233">
        <v>104.6</v>
      </c>
      <c r="BJ233">
        <v>98.1</v>
      </c>
      <c r="BK233">
        <v>106.9</v>
      </c>
      <c r="BL233">
        <v>107</v>
      </c>
      <c r="BM233">
        <v>23727.3</v>
      </c>
      <c r="BN233">
        <v>22159.1</v>
      </c>
      <c r="BO233">
        <v>111.9</v>
      </c>
      <c r="BP233">
        <v>100.4</v>
      </c>
      <c r="BQ233">
        <v>112</v>
      </c>
      <c r="BR233">
        <v>100.6</v>
      </c>
      <c r="BS233">
        <v>111.7</v>
      </c>
      <c r="BT233">
        <v>99.3</v>
      </c>
      <c r="BU233">
        <v>110.4</v>
      </c>
      <c r="BV233">
        <v>101.2</v>
      </c>
      <c r="BW233">
        <v>110.6</v>
      </c>
      <c r="BX233">
        <v>101.2</v>
      </c>
      <c r="BY233">
        <v>109.8</v>
      </c>
      <c r="BZ233">
        <v>101.1</v>
      </c>
      <c r="CA233">
        <v>2923933.6</v>
      </c>
      <c r="CB233">
        <v>2854808.9</v>
      </c>
      <c r="CC233">
        <v>2826522.6</v>
      </c>
      <c r="CD233">
        <v>2783202.4</v>
      </c>
      <c r="CE233">
        <v>103.446</v>
      </c>
      <c r="CF233">
        <v>102.57299999999999</v>
      </c>
      <c r="CG233">
        <v>3427422.1</v>
      </c>
      <c r="CH233">
        <v>3327054.4</v>
      </c>
      <c r="CI233">
        <v>3315782.8</v>
      </c>
      <c r="CJ233">
        <v>3242466.7</v>
      </c>
      <c r="CK233">
        <v>103.367</v>
      </c>
      <c r="CL233">
        <v>102.60899999999999</v>
      </c>
      <c r="CM233">
        <v>25986</v>
      </c>
      <c r="CN233">
        <v>25424</v>
      </c>
      <c r="CO233">
        <v>562</v>
      </c>
      <c r="CP233">
        <v>26620</v>
      </c>
      <c r="CQ233">
        <v>25547</v>
      </c>
      <c r="CR233">
        <v>1073</v>
      </c>
      <c r="CS233">
        <v>20890</v>
      </c>
      <c r="CT233">
        <v>21229</v>
      </c>
      <c r="CU233">
        <v>-339</v>
      </c>
      <c r="CV233">
        <v>2848</v>
      </c>
      <c r="CW233">
        <v>3150</v>
      </c>
      <c r="CX233">
        <v>-302</v>
      </c>
      <c r="CY233">
        <v>2249</v>
      </c>
      <c r="CZ233">
        <v>1045</v>
      </c>
      <c r="DA233">
        <v>1204</v>
      </c>
      <c r="DB233">
        <v>182392</v>
      </c>
      <c r="DC233">
        <v>-78.099999999999994</v>
      </c>
      <c r="DD233">
        <v>-77.8</v>
      </c>
      <c r="DE233">
        <v>-90.3</v>
      </c>
      <c r="DF233">
        <v>-90.6</v>
      </c>
      <c r="DG233">
        <v>-67.7</v>
      </c>
      <c r="DH233">
        <v>-67.5</v>
      </c>
      <c r="DI233">
        <v>2.5</v>
      </c>
      <c r="DJ233">
        <v>3.4</v>
      </c>
      <c r="DK233">
        <v>3.8</v>
      </c>
      <c r="DL233">
        <v>3.9</v>
      </c>
      <c r="DM233">
        <v>6.5</v>
      </c>
      <c r="DN233">
        <v>7.5</v>
      </c>
      <c r="DO233">
        <v>7.4</v>
      </c>
      <c r="DP233">
        <v>11.9</v>
      </c>
      <c r="DQ233">
        <v>81.8</v>
      </c>
      <c r="DR233">
        <v>81.7</v>
      </c>
      <c r="DS233">
        <v>6.1</v>
      </c>
      <c r="DT233">
        <v>6.4</v>
      </c>
      <c r="DU233">
        <v>4.4000000000000004</v>
      </c>
      <c r="DV233">
        <v>5.2</v>
      </c>
      <c r="DW233">
        <v>2.9</v>
      </c>
      <c r="DX233">
        <v>3.6</v>
      </c>
      <c r="DY233">
        <v>8.6999999999999993</v>
      </c>
      <c r="DZ233">
        <v>8.9</v>
      </c>
      <c r="EA233">
        <v>92</v>
      </c>
      <c r="EB233">
        <v>91.7</v>
      </c>
      <c r="EC233">
        <v>109.85487379999999</v>
      </c>
      <c r="ED233">
        <v>1.021034209</v>
      </c>
      <c r="EE233" s="13">
        <v>126.143</v>
      </c>
      <c r="EG233">
        <v>37862.07</v>
      </c>
      <c r="EH233">
        <v>49797.14</v>
      </c>
      <c r="EI233">
        <v>110.87358399999999</v>
      </c>
      <c r="EJ233">
        <v>34722.339999999997</v>
      </c>
      <c r="EK233">
        <v>34448.199999999997</v>
      </c>
      <c r="EL233">
        <v>7.9447761899999998</v>
      </c>
      <c r="EN233" s="11">
        <v>50011.9</v>
      </c>
      <c r="EO233" s="11">
        <v>182872.16</v>
      </c>
      <c r="EP233" s="11">
        <v>50011.9</v>
      </c>
      <c r="EQ233" s="11">
        <v>199218000000</v>
      </c>
      <c r="ER233">
        <v>135573.79999999999</v>
      </c>
      <c r="ES233">
        <v>121.06</v>
      </c>
      <c r="ET233">
        <v>105.13</v>
      </c>
      <c r="EU233">
        <v>2.0474999999999999</v>
      </c>
      <c r="EW233">
        <v>182872.16</v>
      </c>
      <c r="EX233">
        <v>26948.35</v>
      </c>
      <c r="EY233">
        <v>3198.63</v>
      </c>
      <c r="EZ233">
        <v>61993</v>
      </c>
      <c r="FB233">
        <v>89.48</v>
      </c>
      <c r="FC233">
        <v>53.72</v>
      </c>
      <c r="FD233">
        <v>3867</v>
      </c>
      <c r="FE233">
        <v>11894.29</v>
      </c>
      <c r="FF233">
        <v>1179</v>
      </c>
      <c r="FG233">
        <v>181.53</v>
      </c>
      <c r="FH233">
        <v>491.78</v>
      </c>
      <c r="FI233">
        <v>505.95</v>
      </c>
      <c r="FJ233">
        <v>85022.17</v>
      </c>
      <c r="FR233">
        <v>0</v>
      </c>
      <c r="FS233">
        <v>61931</v>
      </c>
      <c r="FT233">
        <v>120.18</v>
      </c>
      <c r="FU233">
        <v>121.06</v>
      </c>
      <c r="FV233">
        <v>121.06</v>
      </c>
      <c r="FW233">
        <v>121.06</v>
      </c>
      <c r="FX233">
        <v>98.96</v>
      </c>
      <c r="FY233">
        <v>120.18</v>
      </c>
      <c r="FZ233">
        <v>94093</v>
      </c>
      <c r="GA233">
        <v>176.3</v>
      </c>
      <c r="GB233">
        <v>222.6</v>
      </c>
      <c r="GC233">
        <v>-46.3</v>
      </c>
      <c r="GD233">
        <v>47429599000</v>
      </c>
      <c r="GE233">
        <v>15454021000</v>
      </c>
      <c r="GF233">
        <v>6509102390.9789505</v>
      </c>
      <c r="GG233">
        <v>6509102390.9789505</v>
      </c>
      <c r="GH233">
        <v>18376000000</v>
      </c>
      <c r="GI233">
        <v>18161000000</v>
      </c>
      <c r="GJ233">
        <v>1148531444.1718001</v>
      </c>
      <c r="GK233">
        <v>26876557000</v>
      </c>
      <c r="GL233">
        <v>155659579.225299</v>
      </c>
      <c r="GM233">
        <v>110448773280.64999</v>
      </c>
      <c r="GN233">
        <v>9748822118.7861195</v>
      </c>
      <c r="GO233">
        <v>60242000000</v>
      </c>
      <c r="GP233">
        <v>45500000000</v>
      </c>
      <c r="GQ233">
        <v>7295000000</v>
      </c>
      <c r="GR233">
        <v>6098000000</v>
      </c>
      <c r="GS233">
        <v>85953248000</v>
      </c>
      <c r="GT233">
        <v>61043621000.000008</v>
      </c>
      <c r="GU233">
        <v>10152738423.238199</v>
      </c>
      <c r="GV233">
        <v>763503263.40359294</v>
      </c>
      <c r="GW233">
        <v>166103481748</v>
      </c>
      <c r="GX233">
        <v>32616060000.000004</v>
      </c>
      <c r="GY233">
        <v>14377432000</v>
      </c>
      <c r="GZ233">
        <v>68.639023961647837</v>
      </c>
      <c r="HA233">
        <v>130.20292692775095</v>
      </c>
      <c r="HB233">
        <v>66.293238402907519</v>
      </c>
      <c r="HC233">
        <v>4.7293354368043534</v>
      </c>
      <c r="HD233">
        <v>134.93226236455536</v>
      </c>
      <c r="HE233">
        <v>17.296353303338861</v>
      </c>
      <c r="HF233">
        <v>85.970033151787831</v>
      </c>
      <c r="HG233">
        <v>75.958921587039768</v>
      </c>
      <c r="HH233">
        <v>35.505243249201826</v>
      </c>
      <c r="HI233">
        <v>6.1717493283905052</v>
      </c>
      <c r="HJ233">
        <v>103.01712910416683</v>
      </c>
      <c r="HK233">
        <v>31.915133260388512</v>
      </c>
      <c r="HL233">
        <v>17.296353303338861</v>
      </c>
      <c r="HM233">
        <v>7.8594488719410132</v>
      </c>
      <c r="HN233">
        <v>0.58758175671813628</v>
      </c>
      <c r="HO233">
        <v>6.1717493283905052</v>
      </c>
      <c r="HP233">
        <v>111.46416483624159</v>
      </c>
      <c r="HQ233">
        <v>128.76051813958045</v>
      </c>
      <c r="HR233">
        <v>128.76051813958045</v>
      </c>
      <c r="HS233">
        <v>134.93226746797095</v>
      </c>
      <c r="HT233">
        <v>66.315207001018123</v>
      </c>
      <c r="HU233">
        <v>128.50896549324207</v>
      </c>
      <c r="HV233">
        <v>66.923093929028838</v>
      </c>
      <c r="HW233">
        <v>4.7293354368043534</v>
      </c>
      <c r="HX233">
        <v>133.23830093004648</v>
      </c>
      <c r="HY233">
        <v>15.035392187283106</v>
      </c>
      <c r="HZ233">
        <v>81.795636783786648</v>
      </c>
      <c r="IA233">
        <v>72.545782741473204</v>
      </c>
      <c r="IB233">
        <v>38.561837066311746</v>
      </c>
      <c r="IC233">
        <v>7.0952889349784023</v>
      </c>
      <c r="ID233">
        <v>102.51010476291573</v>
      </c>
      <c r="IE233">
        <v>30.72819616713074</v>
      </c>
      <c r="IF233">
        <v>15.035392187283106</v>
      </c>
      <c r="IG233">
        <v>7.8594488719410132</v>
      </c>
      <c r="IH233">
        <v>0.73806617292821741</v>
      </c>
      <c r="II233">
        <v>7.0952889349784023</v>
      </c>
      <c r="IJ233">
        <v>111.10761980778496</v>
      </c>
      <c r="IK233">
        <v>126.14301199506805</v>
      </c>
      <c r="IL233">
        <v>126.14301199506805</v>
      </c>
      <c r="IM233">
        <v>133.23830093004648</v>
      </c>
      <c r="IN233">
        <v>1.9433669437276984</v>
      </c>
      <c r="IO233">
        <v>1.3861014028472975</v>
      </c>
      <c r="IP233">
        <v>3.3294683465749957</v>
      </c>
      <c r="IQ233">
        <v>0.46943768525398677</v>
      </c>
      <c r="IR233">
        <v>2.5167114461749338</v>
      </c>
      <c r="IS233">
        <v>0.34331921514607355</v>
      </c>
      <c r="IT233">
        <v>2.7517244821230418</v>
      </c>
      <c r="IU233">
        <v>0.57774386445195447</v>
      </c>
      <c r="IV233">
        <v>0.11648546138959884</v>
      </c>
      <c r="IW233">
        <v>0.11793918791628052</v>
      </c>
      <c r="IX233">
        <v>0.34331921514607355</v>
      </c>
      <c r="IY233">
        <v>312.39999999999998</v>
      </c>
      <c r="IZ233">
        <v>734.07399999999996</v>
      </c>
      <c r="JA233">
        <v>612.07100000000003</v>
      </c>
      <c r="JB233">
        <v>136.1</v>
      </c>
      <c r="JC233">
        <v>319.83300000000003</v>
      </c>
      <c r="JD233">
        <v>266.67700000000002</v>
      </c>
      <c r="JE233">
        <v>126.1</v>
      </c>
      <c r="JF233">
        <v>296.44299999999998</v>
      </c>
      <c r="JG233">
        <v>247.17400000000001</v>
      </c>
      <c r="JH233">
        <v>69.2</v>
      </c>
      <c r="JI233">
        <v>162.59800000000001</v>
      </c>
      <c r="JJ233">
        <v>135.57400000000001</v>
      </c>
      <c r="JK233">
        <v>135.57400000000001</v>
      </c>
      <c r="JL233">
        <v>107.1</v>
      </c>
      <c r="JM233">
        <v>251.643</v>
      </c>
      <c r="JN233">
        <v>209.82</v>
      </c>
      <c r="JO233">
        <v>209.82</v>
      </c>
      <c r="JP233">
        <v>176.3</v>
      </c>
      <c r="JQ233">
        <v>414.24099999999999</v>
      </c>
      <c r="JR233">
        <v>345.39400000000001</v>
      </c>
      <c r="JS233">
        <v>345.39400000000001</v>
      </c>
      <c r="JT233">
        <v>100.9</v>
      </c>
      <c r="JU233">
        <v>237.10499999999999</v>
      </c>
      <c r="JV233">
        <v>197.69800000000001</v>
      </c>
      <c r="JW233">
        <v>197.69800000000001</v>
      </c>
      <c r="JX233">
        <v>0</v>
      </c>
      <c r="JY233">
        <v>1</v>
      </c>
      <c r="JZ233">
        <v>0.1436885</v>
      </c>
      <c r="KA233">
        <v>0.88722999999999996</v>
      </c>
      <c r="KB233">
        <v>7.8044000000000002</v>
      </c>
      <c r="KC233">
        <v>1.1993</v>
      </c>
      <c r="KD233">
        <v>118.235411856045</v>
      </c>
      <c r="KE233">
        <v>8.9699816167126656</v>
      </c>
      <c r="KF233">
        <v>1.1537570798731611</v>
      </c>
      <c r="KG233">
        <v>7.3953381858884031</v>
      </c>
      <c r="KH233">
        <v>102.6476</v>
      </c>
      <c r="KI233">
        <v>8.8867999999999991</v>
      </c>
      <c r="KJ233">
        <v>-0.32879999999999998</v>
      </c>
      <c r="KK233">
        <v>-0.33</v>
      </c>
      <c r="KL233">
        <v>0.12000000000000344</v>
      </c>
      <c r="KM233">
        <v>98.730800000000002</v>
      </c>
      <c r="KN233">
        <v>-5.4424049020527958</v>
      </c>
      <c r="KO233">
        <v>4.5075450338106009</v>
      </c>
      <c r="KP233">
        <v>-17.180405146278279</v>
      </c>
      <c r="KQ233">
        <v>1.86420446589454</v>
      </c>
      <c r="KR233">
        <v>4.2806897636807699</v>
      </c>
      <c r="KS233">
        <v>0.29120189085495302</v>
      </c>
      <c r="KT233">
        <v>0.19874475300403399</v>
      </c>
      <c r="KU233">
        <v>0.20889181844467999</v>
      </c>
      <c r="KV233">
        <v>0.361773854060222</v>
      </c>
      <c r="KW233">
        <v>0.82044703109174599</v>
      </c>
      <c r="KX233" s="13">
        <v>59.329718802183798</v>
      </c>
      <c r="KY233">
        <v>1.9764682139041201</v>
      </c>
      <c r="KZ233">
        <v>2.2203275881414899</v>
      </c>
      <c r="LA233">
        <v>43.046002127259101</v>
      </c>
      <c r="LB233">
        <v>2.0975127809433598</v>
      </c>
      <c r="LC233">
        <v>3.1666852236654601</v>
      </c>
      <c r="LD233">
        <v>48.360724313512598</v>
      </c>
      <c r="LE233">
        <v>88.077024510547801</v>
      </c>
      <c r="LF233">
        <v>49.413222250933202</v>
      </c>
      <c r="LG233">
        <v>0.59468991128854398</v>
      </c>
      <c r="LH233">
        <v>2.14640175374603E-2</v>
      </c>
      <c r="LI233">
        <v>2.41124389155742E-2</v>
      </c>
      <c r="LJ233">
        <v>0.36934615579784102</v>
      </c>
      <c r="LK233">
        <v>1.87923284976023E-2</v>
      </c>
      <c r="LL233">
        <v>3.3172095128528201E-2</v>
      </c>
      <c r="LM233">
        <v>0.55806646992960396</v>
      </c>
      <c r="LN233">
        <v>0.99435501450697406</v>
      </c>
      <c r="LO233">
        <v>0.41362248300786703</v>
      </c>
      <c r="LP233">
        <v>14.377646320932499</v>
      </c>
      <c r="LQ233">
        <v>15.095693525781446</v>
      </c>
      <c r="LR233">
        <v>182872.16419099999</v>
      </c>
      <c r="LS233">
        <v>26948.348699999999</v>
      </c>
      <c r="LT233">
        <v>135573.8033</v>
      </c>
      <c r="LU233">
        <v>73127.873204000003</v>
      </c>
      <c r="LV233">
        <v>11894.291558000001</v>
      </c>
      <c r="LW233">
        <v>93357.774040000004</v>
      </c>
      <c r="LX233">
        <v>13863.876928</v>
      </c>
      <c r="LY233">
        <v>7629.7322599999898</v>
      </c>
      <c r="LZ233">
        <v>-52.093277999999998</v>
      </c>
      <c r="MA233">
        <v>-293.52199999999999</v>
      </c>
      <c r="MB233">
        <v>425.32613700000002</v>
      </c>
      <c r="MC233">
        <v>8192.3194000000003</v>
      </c>
      <c r="MD233">
        <v>2308.2301000000002</v>
      </c>
      <c r="ME233">
        <v>1209.376702</v>
      </c>
      <c r="MF233">
        <v>489.27149100000003</v>
      </c>
    </row>
    <row r="234" spans="1:344" x14ac:dyDescent="0.25">
      <c r="A234" s="31">
        <v>43190</v>
      </c>
      <c r="B234">
        <v>32469.9</v>
      </c>
      <c r="C234">
        <v>3040.3</v>
      </c>
      <c r="D234">
        <v>31467.1</v>
      </c>
      <c r="E234">
        <v>8620.1</v>
      </c>
      <c r="F234">
        <v>8630.7999999999993</v>
      </c>
      <c r="G234">
        <v>495.1</v>
      </c>
      <c r="H234">
        <v>22043.8</v>
      </c>
      <c r="I234">
        <v>21732.7</v>
      </c>
      <c r="J234">
        <v>50561.9</v>
      </c>
      <c r="K234">
        <v>31390.6</v>
      </c>
      <c r="L234">
        <v>3017.3</v>
      </c>
      <c r="M234">
        <v>30268.5</v>
      </c>
      <c r="N234">
        <v>8146.4</v>
      </c>
      <c r="O234">
        <v>8242.9</v>
      </c>
      <c r="P234">
        <v>21451.5</v>
      </c>
      <c r="Q234">
        <v>21231.7</v>
      </c>
      <c r="R234">
        <v>48316.6</v>
      </c>
      <c r="S234">
        <v>103.438</v>
      </c>
      <c r="T234">
        <v>105.815</v>
      </c>
      <c r="U234">
        <v>104.706</v>
      </c>
      <c r="V234">
        <v>102.761</v>
      </c>
      <c r="W234">
        <v>102.36</v>
      </c>
      <c r="X234">
        <v>104.64700000000001</v>
      </c>
      <c r="Y234" s="3">
        <v>106.1</v>
      </c>
      <c r="Z234" s="3">
        <v>105.6</v>
      </c>
      <c r="AA234" s="3">
        <v>104.4</v>
      </c>
      <c r="AB234" s="3">
        <v>107.5</v>
      </c>
      <c r="AC234" s="3">
        <v>112.3</v>
      </c>
      <c r="AD234" s="3">
        <v>101.8</v>
      </c>
      <c r="AE234" s="3">
        <v>105</v>
      </c>
      <c r="AF234" s="3">
        <v>105.2</v>
      </c>
      <c r="AG234" s="3">
        <v>108.2</v>
      </c>
      <c r="AH234" s="3">
        <v>110.1</v>
      </c>
      <c r="AI234" s="3">
        <v>113.5</v>
      </c>
      <c r="AJ234" s="3">
        <v>102.7</v>
      </c>
      <c r="AK234" s="3">
        <v>106.3</v>
      </c>
      <c r="AL234" s="3">
        <v>105.8</v>
      </c>
      <c r="AM234" s="3">
        <v>104.6</v>
      </c>
      <c r="AN234" s="3">
        <v>107.6</v>
      </c>
      <c r="AO234" s="3">
        <v>113.1</v>
      </c>
      <c r="AP234" s="3">
        <v>102.5</v>
      </c>
      <c r="AQ234" s="3">
        <v>99.1</v>
      </c>
      <c r="AR234" s="3">
        <v>99.2</v>
      </c>
      <c r="AS234" s="3">
        <v>97.6</v>
      </c>
      <c r="AT234" s="3">
        <v>102.1</v>
      </c>
      <c r="AU234" s="3">
        <v>93.9</v>
      </c>
      <c r="AV234" s="3">
        <v>87.9</v>
      </c>
      <c r="AW234" s="3">
        <v>98.5</v>
      </c>
      <c r="AX234" s="3">
        <v>98.3</v>
      </c>
      <c r="AY234" s="3">
        <v>94.5</v>
      </c>
      <c r="AZ234" s="3">
        <v>96.2</v>
      </c>
      <c r="BA234" s="3">
        <v>97.3</v>
      </c>
      <c r="BB234" s="3">
        <v>88.4</v>
      </c>
      <c r="BC234">
        <v>99.6</v>
      </c>
      <c r="BD234">
        <v>101</v>
      </c>
      <c r="BE234">
        <v>98.9</v>
      </c>
      <c r="BF234">
        <v>99.1</v>
      </c>
      <c r="BG234">
        <v>98.6</v>
      </c>
      <c r="BH234">
        <v>99.1</v>
      </c>
      <c r="BI234">
        <v>93.1</v>
      </c>
      <c r="BJ234">
        <v>98.9</v>
      </c>
      <c r="BK234">
        <v>107.7</v>
      </c>
      <c r="BL234">
        <v>107.8</v>
      </c>
      <c r="BM234">
        <v>20626.8</v>
      </c>
      <c r="BN234">
        <v>22411</v>
      </c>
      <c r="BO234">
        <v>93.8</v>
      </c>
      <c r="BP234">
        <v>101.8</v>
      </c>
      <c r="BQ234">
        <v>93.9</v>
      </c>
      <c r="BR234">
        <v>101.9</v>
      </c>
      <c r="BS234">
        <v>93.4</v>
      </c>
      <c r="BT234">
        <v>101.2</v>
      </c>
      <c r="BU234">
        <v>91.9</v>
      </c>
      <c r="BV234">
        <v>102.5</v>
      </c>
      <c r="BW234">
        <v>91.9</v>
      </c>
      <c r="BX234">
        <v>102.4</v>
      </c>
      <c r="BY234">
        <v>92</v>
      </c>
      <c r="BZ234">
        <v>102.9</v>
      </c>
      <c r="CA234">
        <v>2805232.7</v>
      </c>
      <c r="CB234">
        <v>2868284.7</v>
      </c>
      <c r="CC234">
        <v>2739885.4</v>
      </c>
      <c r="CD234">
        <v>2788538.3</v>
      </c>
      <c r="CE234">
        <v>102.38500000000001</v>
      </c>
      <c r="CF234">
        <v>102.86</v>
      </c>
      <c r="CG234">
        <v>3251012.1</v>
      </c>
      <c r="CH234">
        <v>3346687.2</v>
      </c>
      <c r="CI234">
        <v>3173429.6</v>
      </c>
      <c r="CJ234">
        <v>3251497.6</v>
      </c>
      <c r="CK234">
        <v>102.44499999999999</v>
      </c>
      <c r="CL234">
        <v>102.928</v>
      </c>
      <c r="CM234">
        <v>24448</v>
      </c>
      <c r="CN234">
        <v>23957</v>
      </c>
      <c r="CO234">
        <v>491</v>
      </c>
      <c r="CP234">
        <v>24892</v>
      </c>
      <c r="CQ234">
        <v>24083</v>
      </c>
      <c r="CR234">
        <v>809</v>
      </c>
      <c r="CS234">
        <v>20357</v>
      </c>
      <c r="CT234">
        <v>20740</v>
      </c>
      <c r="CU234">
        <v>-383</v>
      </c>
      <c r="CV234">
        <v>2044</v>
      </c>
      <c r="CW234">
        <v>2007</v>
      </c>
      <c r="CX234">
        <v>37</v>
      </c>
      <c r="CY234">
        <v>2048</v>
      </c>
      <c r="CZ234">
        <v>1210</v>
      </c>
      <c r="DA234">
        <v>838</v>
      </c>
      <c r="DB234">
        <v>189211</v>
      </c>
      <c r="DC234">
        <v>-80</v>
      </c>
      <c r="DD234">
        <v>-80.3</v>
      </c>
      <c r="DE234">
        <v>-91.1</v>
      </c>
      <c r="DF234">
        <v>-91.1</v>
      </c>
      <c r="DG234">
        <v>-64</v>
      </c>
      <c r="DH234">
        <v>-64.3</v>
      </c>
      <c r="DI234">
        <v>2</v>
      </c>
      <c r="DJ234">
        <v>1.3</v>
      </c>
      <c r="DK234">
        <v>4</v>
      </c>
      <c r="DL234">
        <v>3.9</v>
      </c>
      <c r="DM234">
        <v>10.4</v>
      </c>
      <c r="DN234">
        <v>12.1</v>
      </c>
      <c r="DO234">
        <v>8.3000000000000007</v>
      </c>
      <c r="DP234">
        <v>7</v>
      </c>
      <c r="DQ234">
        <v>81.7</v>
      </c>
      <c r="DR234">
        <v>81.599999999999994</v>
      </c>
      <c r="DS234">
        <v>6.5</v>
      </c>
      <c r="DT234">
        <v>6.3</v>
      </c>
      <c r="DU234">
        <v>4.4000000000000004</v>
      </c>
      <c r="DV234">
        <v>3.8</v>
      </c>
      <c r="DW234">
        <v>3.3</v>
      </c>
      <c r="DX234">
        <v>2.4</v>
      </c>
      <c r="DY234">
        <v>9</v>
      </c>
      <c r="DZ234">
        <v>8.6</v>
      </c>
      <c r="EA234">
        <v>91.9</v>
      </c>
      <c r="EB234">
        <v>92.1</v>
      </c>
      <c r="EC234">
        <v>108.7583491</v>
      </c>
      <c r="ED234">
        <v>1.0256969039999999</v>
      </c>
      <c r="EE234" s="13">
        <v>126.408</v>
      </c>
      <c r="EG234">
        <v>31978.27</v>
      </c>
      <c r="EH234">
        <v>50561.93</v>
      </c>
      <c r="EI234">
        <v>112.24615300000001</v>
      </c>
      <c r="EJ234">
        <v>35078.68</v>
      </c>
      <c r="EK234">
        <v>34590.800000000003</v>
      </c>
      <c r="EL234">
        <v>7.4415278560000004</v>
      </c>
      <c r="EN234" s="11">
        <v>48732.85</v>
      </c>
      <c r="EO234" s="11">
        <v>183458.01</v>
      </c>
      <c r="EP234" s="11">
        <v>48732.85</v>
      </c>
      <c r="EQ234" s="11">
        <v>201334000000</v>
      </c>
      <c r="ER234">
        <v>135319.25</v>
      </c>
      <c r="ES234">
        <v>125.58</v>
      </c>
      <c r="EU234">
        <v>1.7490000000000001</v>
      </c>
      <c r="EW234">
        <v>183458.01</v>
      </c>
      <c r="EX234">
        <v>25207.77</v>
      </c>
      <c r="EY234">
        <v>3260.71</v>
      </c>
      <c r="EZ234">
        <v>62376.06</v>
      </c>
      <c r="FB234">
        <v>132.68</v>
      </c>
      <c r="FC234">
        <v>51.58</v>
      </c>
      <c r="FD234">
        <v>3837</v>
      </c>
      <c r="FE234">
        <v>11699.61</v>
      </c>
      <c r="FF234">
        <v>1160</v>
      </c>
      <c r="FG234">
        <v>185.26</v>
      </c>
      <c r="FH234">
        <v>492.92</v>
      </c>
      <c r="FI234">
        <v>481.91</v>
      </c>
      <c r="FJ234">
        <v>85117.5</v>
      </c>
      <c r="FR234">
        <v>0</v>
      </c>
      <c r="FS234">
        <v>59271</v>
      </c>
      <c r="FT234">
        <v>124</v>
      </c>
      <c r="FU234">
        <v>125.58</v>
      </c>
      <c r="FV234">
        <v>125.58</v>
      </c>
      <c r="FW234">
        <v>125.58</v>
      </c>
      <c r="FX234">
        <v>102.11</v>
      </c>
      <c r="FY234">
        <v>124</v>
      </c>
      <c r="FZ234">
        <v>93826</v>
      </c>
      <c r="GA234">
        <v>173.4</v>
      </c>
      <c r="GB234">
        <v>220.7</v>
      </c>
      <c r="GC234">
        <v>-47.4</v>
      </c>
      <c r="GD234">
        <v>51107300000</v>
      </c>
      <c r="GE234">
        <v>15003294000.000002</v>
      </c>
      <c r="GF234">
        <v>210625059.78</v>
      </c>
      <c r="GG234">
        <v>210625059.78</v>
      </c>
      <c r="GH234">
        <v>18376000000</v>
      </c>
      <c r="GI234">
        <v>18161000000</v>
      </c>
      <c r="GJ234">
        <v>1172508233.23476</v>
      </c>
      <c r="GK234">
        <v>26074469000</v>
      </c>
      <c r="GL234">
        <v>837423.36</v>
      </c>
      <c r="GO234">
        <v>64663000000.000008</v>
      </c>
      <c r="GP234">
        <v>50188000000</v>
      </c>
      <c r="GQ234">
        <v>7549000000</v>
      </c>
      <c r="GR234">
        <v>6062000000</v>
      </c>
      <c r="GS234">
        <v>92560780000</v>
      </c>
      <c r="GT234">
        <v>64177804000</v>
      </c>
      <c r="GU234">
        <v>10679730714.9487</v>
      </c>
      <c r="GV234">
        <v>779883795.51686108</v>
      </c>
      <c r="GX234">
        <v>28505234000</v>
      </c>
      <c r="GY234">
        <v>14401854000</v>
      </c>
      <c r="GZ234">
        <v>68.973954765710957</v>
      </c>
      <c r="HA234">
        <v>131.07656777435204</v>
      </c>
      <c r="HB234">
        <v>66.285050962755889</v>
      </c>
      <c r="HC234">
        <v>4.1824379541149845</v>
      </c>
      <c r="HD234">
        <v>135.25900572846683</v>
      </c>
      <c r="HE234">
        <v>17.638869708879376</v>
      </c>
      <c r="HF234">
        <v>88.323324123568767</v>
      </c>
      <c r="HG234">
        <v>77.171066756849115</v>
      </c>
      <c r="HH234">
        <v>34.440584922530128</v>
      </c>
      <c r="HI234">
        <v>6.0084843402082324</v>
      </c>
      <c r="HJ234">
        <v>104.39081489784418</v>
      </c>
      <c r="HK234">
        <v>30.868190830622648</v>
      </c>
      <c r="HL234">
        <v>17.638869708879376</v>
      </c>
      <c r="HM234">
        <v>6.8045527350581576</v>
      </c>
      <c r="HN234">
        <v>0.41628404647688699</v>
      </c>
      <c r="HO234">
        <v>6.0084843402082324</v>
      </c>
      <c r="HP234">
        <v>111.61165167937924</v>
      </c>
      <c r="HQ234">
        <v>129.25052138825862</v>
      </c>
      <c r="HR234">
        <v>129.25052138825862</v>
      </c>
      <c r="HS234">
        <v>135.25900572846686</v>
      </c>
      <c r="HT234">
        <v>66.289856597580496</v>
      </c>
      <c r="HU234">
        <v>129.02365883610921</v>
      </c>
      <c r="HV234">
        <v>66.916240192643514</v>
      </c>
      <c r="HW234">
        <v>4.1824379541149845</v>
      </c>
      <c r="HX234">
        <v>133.20609679022402</v>
      </c>
      <c r="HY234">
        <v>14.898912669860684</v>
      </c>
      <c r="HZ234">
        <v>84.1775471920634</v>
      </c>
      <c r="IA234">
        <v>73.800338284967793</v>
      </c>
      <c r="IB234">
        <v>37.467403783832275</v>
      </c>
      <c r="IC234">
        <v>7.0394370115607581</v>
      </c>
      <c r="ID234">
        <v>103.86395319652078</v>
      </c>
      <c r="IE234">
        <v>29.342143593703224</v>
      </c>
      <c r="IF234">
        <v>14.898912669860684</v>
      </c>
      <c r="IG234">
        <v>6.8045527350581576</v>
      </c>
      <c r="IH234">
        <v>0.59924117722362391</v>
      </c>
      <c r="II234">
        <v>7.0394370115607581</v>
      </c>
      <c r="IJ234">
        <v>111.26774206880006</v>
      </c>
      <c r="IK234">
        <v>126.16665473866075</v>
      </c>
      <c r="IL234">
        <v>126.16665473866075</v>
      </c>
      <c r="IM234">
        <v>133.2060917502215</v>
      </c>
      <c r="IN234">
        <v>1.92678175575911</v>
      </c>
      <c r="IO234">
        <v>1.3378756736668942</v>
      </c>
      <c r="IP234">
        <v>3.2646574294260047</v>
      </c>
      <c r="IQ234">
        <v>0.461966629135448</v>
      </c>
      <c r="IR234">
        <v>2.4847795201220033</v>
      </c>
      <c r="IS234">
        <v>0.3179112801685523</v>
      </c>
      <c r="IT234">
        <v>2.7174429177970048</v>
      </c>
      <c r="IU234">
        <v>0.54721451162899937</v>
      </c>
      <c r="IV234">
        <v>0.11511365709637393</v>
      </c>
      <c r="IW234">
        <v>0.11418957436407265</v>
      </c>
      <c r="IX234">
        <v>0.3179112801685523</v>
      </c>
      <c r="IY234">
        <v>310.5</v>
      </c>
      <c r="IZ234">
        <v>759.45</v>
      </c>
      <c r="JA234">
        <v>616.06600000000003</v>
      </c>
      <c r="JB234">
        <v>137.1</v>
      </c>
      <c r="JC234">
        <v>335.40600000000001</v>
      </c>
      <c r="JD234">
        <v>272.08100000000002</v>
      </c>
      <c r="JE234">
        <v>126.2</v>
      </c>
      <c r="JF234">
        <v>308.59300000000002</v>
      </c>
      <c r="JG234">
        <v>250.33099999999999</v>
      </c>
      <c r="JH234">
        <v>68.2</v>
      </c>
      <c r="JI234">
        <v>166.81299999999999</v>
      </c>
      <c r="JJ234">
        <v>135.31899999999999</v>
      </c>
      <c r="JK234">
        <v>135.31899999999999</v>
      </c>
      <c r="JL234">
        <v>105.2</v>
      </c>
      <c r="JM234">
        <v>257.23099999999999</v>
      </c>
      <c r="JN234">
        <v>208.666</v>
      </c>
      <c r="JO234">
        <v>208.666</v>
      </c>
      <c r="JP234">
        <v>173.4</v>
      </c>
      <c r="JQ234">
        <v>424.04500000000002</v>
      </c>
      <c r="JR234">
        <v>343.98500000000001</v>
      </c>
      <c r="JS234">
        <v>343.98500000000001</v>
      </c>
      <c r="JT234">
        <v>99.7</v>
      </c>
      <c r="JU234">
        <v>243.91499999999999</v>
      </c>
      <c r="JV234">
        <v>197.864</v>
      </c>
      <c r="JW234">
        <v>197.864</v>
      </c>
      <c r="JX234">
        <v>0</v>
      </c>
      <c r="JY234">
        <v>4</v>
      </c>
      <c r="JZ234">
        <v>0</v>
      </c>
      <c r="KA234">
        <v>0.87490000000000001</v>
      </c>
      <c r="KB234">
        <v>7.7468000000000004</v>
      </c>
      <c r="KC234">
        <v>1.2321</v>
      </c>
      <c r="KD234">
        <v>121.328776520727</v>
      </c>
      <c r="KE234">
        <v>10.632263107052701</v>
      </c>
      <c r="KF234">
        <v>1.1822433626955511</v>
      </c>
      <c r="KG234">
        <v>9.8759187237933226</v>
      </c>
      <c r="KH234">
        <v>107.5538</v>
      </c>
      <c r="KI234">
        <v>11.3825</v>
      </c>
      <c r="KJ234">
        <v>-0.32829999999999998</v>
      </c>
      <c r="KK234">
        <v>-0.33</v>
      </c>
      <c r="KL234">
        <v>0.17000000000000348</v>
      </c>
      <c r="KM234">
        <v>98.367599999999996</v>
      </c>
      <c r="KN234">
        <v>-4.1428975141055782</v>
      </c>
      <c r="KO234">
        <v>4.7165201901660891</v>
      </c>
      <c r="KP234">
        <v>-26.28596423756845</v>
      </c>
      <c r="KQ234">
        <v>1.0056597378087799</v>
      </c>
      <c r="KR234">
        <v>9.3636276135543799</v>
      </c>
      <c r="KS234">
        <v>1.08731200626516</v>
      </c>
      <c r="KT234">
        <v>0.59735879756424803</v>
      </c>
      <c r="KU234">
        <v>1.54484645477613</v>
      </c>
      <c r="KV234">
        <v>0.90887835252023896</v>
      </c>
      <c r="KW234">
        <v>3.7405841289613702</v>
      </c>
      <c r="KX234" s="13">
        <v>136.213049325329</v>
      </c>
      <c r="KY234">
        <v>3.90352232020896</v>
      </c>
      <c r="KZ234">
        <v>4.3856874540309496</v>
      </c>
      <c r="LA234">
        <v>116.704853050144</v>
      </c>
      <c r="LB234">
        <v>5.2372085606852501</v>
      </c>
      <c r="LC234">
        <v>12.018672812743301</v>
      </c>
      <c r="LD234">
        <v>70.122549689054196</v>
      </c>
      <c r="LE234">
        <v>277.90169976575601</v>
      </c>
      <c r="LF234">
        <v>124.693597924938</v>
      </c>
      <c r="LG234">
        <v>1.69227756700589</v>
      </c>
      <c r="LH234">
        <v>4.3425387457267303E-2</v>
      </c>
      <c r="LI234">
        <v>4.8789235891197998E-2</v>
      </c>
      <c r="LJ234">
        <v>1.3804403976531801</v>
      </c>
      <c r="LK234">
        <v>6.12763821621648E-2</v>
      </c>
      <c r="LL234">
        <v>0.14417221040884801</v>
      </c>
      <c r="LM234">
        <v>0.82607541208952195</v>
      </c>
      <c r="LN234">
        <v>3.2407576432846001</v>
      </c>
      <c r="LO234">
        <v>1.4361096202990999</v>
      </c>
      <c r="LP234">
        <v>14.166323846305422</v>
      </c>
      <c r="LQ234">
        <v>14.952972797164993</v>
      </c>
      <c r="LR234">
        <v>183458.01027500001</v>
      </c>
      <c r="LS234">
        <v>25207.766599999999</v>
      </c>
      <c r="LT234">
        <v>135319.25380000001</v>
      </c>
      <c r="LU234">
        <v>73419.027864000003</v>
      </c>
      <c r="LV234">
        <v>11699.616596</v>
      </c>
      <c r="LW234">
        <v>93081.477438000002</v>
      </c>
      <c r="LX234">
        <v>14218.663709999999</v>
      </c>
      <c r="LY234">
        <v>7557.5643000000127</v>
      </c>
      <c r="LZ234">
        <v>754.04554199999995</v>
      </c>
      <c r="MA234">
        <v>-1633.2017000000001</v>
      </c>
      <c r="MB234">
        <v>-3.767582</v>
      </c>
      <c r="MC234">
        <v>7472.2054580000004</v>
      </c>
      <c r="MD234">
        <v>2186.10745</v>
      </c>
      <c r="ME234">
        <v>1122.7884879999999</v>
      </c>
      <c r="MF234">
        <v>455.81942299999997</v>
      </c>
    </row>
    <row r="235" spans="1:344" x14ac:dyDescent="0.25">
      <c r="A235" s="31">
        <v>43281</v>
      </c>
      <c r="B235">
        <v>32845</v>
      </c>
      <c r="C235">
        <v>3139.1</v>
      </c>
      <c r="D235">
        <v>31888.6</v>
      </c>
      <c r="E235">
        <v>8682.6</v>
      </c>
      <c r="F235">
        <v>8917.2999999999993</v>
      </c>
      <c r="G235">
        <v>55.1</v>
      </c>
      <c r="H235">
        <v>22408.7</v>
      </c>
      <c r="I235">
        <v>21878.9</v>
      </c>
      <c r="J235">
        <v>51065</v>
      </c>
      <c r="K235">
        <v>31559.3</v>
      </c>
      <c r="L235">
        <v>3117.9</v>
      </c>
      <c r="M235">
        <v>30474.3</v>
      </c>
      <c r="N235">
        <v>8162.4</v>
      </c>
      <c r="O235">
        <v>8409.5</v>
      </c>
      <c r="P235">
        <v>21701.599999999999</v>
      </c>
      <c r="Q235">
        <v>21245.599999999999</v>
      </c>
      <c r="R235">
        <v>48716.2</v>
      </c>
      <c r="S235">
        <v>104.074</v>
      </c>
      <c r="T235">
        <v>106.373</v>
      </c>
      <c r="U235">
        <v>106.038</v>
      </c>
      <c r="V235">
        <v>103.259</v>
      </c>
      <c r="W235">
        <v>102.98099999999999</v>
      </c>
      <c r="X235">
        <v>104.821</v>
      </c>
      <c r="Y235" s="3">
        <v>106.7</v>
      </c>
      <c r="Z235" s="3">
        <v>106.6</v>
      </c>
      <c r="AA235" s="3">
        <v>105</v>
      </c>
      <c r="AB235" s="3">
        <v>108</v>
      </c>
      <c r="AC235" s="3">
        <v>114.3</v>
      </c>
      <c r="AD235" s="3">
        <v>111.7</v>
      </c>
      <c r="AE235" s="3">
        <v>104.8</v>
      </c>
      <c r="AF235" s="3">
        <v>104.4</v>
      </c>
      <c r="AG235" s="3">
        <v>108</v>
      </c>
      <c r="AH235" s="3">
        <v>110</v>
      </c>
      <c r="AI235" s="3">
        <v>116.3</v>
      </c>
      <c r="AJ235" s="3">
        <v>112.5</v>
      </c>
      <c r="AK235" s="3">
        <v>106.9</v>
      </c>
      <c r="AL235" s="3">
        <v>106.8</v>
      </c>
      <c r="AM235" s="3">
        <v>105.2</v>
      </c>
      <c r="AN235" s="3">
        <v>108.3</v>
      </c>
      <c r="AO235" s="3">
        <v>114.9</v>
      </c>
      <c r="AP235" s="3">
        <v>111.7</v>
      </c>
      <c r="AQ235" s="3">
        <v>98.5</v>
      </c>
      <c r="AR235" s="3">
        <v>98.1</v>
      </c>
      <c r="AS235" s="3">
        <v>96.9</v>
      </c>
      <c r="AT235" s="3">
        <v>99.7</v>
      </c>
      <c r="AU235" s="3">
        <v>100.5</v>
      </c>
      <c r="AV235" s="3">
        <v>110.6</v>
      </c>
      <c r="AW235" s="3">
        <v>98.8</v>
      </c>
      <c r="AX235" s="3">
        <v>98.8</v>
      </c>
      <c r="AY235" s="3">
        <v>93.8</v>
      </c>
      <c r="AZ235" s="3">
        <v>94</v>
      </c>
      <c r="BA235" s="3">
        <v>97.6</v>
      </c>
      <c r="BB235" s="3">
        <v>107.9</v>
      </c>
      <c r="BC235">
        <v>100.9</v>
      </c>
      <c r="BD235">
        <v>100.8</v>
      </c>
      <c r="BE235">
        <v>99.7</v>
      </c>
      <c r="BF235">
        <v>99.7</v>
      </c>
      <c r="BG235">
        <v>99.5</v>
      </c>
      <c r="BH235">
        <v>99.4</v>
      </c>
      <c r="BI235">
        <v>99.1</v>
      </c>
      <c r="BJ235">
        <v>100.3</v>
      </c>
      <c r="BK235">
        <v>108.9</v>
      </c>
      <c r="BL235">
        <v>109</v>
      </c>
      <c r="BM235">
        <v>23002.7</v>
      </c>
      <c r="BN235">
        <v>22819.200000000001</v>
      </c>
      <c r="BO235">
        <v>102.9</v>
      </c>
      <c r="BP235">
        <v>103.6</v>
      </c>
      <c r="BQ235">
        <v>103</v>
      </c>
      <c r="BR235">
        <v>103.4</v>
      </c>
      <c r="BS235">
        <v>102.5</v>
      </c>
      <c r="BT235">
        <v>104.4</v>
      </c>
      <c r="BU235">
        <v>104.3</v>
      </c>
      <c r="BV235">
        <v>103.9</v>
      </c>
      <c r="BW235">
        <v>104</v>
      </c>
      <c r="BX235">
        <v>103.6</v>
      </c>
      <c r="BY235">
        <v>105.5</v>
      </c>
      <c r="BZ235">
        <v>104.8</v>
      </c>
      <c r="CA235">
        <v>2890850.7</v>
      </c>
      <c r="CB235">
        <v>2890499.4</v>
      </c>
      <c r="CC235">
        <v>2804242.5</v>
      </c>
      <c r="CD235">
        <v>2800753.6</v>
      </c>
      <c r="CE235">
        <v>103.08799999999999</v>
      </c>
      <c r="CF235">
        <v>103.20399999999999</v>
      </c>
      <c r="CG235">
        <v>3368796.8</v>
      </c>
      <c r="CH235">
        <v>3369125.7</v>
      </c>
      <c r="CI235">
        <v>3271274.3</v>
      </c>
      <c r="CJ235">
        <v>3268731.7</v>
      </c>
      <c r="CK235">
        <v>102.98099999999999</v>
      </c>
      <c r="CL235">
        <v>103.071</v>
      </c>
      <c r="CM235">
        <v>27225</v>
      </c>
      <c r="CN235">
        <v>28996</v>
      </c>
      <c r="CO235">
        <v>-1771</v>
      </c>
      <c r="CP235">
        <v>27701</v>
      </c>
      <c r="CQ235">
        <v>29087</v>
      </c>
      <c r="CR235">
        <v>-1386</v>
      </c>
      <c r="CS235">
        <v>22961</v>
      </c>
      <c r="CT235">
        <v>22637</v>
      </c>
      <c r="CU235">
        <v>324</v>
      </c>
      <c r="CV235">
        <v>2124</v>
      </c>
      <c r="CW235">
        <v>5285</v>
      </c>
      <c r="CX235">
        <v>-3161</v>
      </c>
      <c r="CY235">
        <v>2139</v>
      </c>
      <c r="CZ235">
        <v>1075</v>
      </c>
      <c r="DA235">
        <v>1064</v>
      </c>
      <c r="DB235">
        <v>187443</v>
      </c>
      <c r="DC235">
        <v>-78.400000000000006</v>
      </c>
      <c r="DD235">
        <v>-77.900000000000006</v>
      </c>
      <c r="DE235">
        <v>-90</v>
      </c>
      <c r="DF235">
        <v>-89.5</v>
      </c>
      <c r="DG235">
        <v>-64.3</v>
      </c>
      <c r="DH235">
        <v>-64.7</v>
      </c>
      <c r="DI235">
        <v>2.5</v>
      </c>
      <c r="DJ235">
        <v>1.4</v>
      </c>
      <c r="DK235">
        <v>4</v>
      </c>
      <c r="DL235">
        <v>3.9</v>
      </c>
      <c r="DM235">
        <v>2.9</v>
      </c>
      <c r="DN235">
        <v>3.9</v>
      </c>
      <c r="DO235">
        <v>4.4000000000000004</v>
      </c>
      <c r="DP235">
        <v>2.4</v>
      </c>
      <c r="DQ235">
        <v>80.599999999999994</v>
      </c>
      <c r="DR235">
        <v>81.400000000000006</v>
      </c>
      <c r="DS235">
        <v>4.3</v>
      </c>
      <c r="DT235">
        <v>4.9000000000000004</v>
      </c>
      <c r="DU235">
        <v>2.9</v>
      </c>
      <c r="DV235">
        <v>2.7</v>
      </c>
      <c r="DW235">
        <v>2.1</v>
      </c>
      <c r="DX235">
        <v>1.7</v>
      </c>
      <c r="DY235">
        <v>9.6</v>
      </c>
      <c r="DZ235">
        <v>9.5</v>
      </c>
      <c r="EA235">
        <v>91.6</v>
      </c>
      <c r="EB235">
        <v>91.7</v>
      </c>
      <c r="ED235">
        <v>1.02833394</v>
      </c>
      <c r="EE235" s="13">
        <v>125.51900000000001</v>
      </c>
      <c r="EG235">
        <v>36531.85</v>
      </c>
      <c r="EH235">
        <v>51064.959999999999</v>
      </c>
      <c r="EJ235">
        <v>34990.559999999998</v>
      </c>
      <c r="EK235">
        <v>35184</v>
      </c>
      <c r="EL235">
        <v>7.0917887520000003</v>
      </c>
      <c r="EN235" s="11">
        <v>51366.9</v>
      </c>
      <c r="EO235" s="11">
        <v>180803.36</v>
      </c>
      <c r="EP235" s="11">
        <v>51366.9</v>
      </c>
      <c r="EQ235" s="11">
        <v>203468000000</v>
      </c>
      <c r="ER235">
        <v>135654.34</v>
      </c>
      <c r="ES235">
        <v>128.49</v>
      </c>
      <c r="EU235">
        <v>1.7290000000000001</v>
      </c>
      <c r="EW235">
        <v>180803.36</v>
      </c>
      <c r="EX235">
        <v>26093.51</v>
      </c>
      <c r="EY235">
        <v>3261.67</v>
      </c>
      <c r="EZ235">
        <v>63170.6</v>
      </c>
      <c r="FB235">
        <v>139.44</v>
      </c>
      <c r="FC235">
        <v>50.72</v>
      </c>
      <c r="FD235">
        <v>3700</v>
      </c>
      <c r="FE235">
        <v>12702.36</v>
      </c>
      <c r="FF235">
        <v>1177</v>
      </c>
      <c r="FG235">
        <v>167.17</v>
      </c>
      <c r="FH235">
        <v>501.16</v>
      </c>
      <c r="FI235">
        <v>508.86</v>
      </c>
      <c r="FJ235">
        <v>84891.29</v>
      </c>
      <c r="FR235">
        <v>0</v>
      </c>
      <c r="FS235">
        <v>56752</v>
      </c>
      <c r="FT235">
        <v>129.59</v>
      </c>
      <c r="FU235">
        <v>128.49</v>
      </c>
      <c r="FV235">
        <v>128.49</v>
      </c>
      <c r="FW235">
        <v>128.49</v>
      </c>
      <c r="FX235">
        <v>106.71</v>
      </c>
      <c r="FY235">
        <v>129.59</v>
      </c>
      <c r="FZ235">
        <v>93742</v>
      </c>
      <c r="GA235">
        <v>170.6</v>
      </c>
      <c r="GB235">
        <v>218.8</v>
      </c>
      <c r="GC235">
        <v>-48.1</v>
      </c>
      <c r="GD235">
        <v>49054592000</v>
      </c>
      <c r="GE235">
        <v>14448542000</v>
      </c>
      <c r="GF235">
        <v>5426563371.4567499</v>
      </c>
      <c r="GG235">
        <v>5426563371.4567499</v>
      </c>
      <c r="GH235">
        <v>17418000000</v>
      </c>
      <c r="GI235">
        <v>17213000000</v>
      </c>
      <c r="GJ235">
        <v>1134368417.9433601</v>
      </c>
      <c r="GK235">
        <v>27027570000</v>
      </c>
      <c r="GL235">
        <v>107350948.49616</v>
      </c>
      <c r="GM235">
        <v>105530094594.87201</v>
      </c>
      <c r="GN235">
        <v>8593219493.7212906</v>
      </c>
      <c r="GO235">
        <v>62539000000.000008</v>
      </c>
      <c r="GP235">
        <v>48303000000</v>
      </c>
      <c r="GQ235">
        <v>9790000000</v>
      </c>
      <c r="GR235">
        <v>7246000000</v>
      </c>
      <c r="GS235">
        <v>84597871000</v>
      </c>
      <c r="GT235">
        <v>64021580000</v>
      </c>
      <c r="GU235">
        <v>8378036123.7922897</v>
      </c>
      <c r="GV235">
        <v>754963302.52001405</v>
      </c>
      <c r="GW235">
        <v>168268377708</v>
      </c>
      <c r="GX235">
        <v>27179474000</v>
      </c>
      <c r="GY235">
        <v>12574199000</v>
      </c>
      <c r="GZ235">
        <v>68.393151737759197</v>
      </c>
      <c r="HA235">
        <v>129.30882631515149</v>
      </c>
      <c r="HB235">
        <v>65.205277860165268</v>
      </c>
      <c r="HC235">
        <v>4.2896032827731769</v>
      </c>
      <c r="HD235">
        <v>133.59842959792445</v>
      </c>
      <c r="HE235">
        <v>17.651420953838429</v>
      </c>
      <c r="HF235">
        <v>85.788266968352843</v>
      </c>
      <c r="HG235">
        <v>76.199944803784419</v>
      </c>
      <c r="HH235">
        <v>33.948078693463735</v>
      </c>
      <c r="HI235">
        <v>5.7989801652299704</v>
      </c>
      <c r="HJ235">
        <v>102.237688454227</v>
      </c>
      <c r="HK235">
        <v>31.360741143697467</v>
      </c>
      <c r="HL235">
        <v>17.651420953838429</v>
      </c>
      <c r="HM235">
        <v>7.348967611578054</v>
      </c>
      <c r="HN235">
        <v>0.5613724130510156</v>
      </c>
      <c r="HO235">
        <v>5.7989801652299704</v>
      </c>
      <c r="HP235">
        <v>110.14802349724818</v>
      </c>
      <c r="HQ235">
        <v>127.7994444510866</v>
      </c>
      <c r="HR235">
        <v>127.7994444510866</v>
      </c>
      <c r="HS235">
        <v>133.59842461631658</v>
      </c>
      <c r="HT235">
        <v>66.039890216855866</v>
      </c>
      <c r="HU235">
        <v>127.64445118812047</v>
      </c>
      <c r="HV235">
        <v>65.894164254037591</v>
      </c>
      <c r="HW235">
        <v>4.2896032827731769</v>
      </c>
      <c r="HX235">
        <v>131.93405447089347</v>
      </c>
      <c r="HY235">
        <v>14.920473611426614</v>
      </c>
      <c r="HZ235">
        <v>82.210319500404509</v>
      </c>
      <c r="IA235">
        <v>73.286914710887402</v>
      </c>
      <c r="IB235">
        <v>36.885952064976109</v>
      </c>
      <c r="IC235">
        <v>6.840714083603336</v>
      </c>
      <c r="ID235">
        <v>102.09777003303802</v>
      </c>
      <c r="IE235">
        <v>29.836284437855436</v>
      </c>
      <c r="IF235">
        <v>14.920473611426614</v>
      </c>
      <c r="IG235">
        <v>7.348967611578054</v>
      </c>
      <c r="IH235">
        <v>0.7261291312474345</v>
      </c>
      <c r="II235">
        <v>6.840714083603336</v>
      </c>
      <c r="IJ235">
        <v>110.17286677586351</v>
      </c>
      <c r="IK235">
        <v>125.09334038729011</v>
      </c>
      <c r="IL235">
        <v>125.09334038729011</v>
      </c>
      <c r="IM235">
        <v>131.93405447089347</v>
      </c>
      <c r="IN235">
        <v>2.0117257239625106</v>
      </c>
      <c r="IO235">
        <v>1.351528690983977</v>
      </c>
      <c r="IP235">
        <v>3.3632544149464878</v>
      </c>
      <c r="IQ235">
        <v>0.48730088513209235</v>
      </c>
      <c r="IR235">
        <v>2.5345857765111557</v>
      </c>
      <c r="IS235">
        <v>0.34136775330324043</v>
      </c>
      <c r="IT235">
        <v>2.7676731562926578</v>
      </c>
      <c r="IU235">
        <v>0.59558125865383005</v>
      </c>
      <c r="IV235">
        <v>0.14446662920497522</v>
      </c>
      <c r="IW235">
        <v>0.10974687614561539</v>
      </c>
      <c r="IX235">
        <v>0.34136775330324043</v>
      </c>
      <c r="IY235">
        <v>305.39999999999998</v>
      </c>
      <c r="IZ235">
        <v>714.56600000000003</v>
      </c>
      <c r="JA235">
        <v>612.95500000000004</v>
      </c>
      <c r="JB235">
        <v>134.69999999999999</v>
      </c>
      <c r="JC235">
        <v>315.23</v>
      </c>
      <c r="JD235">
        <v>270.404</v>
      </c>
      <c r="JE235">
        <v>125.1</v>
      </c>
      <c r="JF235">
        <v>292.73700000000002</v>
      </c>
      <c r="JG235">
        <v>251.11</v>
      </c>
      <c r="JH235">
        <v>67.599999999999994</v>
      </c>
      <c r="JI235">
        <v>158.142</v>
      </c>
      <c r="JJ235">
        <v>135.654</v>
      </c>
      <c r="JK235">
        <v>135.654</v>
      </c>
      <c r="JL235">
        <v>103.1</v>
      </c>
      <c r="JM235">
        <v>241.19499999999999</v>
      </c>
      <c r="JN235">
        <v>206.89699999999999</v>
      </c>
      <c r="JO235">
        <v>206.89699999999999</v>
      </c>
      <c r="JP235">
        <v>170.6</v>
      </c>
      <c r="JQ235">
        <v>399.33699999999999</v>
      </c>
      <c r="JR235">
        <v>342.55099999999999</v>
      </c>
      <c r="JS235">
        <v>342.55099999999999</v>
      </c>
      <c r="JT235">
        <v>98.6</v>
      </c>
      <c r="JU235">
        <v>230.69900000000001</v>
      </c>
      <c r="JV235">
        <v>197.89400000000001</v>
      </c>
      <c r="JW235">
        <v>197.89400000000001</v>
      </c>
      <c r="JX235">
        <v>0</v>
      </c>
      <c r="JY235">
        <v>5</v>
      </c>
      <c r="JZ235">
        <v>0.15915960000000001</v>
      </c>
      <c r="KA235">
        <v>0.88605</v>
      </c>
      <c r="KB235">
        <v>7.7169999999999996</v>
      </c>
      <c r="KC235">
        <v>1.1657999999999999</v>
      </c>
      <c r="KD235">
        <v>122.621125327678</v>
      </c>
      <c r="KE235">
        <v>9.4878781751439316</v>
      </c>
      <c r="KF235">
        <v>1.1814319054612645</v>
      </c>
      <c r="KG235">
        <v>7.8522578572203257</v>
      </c>
      <c r="KH235">
        <v>107.91849999999999</v>
      </c>
      <c r="KI235">
        <v>10.152900000000001</v>
      </c>
      <c r="KJ235">
        <v>-0.32523333333333299</v>
      </c>
      <c r="KK235">
        <v>-0.33</v>
      </c>
      <c r="KL235">
        <v>0.47666666666670299</v>
      </c>
      <c r="KM235">
        <v>95.379000000000005</v>
      </c>
      <c r="KN235">
        <v>-6.2807676057029953</v>
      </c>
      <c r="KO235">
        <v>3.7490526852039823</v>
      </c>
      <c r="KP235">
        <v>-31.285527892482705</v>
      </c>
      <c r="KQ235">
        <v>0.27998378267655999</v>
      </c>
      <c r="KR235">
        <v>8.7539776036893304</v>
      </c>
      <c r="KS235">
        <v>0.378863047557705</v>
      </c>
      <c r="KT235">
        <v>0.56795564160006096</v>
      </c>
      <c r="KU235">
        <v>0.30315146380833202</v>
      </c>
      <c r="KV235">
        <v>0.33353635286350802</v>
      </c>
      <c r="KW235">
        <v>0.199564175765688</v>
      </c>
      <c r="KX235" s="13">
        <v>90.646124149469998</v>
      </c>
      <c r="KY235">
        <v>2.61637655935959</v>
      </c>
      <c r="KZ235">
        <v>2.9372679863170799</v>
      </c>
      <c r="LA235">
        <v>64.131458365706393</v>
      </c>
      <c r="LB235">
        <v>7.8305584111559403</v>
      </c>
      <c r="LC235">
        <v>6.4170888020603796</v>
      </c>
      <c r="LD235">
        <v>50.769938357558402</v>
      </c>
      <c r="LE235">
        <v>212.349289818215</v>
      </c>
      <c r="LF235">
        <v>98.9382835647409</v>
      </c>
      <c r="LG235">
        <v>0.84274658125681501</v>
      </c>
      <c r="LH235">
        <v>2.47361503279954E-2</v>
      </c>
      <c r="LI235">
        <v>2.7755953508273999E-2</v>
      </c>
      <c r="LJ235">
        <v>0.576063068383457</v>
      </c>
      <c r="LK235">
        <v>7.5015454379466204E-2</v>
      </c>
      <c r="LL235">
        <v>5.7449900799756301E-2</v>
      </c>
      <c r="LM235">
        <v>0.48725597331467801</v>
      </c>
      <c r="LN235">
        <v>1.98980470290095</v>
      </c>
      <c r="LO235">
        <v>0.92637192076976504</v>
      </c>
      <c r="LP235">
        <v>14.030589492188748</v>
      </c>
      <c r="LQ235">
        <v>15.148383552670772</v>
      </c>
      <c r="LR235">
        <v>180803.35632300001</v>
      </c>
      <c r="LS235">
        <v>26093.5088</v>
      </c>
      <c r="LT235">
        <v>135654.3406</v>
      </c>
      <c r="LU235">
        <v>72188.926535999999</v>
      </c>
      <c r="LV235">
        <v>12702.368794000002</v>
      </c>
      <c r="LW235">
        <v>92983.081601999991</v>
      </c>
      <c r="LX235">
        <v>14512.130091999998</v>
      </c>
      <c r="LY235">
        <v>7646.9183580000245</v>
      </c>
      <c r="LZ235">
        <v>-2051.9502459999999</v>
      </c>
      <c r="MA235">
        <v>862.94100000000003</v>
      </c>
      <c r="MB235">
        <v>339.13662900000003</v>
      </c>
      <c r="MC235">
        <v>7676.1093119999996</v>
      </c>
      <c r="MD235">
        <v>2587.7039479999999</v>
      </c>
      <c r="ME235">
        <v>1217.848137</v>
      </c>
      <c r="MF235">
        <v>450.55710199999999</v>
      </c>
    </row>
    <row r="236" spans="1:344" x14ac:dyDescent="0.25">
      <c r="A236" s="31">
        <v>43373</v>
      </c>
      <c r="B236">
        <v>33130</v>
      </c>
      <c r="C236">
        <v>3138.5</v>
      </c>
      <c r="D236">
        <v>32148.7</v>
      </c>
      <c r="E236">
        <v>8737.9</v>
      </c>
      <c r="F236">
        <v>9068.9</v>
      </c>
      <c r="G236">
        <v>309</v>
      </c>
      <c r="H236">
        <v>22391.8</v>
      </c>
      <c r="I236">
        <v>22027.7</v>
      </c>
      <c r="J236">
        <v>51646</v>
      </c>
      <c r="K236">
        <v>31734.6</v>
      </c>
      <c r="L236">
        <v>3116.8</v>
      </c>
      <c r="M236">
        <v>30523.9</v>
      </c>
      <c r="N236">
        <v>8144.1</v>
      </c>
      <c r="O236">
        <v>8501.6</v>
      </c>
      <c r="P236">
        <v>21402.3</v>
      </c>
      <c r="Q236">
        <v>21124.1</v>
      </c>
      <c r="R236">
        <v>48970.8</v>
      </c>
      <c r="S236">
        <v>104.39700000000001</v>
      </c>
      <c r="T236">
        <v>107.291</v>
      </c>
      <c r="U236">
        <v>106.672</v>
      </c>
      <c r="V236">
        <v>104.623</v>
      </c>
      <c r="W236">
        <v>104.277</v>
      </c>
      <c r="X236">
        <v>105.46299999999999</v>
      </c>
      <c r="Y236" s="3">
        <v>106.7</v>
      </c>
      <c r="Z236" s="3">
        <v>107.1</v>
      </c>
      <c r="AA236" s="3">
        <v>104.2</v>
      </c>
      <c r="AB236" s="3">
        <v>97.6</v>
      </c>
      <c r="AC236" s="3">
        <v>114.7</v>
      </c>
      <c r="AD236" s="3">
        <v>117.1</v>
      </c>
      <c r="AE236" s="3">
        <v>105.9</v>
      </c>
      <c r="AF236" s="3">
        <v>106.2</v>
      </c>
      <c r="AG236" s="3">
        <v>110.1</v>
      </c>
      <c r="AH236" s="3">
        <v>106.2</v>
      </c>
      <c r="AI236" s="3">
        <v>117.6</v>
      </c>
      <c r="AJ236" s="3">
        <v>120.3</v>
      </c>
      <c r="AK236" s="3">
        <v>106.9</v>
      </c>
      <c r="AL236" s="3">
        <v>107.3</v>
      </c>
      <c r="AM236" s="3">
        <v>104.3</v>
      </c>
      <c r="AN236" s="3">
        <v>97.6</v>
      </c>
      <c r="AO236" s="3">
        <v>115.4</v>
      </c>
      <c r="AP236" s="3">
        <v>118.5</v>
      </c>
      <c r="AQ236" s="3">
        <v>98.6</v>
      </c>
      <c r="AR236" s="3">
        <v>98.3</v>
      </c>
      <c r="AS236" s="3">
        <v>99</v>
      </c>
      <c r="AT236" s="3">
        <v>90.2</v>
      </c>
      <c r="AU236" s="3">
        <v>97.2</v>
      </c>
      <c r="AV236" s="3">
        <v>85.5</v>
      </c>
      <c r="AW236" s="3">
        <v>99.5</v>
      </c>
      <c r="AX236" s="3">
        <v>99.7</v>
      </c>
      <c r="AY236" s="3">
        <v>94.7</v>
      </c>
      <c r="AZ236" s="3">
        <v>94.3</v>
      </c>
      <c r="BA236" s="3">
        <v>98.5</v>
      </c>
      <c r="BB236" s="3">
        <v>89.3</v>
      </c>
      <c r="BC236">
        <v>98.9</v>
      </c>
      <c r="BD236">
        <v>101.9</v>
      </c>
      <c r="BE236">
        <v>100.4</v>
      </c>
      <c r="BF236">
        <v>100.2</v>
      </c>
      <c r="BG236">
        <v>97.3</v>
      </c>
      <c r="BH236">
        <v>100.3</v>
      </c>
      <c r="BI236">
        <v>101.3</v>
      </c>
      <c r="BJ236">
        <v>101</v>
      </c>
      <c r="BK236">
        <v>109.8</v>
      </c>
      <c r="BL236">
        <v>109.6</v>
      </c>
      <c r="BM236">
        <v>22338.6</v>
      </c>
      <c r="BN236">
        <v>23027</v>
      </c>
      <c r="BO236">
        <v>103.9</v>
      </c>
      <c r="BP236">
        <v>103.2</v>
      </c>
      <c r="BQ236">
        <v>103.9</v>
      </c>
      <c r="BR236">
        <v>103.3</v>
      </c>
      <c r="BS236">
        <v>103.8</v>
      </c>
      <c r="BT236">
        <v>102.5</v>
      </c>
      <c r="BU236">
        <v>106.2</v>
      </c>
      <c r="BV236">
        <v>104</v>
      </c>
      <c r="BW236">
        <v>105.8</v>
      </c>
      <c r="BX236">
        <v>104</v>
      </c>
      <c r="BY236">
        <v>107.4</v>
      </c>
      <c r="BZ236">
        <v>104.3</v>
      </c>
      <c r="CA236">
        <v>2879454.5</v>
      </c>
      <c r="CB236">
        <v>2903509</v>
      </c>
      <c r="CC236">
        <v>2791500.9</v>
      </c>
      <c r="CD236">
        <v>2803355.8</v>
      </c>
      <c r="CE236">
        <v>103.151</v>
      </c>
      <c r="CF236">
        <v>103.57299999999999</v>
      </c>
      <c r="CG236">
        <v>3362434.2</v>
      </c>
      <c r="CH236">
        <v>3386281.9</v>
      </c>
      <c r="CI236">
        <v>3260612.2</v>
      </c>
      <c r="CJ236">
        <v>3273843.3</v>
      </c>
      <c r="CK236">
        <v>103.123</v>
      </c>
      <c r="CL236">
        <v>103.434</v>
      </c>
      <c r="CM236">
        <v>29027</v>
      </c>
      <c r="CN236">
        <v>26315</v>
      </c>
      <c r="CO236">
        <v>2712</v>
      </c>
      <c r="CP236">
        <v>29741</v>
      </c>
      <c r="CQ236">
        <v>26398</v>
      </c>
      <c r="CR236">
        <v>3343</v>
      </c>
      <c r="CS236">
        <v>24559</v>
      </c>
      <c r="CT236">
        <v>21831</v>
      </c>
      <c r="CU236">
        <v>2728</v>
      </c>
      <c r="CV236">
        <v>2122</v>
      </c>
      <c r="CW236">
        <v>3314</v>
      </c>
      <c r="CX236">
        <v>-1192</v>
      </c>
      <c r="CY236">
        <v>2346</v>
      </c>
      <c r="CZ236">
        <v>1170</v>
      </c>
      <c r="DA236">
        <v>1176</v>
      </c>
      <c r="DB236">
        <v>183795</v>
      </c>
      <c r="DC236">
        <v>-81.900000000000006</v>
      </c>
      <c r="DD236">
        <v>-81.900000000000006</v>
      </c>
      <c r="DE236">
        <v>-90</v>
      </c>
      <c r="DF236">
        <v>-90.1</v>
      </c>
      <c r="DG236">
        <v>-66.599999999999994</v>
      </c>
      <c r="DH236">
        <v>-65.599999999999994</v>
      </c>
      <c r="DI236">
        <v>6.1</v>
      </c>
      <c r="DJ236">
        <v>5.4</v>
      </c>
      <c r="DK236">
        <v>3.9</v>
      </c>
      <c r="DL236">
        <v>3.9</v>
      </c>
      <c r="DM236">
        <v>3.7</v>
      </c>
      <c r="DN236">
        <v>1.7</v>
      </c>
      <c r="DO236">
        <v>5.5</v>
      </c>
      <c r="DP236">
        <v>6</v>
      </c>
      <c r="DQ236">
        <v>82.6</v>
      </c>
      <c r="DR236">
        <v>82</v>
      </c>
      <c r="DS236">
        <v>4.8</v>
      </c>
      <c r="DT236">
        <v>4.3</v>
      </c>
      <c r="DU236">
        <v>6.3</v>
      </c>
      <c r="DV236">
        <v>6.4</v>
      </c>
      <c r="DW236">
        <v>2.5</v>
      </c>
      <c r="DX236">
        <v>3.1</v>
      </c>
      <c r="DY236">
        <v>9.6</v>
      </c>
      <c r="DZ236">
        <v>9.6999999999999993</v>
      </c>
      <c r="EA236">
        <v>92.3</v>
      </c>
      <c r="EB236">
        <v>92.3</v>
      </c>
      <c r="ED236">
        <v>1.0342156440000001</v>
      </c>
      <c r="EE236" s="13">
        <v>125.029</v>
      </c>
      <c r="EG236">
        <v>33257.72</v>
      </c>
      <c r="EH236">
        <v>51646.04</v>
      </c>
      <c r="EJ236">
        <v>35363.86</v>
      </c>
      <c r="EK236">
        <v>35643.800000000003</v>
      </c>
      <c r="EL236">
        <v>6.9242392370000001</v>
      </c>
      <c r="EN236" s="11">
        <v>52376.160000000003</v>
      </c>
      <c r="EO236" s="11">
        <v>181352.48</v>
      </c>
      <c r="EP236" s="11">
        <v>52376.160000000003</v>
      </c>
      <c r="EQ236" s="11">
        <v>205529000000</v>
      </c>
      <c r="ER236">
        <v>135331.88</v>
      </c>
      <c r="ES236">
        <v>129.72</v>
      </c>
      <c r="EU236">
        <v>1.8179000000000001</v>
      </c>
      <c r="EW236">
        <v>181352.48</v>
      </c>
      <c r="EX236">
        <v>26363.360000000001</v>
      </c>
      <c r="EY236">
        <v>3126.71</v>
      </c>
      <c r="EZ236">
        <v>63330.34</v>
      </c>
      <c r="FB236">
        <v>140.32</v>
      </c>
      <c r="FC236">
        <v>53.14</v>
      </c>
      <c r="FD236">
        <v>3596</v>
      </c>
      <c r="FE236">
        <v>12751.29</v>
      </c>
      <c r="FF236">
        <v>1054</v>
      </c>
      <c r="FG236">
        <v>145.02000000000001</v>
      </c>
      <c r="FH236">
        <v>496.5</v>
      </c>
      <c r="FI236">
        <v>412.57</v>
      </c>
      <c r="FJ236">
        <v>84363.38</v>
      </c>
      <c r="FR236">
        <v>0</v>
      </c>
      <c r="FS236">
        <v>53809</v>
      </c>
      <c r="FT236">
        <v>134.12</v>
      </c>
      <c r="FU236">
        <v>129.72</v>
      </c>
      <c r="FV236">
        <v>129.72</v>
      </c>
      <c r="FW236">
        <v>129.72</v>
      </c>
      <c r="FX236">
        <v>110.44</v>
      </c>
      <c r="FY236">
        <v>134.12</v>
      </c>
      <c r="FZ236">
        <v>93794</v>
      </c>
      <c r="GA236">
        <v>168.9</v>
      </c>
      <c r="GB236">
        <v>216.8</v>
      </c>
      <c r="GC236">
        <v>-47.8</v>
      </c>
      <c r="GD236">
        <v>46848948000</v>
      </c>
      <c r="GE236">
        <v>13763227000</v>
      </c>
      <c r="GF236">
        <v>5389414734.375</v>
      </c>
      <c r="GG236">
        <v>5389414734.375</v>
      </c>
      <c r="GH236">
        <v>17418000000</v>
      </c>
      <c r="GI236">
        <v>17213000000</v>
      </c>
      <c r="GJ236">
        <v>1125237657.2622099</v>
      </c>
      <c r="GK236">
        <v>28072636000</v>
      </c>
      <c r="GL236">
        <v>107427566.7525</v>
      </c>
      <c r="GO236">
        <v>62600000000</v>
      </c>
      <c r="GP236">
        <v>47642000000</v>
      </c>
      <c r="GQ236">
        <v>10412000000</v>
      </c>
      <c r="GR236">
        <v>7870000000</v>
      </c>
      <c r="GS236">
        <v>83577533000</v>
      </c>
      <c r="GT236">
        <v>63385769000</v>
      </c>
      <c r="GU236">
        <v>8527736470.0685596</v>
      </c>
      <c r="GV236">
        <v>749430920.43303001</v>
      </c>
      <c r="GX236">
        <v>26588663000</v>
      </c>
      <c r="GY236">
        <v>12544196000</v>
      </c>
      <c r="GZ236">
        <v>69.300442232697463</v>
      </c>
      <c r="HA236">
        <v>128.86275988710992</v>
      </c>
      <c r="HB236">
        <v>63.813994604631105</v>
      </c>
      <c r="HC236">
        <v>4.2516769502188412</v>
      </c>
      <c r="HD236">
        <v>133.11443683732861</v>
      </c>
      <c r="HE236">
        <v>17.868243527727618</v>
      </c>
      <c r="HF236">
        <v>85.272575381604682</v>
      </c>
      <c r="HG236">
        <v>75.921511832613461</v>
      </c>
      <c r="HH236">
        <v>33.457298735756765</v>
      </c>
      <c r="HI236">
        <v>5.8673827412307373</v>
      </c>
      <c r="HJ236">
        <v>102.26825120980389</v>
      </c>
      <c r="HK236">
        <v>30.84618562752468</v>
      </c>
      <c r="HL236">
        <v>17.868243527727618</v>
      </c>
      <c r="HM236">
        <v>6.5334286042110588</v>
      </c>
      <c r="HN236">
        <v>0.57713075435526939</v>
      </c>
      <c r="HO236">
        <v>5.8673827412307373</v>
      </c>
      <c r="HP236">
        <v>109.37881056837023</v>
      </c>
      <c r="HQ236">
        <v>127.24705409609784</v>
      </c>
      <c r="HR236">
        <v>127.24705409609784</v>
      </c>
      <c r="HS236">
        <v>133.11443683732861</v>
      </c>
      <c r="HT236">
        <v>67.145858683536375</v>
      </c>
      <c r="HU236">
        <v>127.27016698446201</v>
      </c>
      <c r="HV236">
        <v>64.375985251144314</v>
      </c>
      <c r="HW236">
        <v>4.2516769502188412</v>
      </c>
      <c r="HX236">
        <v>131.52184393468067</v>
      </c>
      <c r="HY236">
        <v>15.167969090476637</v>
      </c>
      <c r="HZ236">
        <v>81.861761037198491</v>
      </c>
      <c r="IA236">
        <v>73.138246349413322</v>
      </c>
      <c r="IB236">
        <v>36.364319513310924</v>
      </c>
      <c r="IC236">
        <v>6.8513089814797947</v>
      </c>
      <c r="ID236">
        <v>102.22610320278565</v>
      </c>
      <c r="IE236">
        <v>29.295740731895041</v>
      </c>
      <c r="IF236">
        <v>15.167969090476637</v>
      </c>
      <c r="IG236">
        <v>6.5334286042110588</v>
      </c>
      <c r="IH236">
        <v>0.7430340557275541</v>
      </c>
      <c r="II236">
        <v>6.8513089814797947</v>
      </c>
      <c r="IJ236">
        <v>109.50256586272424</v>
      </c>
      <c r="IK236">
        <v>124.67053495320089</v>
      </c>
      <c r="IL236">
        <v>124.67053495320089</v>
      </c>
      <c r="IM236">
        <v>131.5218439346807</v>
      </c>
      <c r="IN236">
        <v>2.0516142321993192</v>
      </c>
      <c r="IO236">
        <v>1.2880968680393421</v>
      </c>
      <c r="IP236">
        <v>3.3397111002386612</v>
      </c>
      <c r="IQ236">
        <v>0.48261659397419904</v>
      </c>
      <c r="IR236">
        <v>2.5217409373284738</v>
      </c>
      <c r="IS236">
        <v>0.33535356893598667</v>
      </c>
      <c r="IT236">
        <v>2.7620379732708948</v>
      </c>
      <c r="IU236">
        <v>0.57767312696776629</v>
      </c>
      <c r="IV236">
        <v>0.14539314256505512</v>
      </c>
      <c r="IW236">
        <v>9.6926415466722565E-2</v>
      </c>
      <c r="IX236">
        <v>0.33535356893598667</v>
      </c>
      <c r="IY236">
        <v>303</v>
      </c>
      <c r="IZ236">
        <v>712.13599999999997</v>
      </c>
      <c r="JA236">
        <v>615.21400000000006</v>
      </c>
      <c r="JB236">
        <v>134</v>
      </c>
      <c r="JC236">
        <v>315.04500000000002</v>
      </c>
      <c r="JD236">
        <v>272.16699999999997</v>
      </c>
      <c r="JE236">
        <v>124.7</v>
      </c>
      <c r="JF236">
        <v>293.05399999999997</v>
      </c>
      <c r="JG236">
        <v>253.16900000000001</v>
      </c>
      <c r="JH236">
        <v>66.599999999999994</v>
      </c>
      <c r="JI236">
        <v>156.65199999999999</v>
      </c>
      <c r="JJ236">
        <v>135.33199999999999</v>
      </c>
      <c r="JK236">
        <v>135.33199999999999</v>
      </c>
      <c r="JL236">
        <v>102.3</v>
      </c>
      <c r="JM236">
        <v>240.43899999999999</v>
      </c>
      <c r="JN236">
        <v>207.715</v>
      </c>
      <c r="JO236">
        <v>207.715</v>
      </c>
      <c r="JP236">
        <v>168.9</v>
      </c>
      <c r="JQ236">
        <v>397.09100000000001</v>
      </c>
      <c r="JR236">
        <v>343.04700000000003</v>
      </c>
      <c r="JS236">
        <v>343.04700000000003</v>
      </c>
      <c r="JT236">
        <v>97.3</v>
      </c>
      <c r="JU236">
        <v>228.80699999999999</v>
      </c>
      <c r="JV236">
        <v>197.666</v>
      </c>
      <c r="JW236">
        <v>197.666</v>
      </c>
      <c r="JX236">
        <v>0</v>
      </c>
      <c r="JY236">
        <v>6</v>
      </c>
      <c r="JZ236">
        <v>0.14178360000000001</v>
      </c>
      <c r="KA236">
        <v>0.88729999999999998</v>
      </c>
      <c r="KB236">
        <v>7.9661999999999997</v>
      </c>
      <c r="KC236">
        <v>1.1576</v>
      </c>
      <c r="KD236">
        <v>124.198355759169</v>
      </c>
      <c r="KE236">
        <v>6.712839857332292</v>
      </c>
      <c r="KF236">
        <v>1.194669417024538</v>
      </c>
      <c r="KG236">
        <v>5.2418262985158037</v>
      </c>
      <c r="KH236">
        <v>109.2675</v>
      </c>
      <c r="KI236">
        <v>6.9673999999999996</v>
      </c>
      <c r="KJ236">
        <v>-0.31950000000000001</v>
      </c>
      <c r="KK236">
        <v>-0.32</v>
      </c>
      <c r="KL236">
        <v>5.0000000000000044E-2</v>
      </c>
      <c r="KM236">
        <v>95.820999999999998</v>
      </c>
      <c r="KN236">
        <v>-5.175885911413312</v>
      </c>
      <c r="KO236">
        <v>3.9131420622677631</v>
      </c>
      <c r="KP236">
        <v>-22.291941237216403</v>
      </c>
      <c r="KQ236">
        <v>0.64967438465542404</v>
      </c>
      <c r="KR236">
        <v>1.0700780768575999</v>
      </c>
      <c r="KS236">
        <v>0.25695731393017701</v>
      </c>
      <c r="KT236">
        <v>0.23645577180633401</v>
      </c>
      <c r="KU236">
        <v>0.20469419237855699</v>
      </c>
      <c r="KV236">
        <v>0.225033925776503</v>
      </c>
      <c r="KW236">
        <v>0.33633261390662</v>
      </c>
      <c r="KX236" s="13">
        <v>128.475964542067</v>
      </c>
      <c r="KY236">
        <v>1.2710742895276901</v>
      </c>
      <c r="KZ236">
        <v>1.4245848466092601</v>
      </c>
      <c r="LA236">
        <v>58.560291180979803</v>
      </c>
      <c r="LB236">
        <v>3.4156505030250202</v>
      </c>
      <c r="LC236">
        <v>4.4691160873806499</v>
      </c>
      <c r="LD236">
        <v>54.107424044594097</v>
      </c>
      <c r="LE236">
        <v>136.28683599732199</v>
      </c>
      <c r="LF236">
        <v>62.368260697647898</v>
      </c>
      <c r="LG236">
        <v>1.4453879353358201</v>
      </c>
      <c r="LH236">
        <v>1.4512874152857101E-2</v>
      </c>
      <c r="LI236">
        <v>1.62659059003692E-2</v>
      </c>
      <c r="LJ236">
        <v>0.67595042683628204</v>
      </c>
      <c r="LK236">
        <v>3.6380513762096098E-2</v>
      </c>
      <c r="LL236">
        <v>5.4648660183639002E-2</v>
      </c>
      <c r="LM236">
        <v>0.43723160027241598</v>
      </c>
      <c r="LN236">
        <v>1.58165267008886</v>
      </c>
      <c r="LO236">
        <v>0.67655052550273298</v>
      </c>
      <c r="LP236">
        <v>14.07864862687666</v>
      </c>
      <c r="LQ236">
        <v>15.260252562245761</v>
      </c>
      <c r="LR236">
        <v>181352.477227</v>
      </c>
      <c r="LS236">
        <v>26363.358199999999</v>
      </c>
      <c r="LT236">
        <v>135331.87760000001</v>
      </c>
      <c r="LU236">
        <v>71612.09739000001</v>
      </c>
      <c r="LV236">
        <v>12751.290224</v>
      </c>
      <c r="LW236">
        <v>93013.719128000026</v>
      </c>
      <c r="LX236">
        <v>14920.579878</v>
      </c>
      <c r="LY236">
        <v>7518.9913639999722</v>
      </c>
      <c r="LZ236">
        <v>938.85151699999994</v>
      </c>
      <c r="MA236">
        <v>266.68869999999998</v>
      </c>
      <c r="MB236">
        <v>-185.432377</v>
      </c>
      <c r="MC236">
        <v>7635.7366179999999</v>
      </c>
      <c r="MD236">
        <v>2519.643587</v>
      </c>
      <c r="ME236">
        <v>1143.1306790000001</v>
      </c>
      <c r="MF236">
        <v>433.48071599999997</v>
      </c>
    </row>
    <row r="237" spans="1:344" x14ac:dyDescent="0.25">
      <c r="A237" s="31">
        <v>43465</v>
      </c>
      <c r="B237">
        <v>33426.300000000003</v>
      </c>
      <c r="C237">
        <v>3135</v>
      </c>
      <c r="D237">
        <v>32480.5</v>
      </c>
      <c r="E237">
        <v>8793.7999999999993</v>
      </c>
      <c r="F237">
        <v>9336.5</v>
      </c>
      <c r="G237">
        <v>572.5</v>
      </c>
      <c r="H237">
        <v>22299.4</v>
      </c>
      <c r="I237">
        <v>22555.1</v>
      </c>
      <c r="J237">
        <v>51911.199999999997</v>
      </c>
      <c r="K237">
        <v>31906.1</v>
      </c>
      <c r="L237">
        <v>3103.6</v>
      </c>
      <c r="M237">
        <v>30852.6</v>
      </c>
      <c r="N237">
        <v>8147.5</v>
      </c>
      <c r="O237">
        <v>8699.4</v>
      </c>
      <c r="P237">
        <v>21491.9</v>
      </c>
      <c r="Q237">
        <v>21791.9</v>
      </c>
      <c r="R237">
        <v>49174.7</v>
      </c>
      <c r="S237">
        <v>104.765</v>
      </c>
      <c r="T237">
        <v>107.932</v>
      </c>
      <c r="U237">
        <v>107.32299999999999</v>
      </c>
      <c r="V237">
        <v>103.75700000000001</v>
      </c>
      <c r="W237">
        <v>103.502</v>
      </c>
      <c r="X237">
        <v>105.565</v>
      </c>
      <c r="Y237" s="3">
        <v>107.2</v>
      </c>
      <c r="Z237" s="3">
        <v>107.5</v>
      </c>
      <c r="AA237" s="3">
        <v>105.7</v>
      </c>
      <c r="AB237" s="3">
        <v>106.8</v>
      </c>
      <c r="AC237" s="3">
        <v>116.2</v>
      </c>
      <c r="AD237" s="3">
        <v>127.8</v>
      </c>
      <c r="AE237" s="3">
        <v>107</v>
      </c>
      <c r="AF237" s="3">
        <v>106.8</v>
      </c>
      <c r="AG237" s="3">
        <v>112.4</v>
      </c>
      <c r="AH237" s="3">
        <v>111.4</v>
      </c>
      <c r="AI237" s="3">
        <v>121.1</v>
      </c>
      <c r="AJ237" s="3">
        <v>134.5</v>
      </c>
      <c r="AK237" s="3">
        <v>107.4</v>
      </c>
      <c r="AL237" s="3">
        <v>107.6</v>
      </c>
      <c r="AM237" s="3">
        <v>105.8</v>
      </c>
      <c r="AN237" s="3">
        <v>106.9</v>
      </c>
      <c r="AO237" s="3">
        <v>116.8</v>
      </c>
      <c r="AP237" s="3">
        <v>128.4</v>
      </c>
      <c r="AQ237" s="3">
        <v>102.2</v>
      </c>
      <c r="AR237" s="3">
        <v>102.8</v>
      </c>
      <c r="AS237" s="3">
        <v>102.6</v>
      </c>
      <c r="AT237" s="3">
        <v>105.2</v>
      </c>
      <c r="AU237" s="3">
        <v>100.8</v>
      </c>
      <c r="AV237" s="3">
        <v>112.3</v>
      </c>
      <c r="AW237" s="3">
        <v>99.8</v>
      </c>
      <c r="AX237" s="3">
        <v>99.7</v>
      </c>
      <c r="AY237" s="3">
        <v>95.3</v>
      </c>
      <c r="AZ237" s="3">
        <v>94.8</v>
      </c>
      <c r="BA237" s="3">
        <v>101.8</v>
      </c>
      <c r="BB237" s="3">
        <v>112.3</v>
      </c>
      <c r="BC237">
        <v>101.9</v>
      </c>
      <c r="BD237">
        <v>101.4</v>
      </c>
      <c r="BE237">
        <v>100.8</v>
      </c>
      <c r="BF237">
        <v>100.7</v>
      </c>
      <c r="BG237">
        <v>100.2</v>
      </c>
      <c r="BH237">
        <v>100.8</v>
      </c>
      <c r="BI237">
        <v>109.1</v>
      </c>
      <c r="BJ237">
        <v>102.3</v>
      </c>
      <c r="BK237">
        <v>109.2</v>
      </c>
      <c r="BL237">
        <v>109.2</v>
      </c>
      <c r="BM237">
        <v>25665</v>
      </c>
      <c r="BN237">
        <v>23375.9</v>
      </c>
      <c r="BO237">
        <v>115.3</v>
      </c>
      <c r="BP237">
        <v>105.2</v>
      </c>
      <c r="BQ237">
        <v>115.4</v>
      </c>
      <c r="BR237">
        <v>105.1</v>
      </c>
      <c r="BS237">
        <v>114.8</v>
      </c>
      <c r="BT237">
        <v>105.9</v>
      </c>
      <c r="BU237">
        <v>116.3</v>
      </c>
      <c r="BV237">
        <v>106.9</v>
      </c>
      <c r="BW237">
        <v>116.1</v>
      </c>
      <c r="BX237">
        <v>106.1</v>
      </c>
      <c r="BY237">
        <v>117</v>
      </c>
      <c r="BZ237">
        <v>109.5</v>
      </c>
      <c r="CA237">
        <v>3012052.9</v>
      </c>
      <c r="CB237">
        <v>2933920</v>
      </c>
      <c r="CC237">
        <v>2866196.5</v>
      </c>
      <c r="CD237">
        <v>2817535.6</v>
      </c>
      <c r="CE237">
        <v>105.089</v>
      </c>
      <c r="CF237">
        <v>104.131</v>
      </c>
      <c r="CG237">
        <v>3535641.9</v>
      </c>
      <c r="CH237">
        <v>3424966.7</v>
      </c>
      <c r="CI237">
        <v>3371944.2</v>
      </c>
      <c r="CJ237">
        <v>3292133.8</v>
      </c>
      <c r="CK237">
        <v>104.855</v>
      </c>
      <c r="CL237">
        <v>104.035</v>
      </c>
      <c r="CM237">
        <v>26977</v>
      </c>
      <c r="CN237">
        <v>27617</v>
      </c>
      <c r="CO237">
        <v>-640</v>
      </c>
      <c r="CP237">
        <v>28019</v>
      </c>
      <c r="CQ237">
        <v>27954</v>
      </c>
      <c r="CR237">
        <v>65</v>
      </c>
      <c r="CS237">
        <v>21672</v>
      </c>
      <c r="CT237">
        <v>22851</v>
      </c>
      <c r="CU237">
        <v>-1179</v>
      </c>
      <c r="CV237">
        <v>2967</v>
      </c>
      <c r="CW237">
        <v>3526</v>
      </c>
      <c r="CX237">
        <v>-559</v>
      </c>
      <c r="CY237">
        <v>2338</v>
      </c>
      <c r="CZ237">
        <v>1240</v>
      </c>
      <c r="DA237">
        <v>1098</v>
      </c>
      <c r="DB237">
        <v>182410</v>
      </c>
      <c r="DC237">
        <v>-79.2</v>
      </c>
      <c r="DD237">
        <v>-79.400000000000006</v>
      </c>
      <c r="DE237">
        <v>-90.1</v>
      </c>
      <c r="DF237">
        <v>-90.4</v>
      </c>
      <c r="DG237">
        <v>-65</v>
      </c>
      <c r="DH237">
        <v>-64.599999999999994</v>
      </c>
      <c r="DI237">
        <v>8.3000000000000007</v>
      </c>
      <c r="DJ237">
        <v>8.6999999999999993</v>
      </c>
      <c r="DK237">
        <v>4</v>
      </c>
      <c r="DL237">
        <v>4.0999999999999996</v>
      </c>
      <c r="DM237">
        <v>-1.6</v>
      </c>
      <c r="DN237">
        <v>-0.4</v>
      </c>
      <c r="DO237">
        <v>0.5</v>
      </c>
      <c r="DP237">
        <v>3.6</v>
      </c>
      <c r="DQ237">
        <v>81.2</v>
      </c>
      <c r="DR237">
        <v>81.2</v>
      </c>
      <c r="DS237">
        <v>4.4000000000000004</v>
      </c>
      <c r="DT237">
        <v>4.7</v>
      </c>
      <c r="DU237">
        <v>4</v>
      </c>
      <c r="DV237">
        <v>4.7</v>
      </c>
      <c r="DW237">
        <v>4.0999999999999996</v>
      </c>
      <c r="DX237">
        <v>4.4000000000000004</v>
      </c>
      <c r="DY237">
        <v>9.6999999999999993</v>
      </c>
      <c r="DZ237">
        <v>9.9</v>
      </c>
      <c r="EA237">
        <v>92.4</v>
      </c>
      <c r="EB237">
        <v>92.2</v>
      </c>
      <c r="ED237">
        <v>1.0365308479999999</v>
      </c>
      <c r="EE237" s="13">
        <v>121.483</v>
      </c>
      <c r="EG237">
        <v>39591.06</v>
      </c>
      <c r="EH237">
        <v>51911.19</v>
      </c>
      <c r="EJ237">
        <v>35925.800000000003</v>
      </c>
      <c r="EK237">
        <v>36002.6</v>
      </c>
      <c r="EL237">
        <v>6.5171369769999998</v>
      </c>
      <c r="EN237" s="11">
        <v>52708.22</v>
      </c>
      <c r="EO237" s="11">
        <v>180808.13</v>
      </c>
      <c r="EP237" s="11">
        <v>52708.22</v>
      </c>
      <c r="EQ237" s="11">
        <v>206887000000</v>
      </c>
      <c r="ER237">
        <v>135459.85999999999</v>
      </c>
      <c r="ES237">
        <v>132.34</v>
      </c>
      <c r="EU237">
        <v>1.8711</v>
      </c>
      <c r="EW237">
        <v>180808.13</v>
      </c>
      <c r="EX237">
        <v>26296.92</v>
      </c>
      <c r="EY237">
        <v>3008.3</v>
      </c>
      <c r="EZ237">
        <v>64029.43</v>
      </c>
      <c r="FB237">
        <v>153.38999999999999</v>
      </c>
      <c r="FC237">
        <v>18.89</v>
      </c>
      <c r="FD237">
        <v>3045</v>
      </c>
      <c r="FE237">
        <v>12521.22</v>
      </c>
      <c r="FF237">
        <v>1415</v>
      </c>
      <c r="FG237">
        <v>124.02</v>
      </c>
      <c r="FH237">
        <v>896.47</v>
      </c>
      <c r="FI237">
        <v>394.04</v>
      </c>
      <c r="FJ237">
        <v>82111.100000000006</v>
      </c>
      <c r="FR237">
        <v>0</v>
      </c>
      <c r="FS237">
        <v>51458</v>
      </c>
      <c r="FT237">
        <v>140.13999999999999</v>
      </c>
      <c r="FU237">
        <v>132.34</v>
      </c>
      <c r="FV237">
        <v>132.34</v>
      </c>
      <c r="FW237">
        <v>132.34</v>
      </c>
      <c r="FX237">
        <v>115.39</v>
      </c>
      <c r="FY237">
        <v>140.13999999999999</v>
      </c>
      <c r="FZ237">
        <v>93953</v>
      </c>
      <c r="GA237">
        <v>167</v>
      </c>
      <c r="GB237">
        <v>214.7</v>
      </c>
      <c r="GC237">
        <v>-47.7</v>
      </c>
      <c r="GD237">
        <v>47172738000</v>
      </c>
      <c r="GE237">
        <v>13286769000</v>
      </c>
      <c r="GF237">
        <v>0</v>
      </c>
      <c r="GG237">
        <v>0</v>
      </c>
      <c r="GH237">
        <v>18821000000</v>
      </c>
      <c r="GI237">
        <v>18630000000</v>
      </c>
      <c r="GJ237">
        <v>1121641353.79651</v>
      </c>
      <c r="GK237">
        <v>25287098000</v>
      </c>
      <c r="GL237">
        <v>11819116.430116199</v>
      </c>
      <c r="GM237">
        <v>103336522620.058</v>
      </c>
      <c r="GN237">
        <v>10361364294.2379</v>
      </c>
      <c r="GO237">
        <v>61232999999.999992</v>
      </c>
      <c r="GP237">
        <v>46786000000</v>
      </c>
      <c r="GQ237">
        <v>10269000000</v>
      </c>
      <c r="GR237">
        <v>8113000000</v>
      </c>
      <c r="GS237">
        <v>80354400000</v>
      </c>
      <c r="GT237">
        <v>55926951000</v>
      </c>
      <c r="GU237">
        <v>9158607287.3177204</v>
      </c>
      <c r="GV237">
        <v>747601714.84600508</v>
      </c>
      <c r="GW237">
        <v>164352750400</v>
      </c>
      <c r="GX237">
        <v>27104611000</v>
      </c>
      <c r="GY237">
        <v>12987973000</v>
      </c>
      <c r="GZ237">
        <v>68.504947378640949</v>
      </c>
      <c r="HA237">
        <v>128.15825498418349</v>
      </c>
      <c r="HB237">
        <v>61.610855941401901</v>
      </c>
      <c r="HC237">
        <v>1.9575483358594061</v>
      </c>
      <c r="HD237">
        <v>130.11580332004283</v>
      </c>
      <c r="HE237">
        <v>18.26814553369389</v>
      </c>
      <c r="HF237">
        <v>85.122708435985047</v>
      </c>
      <c r="HG237">
        <v>75.516665277670143</v>
      </c>
      <c r="HH237">
        <v>30.859501296640428</v>
      </c>
      <c r="HI237">
        <v>5.4714912120383596</v>
      </c>
      <c r="HJ237">
        <v>99.405480249200593</v>
      </c>
      <c r="HK237">
        <v>30.710323070842232</v>
      </c>
      <c r="HL237">
        <v>18.26814553369389</v>
      </c>
      <c r="HM237">
        <v>6.4648186677232795</v>
      </c>
      <c r="HN237">
        <v>0.50586765738670791</v>
      </c>
      <c r="HO237">
        <v>5.4714912120383596</v>
      </c>
      <c r="HP237">
        <v>106.37616657431059</v>
      </c>
      <c r="HQ237">
        <v>124.64431210800446</v>
      </c>
      <c r="HR237">
        <v>124.64431210800446</v>
      </c>
      <c r="HS237">
        <v>130.11580332004283</v>
      </c>
      <c r="HT237">
        <v>65.630232040507039</v>
      </c>
      <c r="HU237">
        <v>125.86123001977344</v>
      </c>
      <c r="HV237">
        <v>62.188546315125784</v>
      </c>
      <c r="HW237">
        <v>1.9575483358594061</v>
      </c>
      <c r="HX237">
        <v>127.81877835563282</v>
      </c>
      <c r="HY237">
        <v>15.010022706437779</v>
      </c>
      <c r="HZ237">
        <v>81.7455202425529</v>
      </c>
      <c r="IA237">
        <v>72.777510538097246</v>
      </c>
      <c r="IB237">
        <v>33.695203478242227</v>
      </c>
      <c r="IC237">
        <v>6.3360416328555669</v>
      </c>
      <c r="ID237">
        <v>99.382608106573556</v>
      </c>
      <c r="IE237">
        <v>28.436170249059263</v>
      </c>
      <c r="IF237">
        <v>15.010022706437779</v>
      </c>
      <c r="IG237">
        <v>6.4648186677232795</v>
      </c>
      <c r="IH237">
        <v>0.62528724204263386</v>
      </c>
      <c r="II237">
        <v>6.3360416328555669</v>
      </c>
      <c r="IJ237">
        <v>106.47271401633947</v>
      </c>
      <c r="IK237">
        <v>121.48273672277725</v>
      </c>
      <c r="IL237">
        <v>121.48273672277725</v>
      </c>
      <c r="IM237">
        <v>127.81877835563282</v>
      </c>
      <c r="IN237">
        <v>2.0824050012176674</v>
      </c>
      <c r="IO237">
        <v>1.1886086884395721</v>
      </c>
      <c r="IP237">
        <v>3.2710136896572393</v>
      </c>
      <c r="IQ237">
        <v>0.5104440353809091</v>
      </c>
      <c r="IR237">
        <v>2.4164794461185632</v>
      </c>
      <c r="IS237">
        <v>0.3440902081577652</v>
      </c>
      <c r="IT237">
        <v>2.6519600604791846</v>
      </c>
      <c r="IU237">
        <v>0.61905362917805518</v>
      </c>
      <c r="IV237">
        <v>0.14501610992274744</v>
      </c>
      <c r="IW237">
        <v>0.12994731109754071</v>
      </c>
      <c r="IX237">
        <v>0.3440902081577652</v>
      </c>
      <c r="IY237">
        <v>297.89999999999998</v>
      </c>
      <c r="IZ237">
        <v>699.94</v>
      </c>
      <c r="JA237">
        <v>611.32799999999997</v>
      </c>
      <c r="JB237">
        <v>131</v>
      </c>
      <c r="JC237">
        <v>307.72000000000003</v>
      </c>
      <c r="JD237">
        <v>268.76299999999998</v>
      </c>
      <c r="JE237">
        <v>121.5</v>
      </c>
      <c r="JF237">
        <v>285.39400000000001</v>
      </c>
      <c r="JG237">
        <v>249.26300000000001</v>
      </c>
      <c r="JH237">
        <v>66</v>
      </c>
      <c r="JI237">
        <v>155.095</v>
      </c>
      <c r="JJ237">
        <v>135.46</v>
      </c>
      <c r="JK237">
        <v>135.46</v>
      </c>
      <c r="JL237">
        <v>100.9</v>
      </c>
      <c r="JM237">
        <v>237.125</v>
      </c>
      <c r="JN237">
        <v>207.10499999999999</v>
      </c>
      <c r="JO237">
        <v>207.10499999999999</v>
      </c>
      <c r="JP237">
        <v>167</v>
      </c>
      <c r="JQ237">
        <v>392.22</v>
      </c>
      <c r="JR237">
        <v>342.565</v>
      </c>
      <c r="JS237">
        <v>342.565</v>
      </c>
      <c r="JT237">
        <v>95.2</v>
      </c>
      <c r="JU237">
        <v>223.71100000000001</v>
      </c>
      <c r="JV237">
        <v>195.38900000000001</v>
      </c>
      <c r="JW237">
        <v>195.38900000000001</v>
      </c>
      <c r="JX237">
        <v>0</v>
      </c>
      <c r="JY237">
        <v>8</v>
      </c>
      <c r="JZ237">
        <v>0.14845610000000001</v>
      </c>
      <c r="KA237">
        <v>0.89453000000000005</v>
      </c>
      <c r="KB237">
        <v>7.8750999999999998</v>
      </c>
      <c r="KC237">
        <v>1.145</v>
      </c>
      <c r="KD237">
        <v>127.301526482048</v>
      </c>
      <c r="KE237">
        <v>7.6678505057700086</v>
      </c>
      <c r="KF237">
        <v>1.2340284712996934</v>
      </c>
      <c r="KG237">
        <v>6.9573910164310293</v>
      </c>
      <c r="KH237">
        <v>111.2915</v>
      </c>
      <c r="KI237">
        <v>8.4208999999999996</v>
      </c>
      <c r="KJ237">
        <v>-0.31533333333333302</v>
      </c>
      <c r="KK237">
        <v>-0.32</v>
      </c>
      <c r="KL237">
        <v>0.46666666666669854</v>
      </c>
      <c r="KM237">
        <v>93.296099999999996</v>
      </c>
      <c r="KN237">
        <v>-5.5045639253404266</v>
      </c>
      <c r="KO237">
        <v>4.399615074642556</v>
      </c>
      <c r="KP237">
        <v>-2.3944288600218999</v>
      </c>
      <c r="KQ237">
        <v>0.92511526249181097</v>
      </c>
      <c r="KR237">
        <v>1.9987975840658201</v>
      </c>
      <c r="KS237">
        <v>0.73253947201389202</v>
      </c>
      <c r="KT237">
        <v>0.46608757417483898</v>
      </c>
      <c r="KU237">
        <v>0.54316620811443395</v>
      </c>
      <c r="KV237">
        <v>1.4058090186518</v>
      </c>
      <c r="KW237">
        <v>0.377642466003072</v>
      </c>
      <c r="KX237" s="13">
        <v>160.36582405054801</v>
      </c>
      <c r="KY237">
        <v>1.9596284152969401</v>
      </c>
      <c r="KZ237">
        <v>2.1966680535542902</v>
      </c>
      <c r="LA237">
        <v>104.381977585047</v>
      </c>
      <c r="LB237">
        <v>5.4854444966518496</v>
      </c>
      <c r="LC237">
        <v>11.9893357311109</v>
      </c>
      <c r="LD237">
        <v>127.97147493256701</v>
      </c>
      <c r="LE237">
        <v>188.75828096135501</v>
      </c>
      <c r="LF237">
        <v>81.221377521425694</v>
      </c>
      <c r="LG237">
        <v>1.3463224316972999</v>
      </c>
      <c r="LH237">
        <v>1.8852336480908099E-2</v>
      </c>
      <c r="LI237">
        <v>2.1132293354962799E-2</v>
      </c>
      <c r="LJ237">
        <v>0.88081417323179001</v>
      </c>
      <c r="LK237">
        <v>4.8973979799421197E-2</v>
      </c>
      <c r="LL237">
        <v>0.101544111960295</v>
      </c>
      <c r="LM237">
        <v>1.1306040918840501</v>
      </c>
      <c r="LN237">
        <v>1.5549590901527399</v>
      </c>
      <c r="LO237">
        <v>0.71310453221547399</v>
      </c>
      <c r="LP237">
        <v>13.881283427148103</v>
      </c>
      <c r="LQ237">
        <v>15.100126073000281</v>
      </c>
      <c r="LR237">
        <v>180808.127916</v>
      </c>
      <c r="LS237">
        <v>26296.923999999999</v>
      </c>
      <c r="LT237">
        <v>135459.86139999999</v>
      </c>
      <c r="LU237">
        <v>69589.881747000007</v>
      </c>
      <c r="LV237">
        <v>12523.863169999999</v>
      </c>
      <c r="LW237">
        <v>93161.708996999994</v>
      </c>
      <c r="LX237">
        <v>15317.213544999999</v>
      </c>
      <c r="LY237">
        <v>7002.3277840000083</v>
      </c>
      <c r="LZ237">
        <v>452.72818999999998</v>
      </c>
      <c r="MA237">
        <v>-76.0608</v>
      </c>
      <c r="MB237">
        <v>285.17509999999999</v>
      </c>
      <c r="MC237">
        <v>8805.9829109999991</v>
      </c>
      <c r="MD237">
        <v>2542.3075650000001</v>
      </c>
      <c r="ME237">
        <v>1174.894335</v>
      </c>
      <c r="MF237">
        <v>483.85837900000001</v>
      </c>
    </row>
    <row r="238" spans="1:344" x14ac:dyDescent="0.25">
      <c r="A238" s="31">
        <v>43555</v>
      </c>
      <c r="B238">
        <v>33763.1</v>
      </c>
      <c r="C238">
        <v>3158.7</v>
      </c>
      <c r="D238">
        <v>32848.199999999997</v>
      </c>
      <c r="E238">
        <v>8852.4</v>
      </c>
      <c r="F238">
        <v>9709.5</v>
      </c>
      <c r="G238">
        <v>575.5</v>
      </c>
      <c r="H238">
        <v>23108.9</v>
      </c>
      <c r="I238">
        <v>23124.7</v>
      </c>
      <c r="J238">
        <v>52924.2</v>
      </c>
      <c r="K238">
        <v>32219.8</v>
      </c>
      <c r="L238">
        <v>3111.7</v>
      </c>
      <c r="M238">
        <v>31186.6</v>
      </c>
      <c r="N238">
        <v>8155.1</v>
      </c>
      <c r="O238">
        <v>8990.7999999999993</v>
      </c>
      <c r="P238">
        <v>22312.5</v>
      </c>
      <c r="Q238">
        <v>22522.5</v>
      </c>
      <c r="R238">
        <v>49566.9</v>
      </c>
      <c r="S238">
        <v>104.79</v>
      </c>
      <c r="T238">
        <v>108.55</v>
      </c>
      <c r="U238">
        <v>107.995</v>
      </c>
      <c r="V238">
        <v>103.569</v>
      </c>
      <c r="W238">
        <v>102.67400000000001</v>
      </c>
      <c r="X238">
        <v>106.773</v>
      </c>
      <c r="Y238" s="3">
        <v>107.4</v>
      </c>
      <c r="Z238" s="3">
        <v>106.9</v>
      </c>
      <c r="AA238" s="3">
        <v>105.9</v>
      </c>
      <c r="AB238" s="3">
        <v>108.8</v>
      </c>
      <c r="AC238" s="3">
        <v>116.6</v>
      </c>
      <c r="AD238" s="3">
        <v>105.4</v>
      </c>
      <c r="AE238" s="3">
        <v>109</v>
      </c>
      <c r="AF238" s="3">
        <v>109.3</v>
      </c>
      <c r="AG238" s="3">
        <v>112.1</v>
      </c>
      <c r="AH238" s="3">
        <v>114.2</v>
      </c>
      <c r="AI238" s="3">
        <v>124.4</v>
      </c>
      <c r="AJ238" s="3">
        <v>113</v>
      </c>
      <c r="AK238" s="3">
        <v>107.5</v>
      </c>
      <c r="AL238" s="3">
        <v>107</v>
      </c>
      <c r="AM238" s="3">
        <v>106.1</v>
      </c>
      <c r="AN238" s="3">
        <v>109</v>
      </c>
      <c r="AO238" s="3">
        <v>117.4</v>
      </c>
      <c r="AP238" s="3">
        <v>106</v>
      </c>
      <c r="AQ238" s="3">
        <v>102</v>
      </c>
      <c r="AR238" s="3">
        <v>102</v>
      </c>
      <c r="AS238" s="3">
        <v>100.4</v>
      </c>
      <c r="AT238" s="3">
        <v>105.1</v>
      </c>
      <c r="AU238" s="3">
        <v>99</v>
      </c>
      <c r="AV238" s="3">
        <v>89.5</v>
      </c>
      <c r="AW238" s="3">
        <v>100.4</v>
      </c>
      <c r="AX238" s="3">
        <v>100.2</v>
      </c>
      <c r="AY238" s="3">
        <v>95.4</v>
      </c>
      <c r="AZ238" s="3">
        <v>97</v>
      </c>
      <c r="BA238" s="3">
        <v>101.8</v>
      </c>
      <c r="BB238" s="3">
        <v>91.7</v>
      </c>
      <c r="BC238">
        <v>102.7</v>
      </c>
      <c r="BD238">
        <v>103.3</v>
      </c>
      <c r="BE238">
        <v>101.4</v>
      </c>
      <c r="BF238">
        <v>101.6</v>
      </c>
      <c r="BG238">
        <v>100.9</v>
      </c>
      <c r="BH238">
        <v>101.7</v>
      </c>
      <c r="BI238">
        <v>98.1</v>
      </c>
      <c r="BJ238">
        <v>104.7</v>
      </c>
      <c r="BK238">
        <v>108.5</v>
      </c>
      <c r="BL238">
        <v>108.6</v>
      </c>
      <c r="BM238">
        <v>21629.7</v>
      </c>
      <c r="BN238">
        <v>23486</v>
      </c>
      <c r="BO238">
        <v>94.8</v>
      </c>
      <c r="BP238">
        <v>104</v>
      </c>
      <c r="BQ238">
        <v>94.8</v>
      </c>
      <c r="BR238">
        <v>104.1</v>
      </c>
      <c r="BS238">
        <v>95.2</v>
      </c>
      <c r="BT238">
        <v>103.6</v>
      </c>
      <c r="BU238">
        <v>93.5</v>
      </c>
      <c r="BV238">
        <v>105.3</v>
      </c>
      <c r="BW238">
        <v>93.2</v>
      </c>
      <c r="BX238">
        <v>105.1</v>
      </c>
      <c r="BY238">
        <v>94.5</v>
      </c>
      <c r="BZ238">
        <v>105.9</v>
      </c>
      <c r="CA238">
        <v>2891786</v>
      </c>
      <c r="CB238">
        <v>2958926.6</v>
      </c>
      <c r="CC238">
        <v>2778975.7</v>
      </c>
      <c r="CD238">
        <v>2830894.4</v>
      </c>
      <c r="CE238">
        <v>104.059</v>
      </c>
      <c r="CF238">
        <v>104.523</v>
      </c>
      <c r="CG238">
        <v>3357161</v>
      </c>
      <c r="CH238">
        <v>3458993.3</v>
      </c>
      <c r="CI238">
        <v>3227898.7</v>
      </c>
      <c r="CJ238">
        <v>3310681</v>
      </c>
      <c r="CK238">
        <v>104.005</v>
      </c>
      <c r="CL238">
        <v>104.48</v>
      </c>
      <c r="CM238">
        <v>25179</v>
      </c>
      <c r="CN238">
        <v>25885</v>
      </c>
      <c r="CO238">
        <v>-706</v>
      </c>
      <c r="CP238">
        <v>25725</v>
      </c>
      <c r="CQ238">
        <v>26089</v>
      </c>
      <c r="CR238">
        <v>-364</v>
      </c>
      <c r="CS238">
        <v>21542</v>
      </c>
      <c r="CT238">
        <v>22548</v>
      </c>
      <c r="CU238">
        <v>-1006</v>
      </c>
      <c r="CV238">
        <v>1512</v>
      </c>
      <c r="CW238">
        <v>1943</v>
      </c>
      <c r="CX238">
        <v>-431</v>
      </c>
      <c r="CY238">
        <v>2126</v>
      </c>
      <c r="CZ238">
        <v>1394</v>
      </c>
      <c r="DA238">
        <v>732</v>
      </c>
      <c r="DB238">
        <v>183540</v>
      </c>
      <c r="DC238">
        <v>-82.4</v>
      </c>
      <c r="DD238">
        <v>-82.3</v>
      </c>
      <c r="DE238">
        <v>-90.9</v>
      </c>
      <c r="DF238">
        <v>-90.7</v>
      </c>
      <c r="DG238">
        <v>-68.099999999999994</v>
      </c>
      <c r="DH238">
        <v>-68</v>
      </c>
      <c r="DI238">
        <v>7.3</v>
      </c>
      <c r="DJ238">
        <v>7.5</v>
      </c>
      <c r="DK238">
        <v>3.9</v>
      </c>
      <c r="DL238">
        <v>3.9</v>
      </c>
      <c r="DM238">
        <v>-4.8</v>
      </c>
      <c r="DN238">
        <v>-3.4</v>
      </c>
      <c r="DO238">
        <v>2.4</v>
      </c>
      <c r="DP238">
        <v>0.5</v>
      </c>
      <c r="DQ238">
        <v>77.3</v>
      </c>
      <c r="DR238">
        <v>77.8</v>
      </c>
      <c r="DS238">
        <v>5.2</v>
      </c>
      <c r="DT238">
        <v>4.9000000000000004</v>
      </c>
      <c r="DU238">
        <v>1.9</v>
      </c>
      <c r="DV238">
        <v>1.7</v>
      </c>
      <c r="DW238">
        <v>2</v>
      </c>
      <c r="DX238">
        <v>1.5</v>
      </c>
      <c r="DY238">
        <v>10</v>
      </c>
      <c r="DZ238">
        <v>9.9</v>
      </c>
      <c r="EA238">
        <v>92.3</v>
      </c>
      <c r="EB238">
        <v>92.4</v>
      </c>
      <c r="ED238">
        <v>1.0477854529999999</v>
      </c>
      <c r="EE238" s="13">
        <v>122.83</v>
      </c>
      <c r="EG238">
        <v>32806.449999999997</v>
      </c>
      <c r="EH238">
        <v>52848.51</v>
      </c>
      <c r="EJ238">
        <v>35994.6</v>
      </c>
      <c r="EK238">
        <v>35858.300000000003</v>
      </c>
      <c r="EL238">
        <v>6.3958898890000002</v>
      </c>
      <c r="EN238" s="11">
        <v>50896.91</v>
      </c>
      <c r="EO238" s="11">
        <v>180567.53</v>
      </c>
      <c r="EP238" s="11">
        <v>50896.91</v>
      </c>
      <c r="EQ238" s="11">
        <v>210638000000</v>
      </c>
      <c r="ER238">
        <v>135264.45000000001</v>
      </c>
      <c r="ES238">
        <v>137.13999999999999</v>
      </c>
      <c r="EU238">
        <v>1.5238</v>
      </c>
      <c r="EW238">
        <v>180567.53</v>
      </c>
      <c r="EX238">
        <v>27308.22</v>
      </c>
      <c r="EY238">
        <v>3008.81</v>
      </c>
      <c r="EZ238">
        <v>63915.91</v>
      </c>
      <c r="FB238">
        <v>139.22999999999999</v>
      </c>
      <c r="FC238">
        <v>13.63</v>
      </c>
      <c r="FD238">
        <v>3095</v>
      </c>
      <c r="FE238">
        <v>12768.05</v>
      </c>
      <c r="FF238">
        <v>1403</v>
      </c>
      <c r="FG238">
        <v>137.43</v>
      </c>
      <c r="FH238">
        <v>894.36</v>
      </c>
      <c r="FI238">
        <v>370.79</v>
      </c>
      <c r="FJ238">
        <v>82069.929999999993</v>
      </c>
      <c r="FR238">
        <v>0</v>
      </c>
      <c r="FS238">
        <v>46567</v>
      </c>
      <c r="FT238">
        <v>142.69</v>
      </c>
      <c r="FU238">
        <v>137.13999999999999</v>
      </c>
      <c r="FY238">
        <v>142.69</v>
      </c>
      <c r="FZ238">
        <v>93769</v>
      </c>
      <c r="GA238">
        <v>165.4</v>
      </c>
      <c r="GB238">
        <v>212.5</v>
      </c>
      <c r="GC238">
        <v>-47.1</v>
      </c>
      <c r="GD238">
        <v>45062759000</v>
      </c>
      <c r="GE238">
        <v>12858561000</v>
      </c>
      <c r="GF238">
        <v>0</v>
      </c>
      <c r="GG238">
        <v>0</v>
      </c>
      <c r="GH238">
        <v>18821000000</v>
      </c>
      <c r="GI238">
        <v>18630000000</v>
      </c>
      <c r="GJ238">
        <v>1119592184.70397</v>
      </c>
      <c r="GK238">
        <v>24897594000</v>
      </c>
      <c r="GL238">
        <v>0</v>
      </c>
      <c r="GO238">
        <v>59311000000.000008</v>
      </c>
      <c r="GP238">
        <v>45766000000</v>
      </c>
      <c r="GQ238">
        <v>8037000000</v>
      </c>
      <c r="GR238">
        <v>6760000000</v>
      </c>
      <c r="GS238">
        <v>80042013000</v>
      </c>
      <c r="GT238">
        <v>56731955000</v>
      </c>
      <c r="GU238">
        <v>11547919040.1796</v>
      </c>
      <c r="GV238">
        <v>746870667.79022205</v>
      </c>
      <c r="GX238">
        <v>27545662000</v>
      </c>
      <c r="GY238">
        <v>13239459000</v>
      </c>
      <c r="GZ238">
        <v>68.469920915969354</v>
      </c>
      <c r="HA238">
        <v>129.30578305351216</v>
      </c>
      <c r="HB238">
        <v>62.80933441984434</v>
      </c>
      <c r="HC238">
        <v>1.9734722823017563</v>
      </c>
      <c r="HD238">
        <v>131.27925533581367</v>
      </c>
      <c r="HE238">
        <v>18.325339433471811</v>
      </c>
      <c r="HF238">
        <v>88.705351117049304</v>
      </c>
      <c r="HG238">
        <v>77.035865787313583</v>
      </c>
      <c r="HH238">
        <v>30.50450015351565</v>
      </c>
      <c r="HI238">
        <v>5.4135451415549278</v>
      </c>
      <c r="HJ238">
        <v>100.88595642661831</v>
      </c>
      <c r="HK238">
        <v>30.393298909195369</v>
      </c>
      <c r="HL238">
        <v>18.325339433471811</v>
      </c>
      <c r="HM238">
        <v>6.1459280756270642</v>
      </c>
      <c r="HN238">
        <v>0.50848625854156759</v>
      </c>
      <c r="HO238">
        <v>5.4135451415549278</v>
      </c>
      <c r="HP238">
        <v>107.54036594082923</v>
      </c>
      <c r="HQ238">
        <v>125.86570537430104</v>
      </c>
      <c r="HR238">
        <v>125.86570537430104</v>
      </c>
      <c r="HS238">
        <v>131.27925051585598</v>
      </c>
      <c r="HT238">
        <v>65.808516105780726</v>
      </c>
      <c r="HU238">
        <v>127.21895344335515</v>
      </c>
      <c r="HV238">
        <v>63.383909619875965</v>
      </c>
      <c r="HW238">
        <v>1.9734722823017563</v>
      </c>
      <c r="HX238">
        <v>129.19242572565668</v>
      </c>
      <c r="HY238">
        <v>15.045753448559243</v>
      </c>
      <c r="HZ238">
        <v>85.378142552177252</v>
      </c>
      <c r="IA238">
        <v>74.394143365786107</v>
      </c>
      <c r="IB238">
        <v>33.317229854625261</v>
      </c>
      <c r="IC238">
        <v>6.4353038766437862</v>
      </c>
      <c r="ID238">
        <v>100.91047073152981</v>
      </c>
      <c r="IE238">
        <v>28.281954994126878</v>
      </c>
      <c r="IF238">
        <v>15.045753448559243</v>
      </c>
      <c r="IG238">
        <v>6.1459280756270642</v>
      </c>
      <c r="IH238">
        <v>0.65496959329678839</v>
      </c>
      <c r="II238">
        <v>6.4353038766437862</v>
      </c>
      <c r="IJ238">
        <v>107.71137322041136</v>
      </c>
      <c r="IK238">
        <v>122.75712666897061</v>
      </c>
      <c r="IL238">
        <v>122.75712666897061</v>
      </c>
      <c r="IM238">
        <v>129.1924305456144</v>
      </c>
      <c r="IN238">
        <v>1.9803575787127048</v>
      </c>
      <c r="IO238">
        <v>1.2271610080646183</v>
      </c>
      <c r="IP238">
        <v>3.2075185867773235</v>
      </c>
      <c r="IQ238">
        <v>0.50898753414337539</v>
      </c>
      <c r="IR238">
        <v>2.4058006694008065</v>
      </c>
      <c r="IS238">
        <v>0.29273038323314332</v>
      </c>
      <c r="IT238">
        <v>2.6527963133714012</v>
      </c>
      <c r="IU238">
        <v>0.55472227340592184</v>
      </c>
      <c r="IV238">
        <v>0.14922589069203507</v>
      </c>
      <c r="IW238">
        <v>0.11276599948074162</v>
      </c>
      <c r="IX238">
        <v>0.29273038323314332</v>
      </c>
      <c r="IY238">
        <v>299.60000000000002</v>
      </c>
      <c r="IZ238">
        <v>698.27200000000005</v>
      </c>
      <c r="JA238">
        <v>621.53200000000004</v>
      </c>
      <c r="JB238">
        <v>134.19999999999999</v>
      </c>
      <c r="JC238">
        <v>312.76499999999999</v>
      </c>
      <c r="JD238">
        <v>278.392</v>
      </c>
      <c r="JE238">
        <v>122.8</v>
      </c>
      <c r="JF238">
        <v>286.13099999999997</v>
      </c>
      <c r="JG238">
        <v>254.685</v>
      </c>
      <c r="JH238">
        <v>65.2</v>
      </c>
      <c r="JI238">
        <v>151.965</v>
      </c>
      <c r="JJ238">
        <v>135.26400000000001</v>
      </c>
      <c r="JK238">
        <v>135.26400000000001</v>
      </c>
      <c r="JL238">
        <v>100.2</v>
      </c>
      <c r="JM238">
        <v>233.542</v>
      </c>
      <c r="JN238">
        <v>207.876</v>
      </c>
      <c r="JO238">
        <v>207.876</v>
      </c>
      <c r="JP238">
        <v>165.4</v>
      </c>
      <c r="JQ238">
        <v>385.50700000000001</v>
      </c>
      <c r="JR238">
        <v>343.14</v>
      </c>
      <c r="JS238">
        <v>343.14</v>
      </c>
      <c r="JT238">
        <v>94.1</v>
      </c>
      <c r="JU238">
        <v>219.267</v>
      </c>
      <c r="JV238">
        <v>195.17</v>
      </c>
      <c r="JW238">
        <v>195.17</v>
      </c>
      <c r="JX238">
        <v>0</v>
      </c>
      <c r="JZ238">
        <v>0.29211290000000001</v>
      </c>
      <c r="KA238">
        <v>0.85829999999999995</v>
      </c>
      <c r="KB238">
        <v>7.5396999999999998</v>
      </c>
      <c r="KC238">
        <v>1.1234999999999999</v>
      </c>
      <c r="KD238">
        <v>130.68280583199399</v>
      </c>
      <c r="KE238">
        <v>7.7096543618974058</v>
      </c>
      <c r="KF238">
        <v>1.2627005942194682</v>
      </c>
      <c r="KG238">
        <v>6.8054711967654615</v>
      </c>
      <c r="KH238">
        <v>116.57550000000001</v>
      </c>
      <c r="KI238">
        <v>8.3880999999999997</v>
      </c>
      <c r="KJ238">
        <v>-0.30853333333333299</v>
      </c>
      <c r="KK238">
        <v>-0.31</v>
      </c>
      <c r="KL238">
        <v>0.14666666666670047</v>
      </c>
      <c r="KM238">
        <v>92.781000000000006</v>
      </c>
      <c r="KN238">
        <v>-5.6793090407817113</v>
      </c>
      <c r="KO238">
        <v>5.9135715359035164</v>
      </c>
      <c r="KP238">
        <v>25.379968652170103</v>
      </c>
      <c r="KQ238">
        <v>0.61922280296305698</v>
      </c>
      <c r="KR238">
        <v>0.335970700028557</v>
      </c>
      <c r="KS238">
        <v>1.0629061078432001</v>
      </c>
      <c r="KT238">
        <v>0.26802082421163897</v>
      </c>
      <c r="KU238">
        <v>1.03992550712436</v>
      </c>
      <c r="KV238">
        <v>0.64324990526128401</v>
      </c>
      <c r="KW238">
        <v>1.54974465651078</v>
      </c>
      <c r="KX238" s="13">
        <v>122.170688518753</v>
      </c>
      <c r="KY238">
        <v>1.88985416475583</v>
      </c>
      <c r="KZ238">
        <v>2.11884172360464</v>
      </c>
      <c r="LA238">
        <v>111.687905633149</v>
      </c>
      <c r="LB238">
        <v>2.6893680367242099</v>
      </c>
      <c r="LC238">
        <v>12.265538647552599</v>
      </c>
      <c r="LD238">
        <v>95.005352515026104</v>
      </c>
      <c r="LE238">
        <v>165.670636977421</v>
      </c>
      <c r="LF238">
        <v>218.50987603524601</v>
      </c>
      <c r="LG238">
        <v>0.95464684232587904</v>
      </c>
      <c r="LH238">
        <v>2.2256098088768699E-2</v>
      </c>
      <c r="LI238">
        <v>2.4953382850955601E-2</v>
      </c>
      <c r="LJ238">
        <v>0.85135212705023799</v>
      </c>
      <c r="LK238">
        <v>2.3296857175483399E-2</v>
      </c>
      <c r="LL238">
        <v>9.3518113871702502E-2</v>
      </c>
      <c r="LM238">
        <v>0.75020377713638997</v>
      </c>
      <c r="LN238">
        <v>1.1935179643926399</v>
      </c>
      <c r="LO238">
        <v>1.89664502915655</v>
      </c>
      <c r="LP238">
        <v>14.734736291257484</v>
      </c>
      <c r="LQ238">
        <v>15.988798407371213</v>
      </c>
      <c r="LR238">
        <v>180567.52600700001</v>
      </c>
      <c r="LS238">
        <v>27308.222699999998</v>
      </c>
      <c r="LT238">
        <v>135264.4528</v>
      </c>
      <c r="LU238">
        <v>69301.875503999996</v>
      </c>
      <c r="LV238">
        <v>12768.050368999999</v>
      </c>
      <c r="LW238">
        <v>92963.665833000006</v>
      </c>
      <c r="LX238">
        <v>15545.798723999998</v>
      </c>
      <c r="LY238">
        <v>6771.3654960000131</v>
      </c>
      <c r="LZ238">
        <v>165.054891</v>
      </c>
      <c r="MA238">
        <v>999.49469999999997</v>
      </c>
      <c r="MB238">
        <v>-18.222200000000001</v>
      </c>
      <c r="MC238">
        <v>7370.1821120000004</v>
      </c>
      <c r="MD238">
        <v>2349.6958249999998</v>
      </c>
      <c r="ME238">
        <v>1091.9020190000001</v>
      </c>
      <c r="MF238">
        <v>488.125293</v>
      </c>
    </row>
    <row r="239" spans="1:344" x14ac:dyDescent="0.25">
      <c r="A239" s="31">
        <v>43646</v>
      </c>
      <c r="B239">
        <v>34015.5</v>
      </c>
      <c r="C239">
        <v>3158.5</v>
      </c>
      <c r="D239">
        <v>33114.9</v>
      </c>
      <c r="E239">
        <v>8934</v>
      </c>
      <c r="F239">
        <v>9676.2999999999993</v>
      </c>
      <c r="G239">
        <v>297.2</v>
      </c>
      <c r="H239">
        <v>23113.3</v>
      </c>
      <c r="I239">
        <v>22995.3</v>
      </c>
      <c r="J239">
        <v>53081.8</v>
      </c>
      <c r="K239">
        <v>32349.8</v>
      </c>
      <c r="L239">
        <v>3116.3</v>
      </c>
      <c r="M239">
        <v>31306.3</v>
      </c>
      <c r="N239">
        <v>8176</v>
      </c>
      <c r="O239">
        <v>8887.2000000000007</v>
      </c>
      <c r="P239">
        <v>22130.9</v>
      </c>
      <c r="Q239">
        <v>22041.599999999999</v>
      </c>
      <c r="R239">
        <v>49879.1</v>
      </c>
      <c r="S239">
        <v>105.149</v>
      </c>
      <c r="T239">
        <v>109.271</v>
      </c>
      <c r="U239">
        <v>108.879</v>
      </c>
      <c r="V239">
        <v>104.43899999999999</v>
      </c>
      <c r="W239">
        <v>104.327</v>
      </c>
      <c r="X239">
        <v>106.42100000000001</v>
      </c>
      <c r="Y239" s="3">
        <v>107.3</v>
      </c>
      <c r="Z239" s="3">
        <v>107.1</v>
      </c>
      <c r="AA239" s="3">
        <v>104.8</v>
      </c>
      <c r="AB239" s="3">
        <v>106.6</v>
      </c>
      <c r="AC239" s="3">
        <v>118.2</v>
      </c>
      <c r="AD239" s="3">
        <v>115.6</v>
      </c>
      <c r="AE239" s="3">
        <v>109.6</v>
      </c>
      <c r="AF239" s="3">
        <v>109.4</v>
      </c>
      <c r="AG239" s="3">
        <v>111.6</v>
      </c>
      <c r="AH239" s="3">
        <v>112.4</v>
      </c>
      <c r="AI239" s="3">
        <v>124.8</v>
      </c>
      <c r="AJ239" s="3">
        <v>120.3</v>
      </c>
      <c r="AK239" s="3">
        <v>107.4</v>
      </c>
      <c r="AL239" s="3">
        <v>107.2</v>
      </c>
      <c r="AM239" s="3">
        <v>104.9</v>
      </c>
      <c r="AN239" s="3">
        <v>106.7</v>
      </c>
      <c r="AO239" s="3">
        <v>118.9</v>
      </c>
      <c r="AP239" s="3">
        <v>115.6</v>
      </c>
      <c r="AQ239" s="3">
        <v>101.4</v>
      </c>
      <c r="AR239" s="3">
        <v>101.1</v>
      </c>
      <c r="AS239" s="3">
        <v>98.1</v>
      </c>
      <c r="AT239" s="3">
        <v>98.9</v>
      </c>
      <c r="AU239" s="3">
        <v>101.4</v>
      </c>
      <c r="AV239" s="3">
        <v>115.5</v>
      </c>
      <c r="AW239" s="3">
        <v>101.1</v>
      </c>
      <c r="AX239" s="3">
        <v>101.1</v>
      </c>
      <c r="AY239" s="3">
        <v>94.5</v>
      </c>
      <c r="AZ239" s="3">
        <v>93.2</v>
      </c>
      <c r="BA239" s="3">
        <v>104.6</v>
      </c>
      <c r="BB239" s="3">
        <v>113.8</v>
      </c>
      <c r="BC239">
        <v>103.1</v>
      </c>
      <c r="BD239">
        <v>104.6</v>
      </c>
      <c r="BE239">
        <v>102.3</v>
      </c>
      <c r="BF239">
        <v>102.3</v>
      </c>
      <c r="BG239">
        <v>100.9</v>
      </c>
      <c r="BH239">
        <v>102.2</v>
      </c>
      <c r="BI239">
        <v>105.3</v>
      </c>
      <c r="BJ239">
        <v>106.3</v>
      </c>
      <c r="BK239">
        <v>109</v>
      </c>
      <c r="BL239">
        <v>109.2</v>
      </c>
      <c r="BM239">
        <v>24088.1</v>
      </c>
      <c r="BN239">
        <v>23844.6</v>
      </c>
      <c r="BO239">
        <v>105</v>
      </c>
      <c r="BP239">
        <v>104.6</v>
      </c>
      <c r="BQ239">
        <v>104.8</v>
      </c>
      <c r="BR239">
        <v>104.4</v>
      </c>
      <c r="BS239">
        <v>105.8</v>
      </c>
      <c r="BT239">
        <v>105.6</v>
      </c>
      <c r="BU239">
        <v>107.8</v>
      </c>
      <c r="BV239">
        <v>106.2</v>
      </c>
      <c r="BW239">
        <v>107.3</v>
      </c>
      <c r="BX239">
        <v>105.9</v>
      </c>
      <c r="BY239">
        <v>109.6</v>
      </c>
      <c r="BZ239">
        <v>107.1</v>
      </c>
      <c r="CA239">
        <v>2971743.2</v>
      </c>
      <c r="CB239">
        <v>2976306</v>
      </c>
      <c r="CC239">
        <v>2835136.5</v>
      </c>
      <c r="CD239">
        <v>2836748</v>
      </c>
      <c r="CE239">
        <v>104.818</v>
      </c>
      <c r="CF239">
        <v>104.92</v>
      </c>
      <c r="CG239">
        <v>3474477.6</v>
      </c>
      <c r="CH239">
        <v>3481190.7</v>
      </c>
      <c r="CI239">
        <v>3315074.6</v>
      </c>
      <c r="CJ239">
        <v>3319260.6</v>
      </c>
      <c r="CK239">
        <v>104.80800000000001</v>
      </c>
      <c r="CL239">
        <v>104.879</v>
      </c>
      <c r="CM239">
        <v>28390</v>
      </c>
      <c r="CN239">
        <v>29992</v>
      </c>
      <c r="CO239">
        <v>-1601</v>
      </c>
      <c r="CP239">
        <v>28855</v>
      </c>
      <c r="CQ239">
        <v>30153</v>
      </c>
      <c r="CR239">
        <v>-1298</v>
      </c>
      <c r="CS239">
        <v>23517</v>
      </c>
      <c r="CT239">
        <v>23542</v>
      </c>
      <c r="CU239">
        <v>-25</v>
      </c>
      <c r="CV239">
        <v>2685</v>
      </c>
      <c r="CW239">
        <v>5370</v>
      </c>
      <c r="CX239">
        <v>-2685</v>
      </c>
      <c r="CY239">
        <v>2188</v>
      </c>
      <c r="CZ239">
        <v>1080</v>
      </c>
      <c r="DA239">
        <v>1108</v>
      </c>
      <c r="DB239">
        <v>185346</v>
      </c>
      <c r="DC239">
        <v>-81.5</v>
      </c>
      <c r="DD239">
        <v>-81.5</v>
      </c>
      <c r="DE239">
        <v>-87.5</v>
      </c>
      <c r="DF239">
        <v>-87.4</v>
      </c>
      <c r="DG239">
        <v>-66</v>
      </c>
      <c r="DH239">
        <v>-66.7</v>
      </c>
      <c r="DI239">
        <v>7.6</v>
      </c>
      <c r="DJ239">
        <v>7.6</v>
      </c>
      <c r="DK239">
        <v>4.2</v>
      </c>
      <c r="DL239">
        <v>4.0999999999999996</v>
      </c>
      <c r="DM239">
        <v>-6.9</v>
      </c>
      <c r="DN239">
        <v>-6.9</v>
      </c>
      <c r="DO239">
        <v>6.4</v>
      </c>
      <c r="DP239">
        <v>4.0999999999999996</v>
      </c>
      <c r="DQ239">
        <v>78.7</v>
      </c>
      <c r="DR239">
        <v>79.400000000000006</v>
      </c>
      <c r="DS239">
        <v>0.7</v>
      </c>
      <c r="DT239">
        <v>1.8</v>
      </c>
      <c r="DU239">
        <v>-2.5</v>
      </c>
      <c r="DV239">
        <v>-2.1</v>
      </c>
      <c r="DW239">
        <v>0.5</v>
      </c>
      <c r="DX239">
        <v>0.5</v>
      </c>
      <c r="DY239">
        <v>8.6999999999999993</v>
      </c>
      <c r="DZ239">
        <v>8.8000000000000007</v>
      </c>
      <c r="EA239">
        <v>92</v>
      </c>
      <c r="EB239">
        <v>92.3</v>
      </c>
      <c r="ED239">
        <v>1.0433396020000001</v>
      </c>
      <c r="EE239" s="13">
        <v>120.11499999999999</v>
      </c>
      <c r="EG239">
        <v>38219.61</v>
      </c>
      <c r="EH239">
        <v>52901.56</v>
      </c>
      <c r="EJ239">
        <v>36609.93</v>
      </c>
      <c r="EK239">
        <v>36327.599999999999</v>
      </c>
      <c r="EL239">
        <v>6.5832852170000002</v>
      </c>
      <c r="EN239" s="11">
        <v>53352.21</v>
      </c>
      <c r="EO239" s="11">
        <v>180043.2</v>
      </c>
      <c r="EP239" s="11">
        <v>53352.21</v>
      </c>
      <c r="EQ239" s="11">
        <v>210774000000</v>
      </c>
      <c r="ER239">
        <v>135618.01999999999</v>
      </c>
      <c r="ES239">
        <v>141.49</v>
      </c>
      <c r="EU239">
        <v>0.96130000000000004</v>
      </c>
      <c r="EW239">
        <v>180043.2</v>
      </c>
      <c r="EX239">
        <v>27358.22</v>
      </c>
      <c r="EY239">
        <v>3030.57</v>
      </c>
      <c r="EZ239">
        <v>63776.45</v>
      </c>
      <c r="FB239">
        <v>118.26</v>
      </c>
      <c r="FC239">
        <v>14.82</v>
      </c>
      <c r="FD239">
        <v>3021</v>
      </c>
      <c r="FE239">
        <v>13050.17</v>
      </c>
      <c r="FF239">
        <v>1565</v>
      </c>
      <c r="FG239">
        <v>117.56</v>
      </c>
      <c r="FH239">
        <v>993.85</v>
      </c>
      <c r="FI239">
        <v>453.61</v>
      </c>
      <c r="FJ239">
        <v>83278.89</v>
      </c>
      <c r="FR239">
        <v>0</v>
      </c>
      <c r="FS239">
        <v>44486</v>
      </c>
      <c r="FT239">
        <v>149.09</v>
      </c>
      <c r="FU239">
        <v>141.49</v>
      </c>
      <c r="FY239">
        <v>149.09</v>
      </c>
      <c r="FZ239">
        <v>93878</v>
      </c>
      <c r="GA239">
        <v>163.9</v>
      </c>
      <c r="GB239">
        <v>210.3</v>
      </c>
      <c r="GC239">
        <v>-46.5</v>
      </c>
      <c r="GD239">
        <v>48256610000</v>
      </c>
      <c r="GE239">
        <v>13286575000</v>
      </c>
      <c r="GF239">
        <v>0</v>
      </c>
      <c r="GG239">
        <v>0</v>
      </c>
      <c r="GH239">
        <v>14013000000</v>
      </c>
      <c r="GI239">
        <v>13866000000</v>
      </c>
      <c r="GJ239">
        <v>1121173558.1768801</v>
      </c>
      <c r="GK239">
        <v>24837942000</v>
      </c>
      <c r="GL239">
        <v>0</v>
      </c>
      <c r="GM239">
        <v>114313156022.935</v>
      </c>
      <c r="GN239">
        <v>14004095407.797501</v>
      </c>
      <c r="GO239">
        <v>54327000000</v>
      </c>
      <c r="GP239">
        <v>41660000000</v>
      </c>
      <c r="GQ239">
        <v>1875000000</v>
      </c>
      <c r="GR239">
        <v>1611000000</v>
      </c>
      <c r="GS239">
        <v>84579842000</v>
      </c>
      <c r="GT239">
        <v>57752984000</v>
      </c>
      <c r="GU239">
        <v>10178871872.900999</v>
      </c>
      <c r="GV239">
        <v>748547491.71086299</v>
      </c>
      <c r="GW239">
        <v>158941080140</v>
      </c>
      <c r="GX239">
        <v>27733204000</v>
      </c>
      <c r="GY239">
        <v>13283096000</v>
      </c>
      <c r="GZ239">
        <v>67.404023392527648</v>
      </c>
      <c r="HA239">
        <v>126.98702529051924</v>
      </c>
      <c r="HB239">
        <v>61.63683662525483</v>
      </c>
      <c r="HC239">
        <v>2.0538347272634208</v>
      </c>
      <c r="HD239">
        <v>129.04086001778248</v>
      </c>
      <c r="HE239">
        <v>19.026020592688358</v>
      </c>
      <c r="HF239">
        <v>88.420216542853495</v>
      </c>
      <c r="HG239">
        <v>74.331062509525466</v>
      </c>
      <c r="HH239">
        <v>30.232997129101562</v>
      </c>
      <c r="HI239">
        <v>5.4507797864670753</v>
      </c>
      <c r="HJ239">
        <v>97.58524905724741</v>
      </c>
      <c r="HK239">
        <v>31.455610960535058</v>
      </c>
      <c r="HL239">
        <v>19.026020592688358</v>
      </c>
      <c r="HM239">
        <v>6.43895363420196</v>
      </c>
      <c r="HN239">
        <v>0.53985694717766652</v>
      </c>
      <c r="HO239">
        <v>5.4507797864670753</v>
      </c>
      <c r="HP239">
        <v>104.56405963862703</v>
      </c>
      <c r="HQ239">
        <v>123.5900802313154</v>
      </c>
      <c r="HR239">
        <v>123.5900802313154</v>
      </c>
      <c r="HS239">
        <v>129.04086001778248</v>
      </c>
      <c r="HT239">
        <v>64.332298220930667</v>
      </c>
      <c r="HU239">
        <v>124.46663541400753</v>
      </c>
      <c r="HV239">
        <v>62.188171920340096</v>
      </c>
      <c r="HW239">
        <v>2.0538347272634208</v>
      </c>
      <c r="HX239">
        <v>126.52047014127076</v>
      </c>
      <c r="HY239">
        <v>14.886289202526621</v>
      </c>
      <c r="HZ239">
        <v>85.640085176197871</v>
      </c>
      <c r="IA239">
        <v>72.289026708576344</v>
      </c>
      <c r="IB239">
        <v>32.955214653287292</v>
      </c>
      <c r="IC239">
        <v>6.3899395768805007</v>
      </c>
      <c r="ID239">
        <v>98.085714162860057</v>
      </c>
      <c r="IE239">
        <v>28.434755978410692</v>
      </c>
      <c r="IF239">
        <v>14.886289202526621</v>
      </c>
      <c r="IG239">
        <v>6.43895363420196</v>
      </c>
      <c r="IH239">
        <v>0.71957356480160994</v>
      </c>
      <c r="II239">
        <v>6.3899395768805007</v>
      </c>
      <c r="IJ239">
        <v>105.24424136186363</v>
      </c>
      <c r="IK239">
        <v>120.13053056439024</v>
      </c>
      <c r="IL239">
        <v>120.13053056439024</v>
      </c>
      <c r="IM239">
        <v>126.52047014127075</v>
      </c>
      <c r="IN239">
        <v>2.0472737366377616</v>
      </c>
      <c r="IO239">
        <v>1.2259025819170664</v>
      </c>
      <c r="IP239">
        <v>3.2731763185548277</v>
      </c>
      <c r="IQ239">
        <v>0.61261599571539072</v>
      </c>
      <c r="IR239">
        <v>2.3440787622358941</v>
      </c>
      <c r="IS239">
        <v>0.31648156060354127</v>
      </c>
      <c r="IT239">
        <v>2.6884939256512697</v>
      </c>
      <c r="IU239">
        <v>0.58468239290355861</v>
      </c>
      <c r="IV239">
        <v>0.16045785311835756</v>
      </c>
      <c r="IW239">
        <v>0.1077429791816592</v>
      </c>
      <c r="IX239">
        <v>0.31648156060354127</v>
      </c>
      <c r="IY239">
        <v>297.89999999999998</v>
      </c>
      <c r="IZ239">
        <v>709.55600000000004</v>
      </c>
      <c r="JA239">
        <v>623.48699999999997</v>
      </c>
      <c r="JB239">
        <v>134</v>
      </c>
      <c r="JC239">
        <v>319.185</v>
      </c>
      <c r="JD239">
        <v>280.46800000000002</v>
      </c>
      <c r="JE239">
        <v>120.1</v>
      </c>
      <c r="JF239">
        <v>286.15199999999999</v>
      </c>
      <c r="JG239">
        <v>251.44200000000001</v>
      </c>
      <c r="JH239">
        <v>64.8</v>
      </c>
      <c r="JI239">
        <v>154.339</v>
      </c>
      <c r="JJ239">
        <v>135.61799999999999</v>
      </c>
      <c r="JK239">
        <v>135.61799999999999</v>
      </c>
      <c r="JL239">
        <v>99.1</v>
      </c>
      <c r="JM239">
        <v>236.03200000000001</v>
      </c>
      <c r="JN239">
        <v>207.40100000000001</v>
      </c>
      <c r="JO239">
        <v>207.40100000000001</v>
      </c>
      <c r="JP239">
        <v>163.9</v>
      </c>
      <c r="JQ239">
        <v>390.37099999999998</v>
      </c>
      <c r="JR239">
        <v>343.01900000000001</v>
      </c>
      <c r="JS239">
        <v>343.01900000000001</v>
      </c>
      <c r="JT239">
        <v>95.1</v>
      </c>
      <c r="JU239">
        <v>226.642</v>
      </c>
      <c r="JV239">
        <v>199.15</v>
      </c>
      <c r="JW239">
        <v>199.15</v>
      </c>
      <c r="JX239">
        <v>0</v>
      </c>
      <c r="JZ239">
        <v>0.31673129999999999</v>
      </c>
      <c r="KA239">
        <v>0.89654999999999996</v>
      </c>
      <c r="KB239">
        <v>7.8185000000000002</v>
      </c>
      <c r="KC239">
        <v>1.1379999999999999</v>
      </c>
      <c r="KD239">
        <v>133.77020476182099</v>
      </c>
      <c r="KE239">
        <v>9.0922990670241575</v>
      </c>
      <c r="KF239">
        <v>1.2838778198467322</v>
      </c>
      <c r="KG239">
        <v>8.6713346670174687</v>
      </c>
      <c r="KH239">
        <v>118.2153</v>
      </c>
      <c r="KI239">
        <v>9.5412999999999997</v>
      </c>
      <c r="KJ239">
        <v>-0.31709999999999999</v>
      </c>
      <c r="KK239">
        <v>-0.32</v>
      </c>
      <c r="KL239">
        <v>0.29000000000000137</v>
      </c>
      <c r="KM239">
        <v>92.871799999999993</v>
      </c>
      <c r="KN239">
        <v>-2.628670881430935</v>
      </c>
      <c r="KO239">
        <v>5.1941859059591442</v>
      </c>
      <c r="KP239">
        <v>38.546623429927436</v>
      </c>
      <c r="KQ239">
        <v>0.44442475682065302</v>
      </c>
      <c r="KR239">
        <v>0.96253725667877998</v>
      </c>
      <c r="KS239">
        <v>0.281238579668734</v>
      </c>
      <c r="KT239">
        <v>0.40763857567520501</v>
      </c>
      <c r="KU239">
        <v>0.23606080521254699</v>
      </c>
      <c r="KV239">
        <v>0.46117330618582603</v>
      </c>
      <c r="KW239">
        <v>0.35897336472010299</v>
      </c>
      <c r="KX239" s="13">
        <v>126.903457086434</v>
      </c>
      <c r="KY239">
        <v>2.1669506322791601</v>
      </c>
      <c r="KZ239">
        <v>2.12960637703857</v>
      </c>
      <c r="LA239">
        <v>63.047287187549998</v>
      </c>
      <c r="LB239">
        <v>6.16061938714049</v>
      </c>
      <c r="LC239">
        <v>6.4012503777032803</v>
      </c>
      <c r="LD239">
        <v>49.992915563064798</v>
      </c>
      <c r="LE239">
        <v>91.062719185436507</v>
      </c>
      <c r="LF239">
        <v>145.80191907227899</v>
      </c>
      <c r="LG239">
        <v>1.16596991911159</v>
      </c>
      <c r="LH239">
        <v>2.2720535253732101E-2</v>
      </c>
      <c r="LI239">
        <v>2.24004212969456E-2</v>
      </c>
      <c r="LJ239">
        <v>0.63727744954368604</v>
      </c>
      <c r="LK239">
        <v>5.75487278414889E-2</v>
      </c>
      <c r="LL239">
        <v>6.3168121818415995E-2</v>
      </c>
      <c r="LM239">
        <v>0.53044814815980101</v>
      </c>
      <c r="LN239">
        <v>0.97573779051451204</v>
      </c>
      <c r="LO239">
        <v>1.3841961901630799</v>
      </c>
      <c r="LP239">
        <v>14.780288750315387</v>
      </c>
      <c r="LQ239">
        <v>16.030544754221062</v>
      </c>
      <c r="LR239">
        <v>180043.19867099999</v>
      </c>
      <c r="LS239">
        <v>27358.220700000002</v>
      </c>
      <c r="LT239">
        <v>135618.0214</v>
      </c>
      <c r="LU239">
        <v>70228.717413999999</v>
      </c>
      <c r="LV239">
        <v>13050.168516</v>
      </c>
      <c r="LW239">
        <v>93062.375622000007</v>
      </c>
      <c r="LX239">
        <v>17872.244244000001</v>
      </c>
      <c r="LY239">
        <v>7099.4373419999902</v>
      </c>
      <c r="LZ239">
        <v>672.27906399999995</v>
      </c>
      <c r="MA239">
        <v>59.090400000000002</v>
      </c>
      <c r="MB239">
        <v>583.83960000000002</v>
      </c>
      <c r="MC239">
        <v>7653.1582709999993</v>
      </c>
      <c r="MD239">
        <v>2577.0644109999998</v>
      </c>
      <c r="ME239">
        <v>1219.3990020000001</v>
      </c>
      <c r="MF239">
        <v>511.85287299999999</v>
      </c>
    </row>
    <row r="240" spans="1:344" x14ac:dyDescent="0.25">
      <c r="A240" s="31">
        <v>43738</v>
      </c>
      <c r="B240">
        <v>34307.699999999997</v>
      </c>
      <c r="C240">
        <v>3195.2</v>
      </c>
      <c r="D240">
        <v>33331.699999999997</v>
      </c>
      <c r="E240">
        <v>9040.2999999999993</v>
      </c>
      <c r="F240">
        <v>9685.1</v>
      </c>
      <c r="G240">
        <v>640.79999999999995</v>
      </c>
      <c r="H240">
        <v>23100.9</v>
      </c>
      <c r="I240">
        <v>23032</v>
      </c>
      <c r="J240">
        <v>53784.2</v>
      </c>
      <c r="K240">
        <v>32618.1</v>
      </c>
      <c r="L240">
        <v>3156.9</v>
      </c>
      <c r="M240">
        <v>31514.9</v>
      </c>
      <c r="N240">
        <v>8218.2000000000007</v>
      </c>
      <c r="O240">
        <v>8866.2000000000007</v>
      </c>
      <c r="P240">
        <v>22061</v>
      </c>
      <c r="Q240">
        <v>22333.7</v>
      </c>
      <c r="R240">
        <v>50114.6</v>
      </c>
      <c r="S240">
        <v>105.18</v>
      </c>
      <c r="T240">
        <v>110.003</v>
      </c>
      <c r="U240">
        <v>109.236</v>
      </c>
      <c r="V240">
        <v>104.714</v>
      </c>
      <c r="W240">
        <v>103.127</v>
      </c>
      <c r="X240">
        <v>107.322</v>
      </c>
      <c r="Y240" s="3">
        <v>107.2</v>
      </c>
      <c r="Z240" s="3">
        <v>107.6</v>
      </c>
      <c r="AA240" s="3">
        <v>105.4</v>
      </c>
      <c r="AB240" s="3">
        <v>99.2</v>
      </c>
      <c r="AC240" s="3">
        <v>119.3</v>
      </c>
      <c r="AD240" s="3">
        <v>122</v>
      </c>
      <c r="AE240" s="3">
        <v>107.6</v>
      </c>
      <c r="AF240" s="3">
        <v>107.8</v>
      </c>
      <c r="AG240" s="3">
        <v>110</v>
      </c>
      <c r="AH240" s="3">
        <v>106.9</v>
      </c>
      <c r="AI240" s="3">
        <v>127.1</v>
      </c>
      <c r="AJ240" s="3">
        <v>130.6</v>
      </c>
      <c r="AK240" s="3">
        <v>107.4</v>
      </c>
      <c r="AL240" s="3">
        <v>107.8</v>
      </c>
      <c r="AM240" s="3">
        <v>105.5</v>
      </c>
      <c r="AN240" s="3">
        <v>99.2</v>
      </c>
      <c r="AO240" s="3">
        <v>120</v>
      </c>
      <c r="AP240" s="3">
        <v>123.4</v>
      </c>
      <c r="AQ240" s="3">
        <v>100.3</v>
      </c>
      <c r="AR240" s="3">
        <v>99.9</v>
      </c>
      <c r="AS240" s="3">
        <v>102.3</v>
      </c>
      <c r="AT240" s="3">
        <v>93.5</v>
      </c>
      <c r="AU240" s="3">
        <v>99.6</v>
      </c>
      <c r="AV240" s="3">
        <v>88.2</v>
      </c>
      <c r="AW240" s="3">
        <v>100.7</v>
      </c>
      <c r="AX240" s="3">
        <v>100.9</v>
      </c>
      <c r="AY240" s="3">
        <v>96.4</v>
      </c>
      <c r="AZ240" s="3">
        <v>96.4</v>
      </c>
      <c r="BA240" s="3">
        <v>103.1</v>
      </c>
      <c r="BB240" s="3">
        <v>94</v>
      </c>
      <c r="BC240">
        <v>102.6</v>
      </c>
      <c r="BD240">
        <v>104.4</v>
      </c>
      <c r="BE240">
        <v>102.4</v>
      </c>
      <c r="BF240">
        <v>102.1</v>
      </c>
      <c r="BG240">
        <v>100.1</v>
      </c>
      <c r="BH240">
        <v>101.7</v>
      </c>
      <c r="BI240">
        <v>107.3</v>
      </c>
      <c r="BJ240">
        <v>106.6</v>
      </c>
      <c r="BK240">
        <v>109.9</v>
      </c>
      <c r="BL240">
        <v>109.8</v>
      </c>
      <c r="BM240">
        <v>23417.7</v>
      </c>
      <c r="BN240">
        <v>24167.1</v>
      </c>
      <c r="BO240">
        <v>106.5</v>
      </c>
      <c r="BP240">
        <v>106.3</v>
      </c>
      <c r="BQ240">
        <v>106.2</v>
      </c>
      <c r="BR240">
        <v>106.1</v>
      </c>
      <c r="BS240">
        <v>107.8</v>
      </c>
      <c r="BT240">
        <v>106.9</v>
      </c>
      <c r="BU240">
        <v>109.2</v>
      </c>
      <c r="BV240">
        <v>108</v>
      </c>
      <c r="BW240">
        <v>108.6</v>
      </c>
      <c r="BX240">
        <v>107.6</v>
      </c>
      <c r="BY240">
        <v>111.6</v>
      </c>
      <c r="BZ240">
        <v>109.7</v>
      </c>
      <c r="CA240">
        <v>2978123.6</v>
      </c>
      <c r="CB240">
        <v>2995797.1</v>
      </c>
      <c r="CC240">
        <v>2839422.3</v>
      </c>
      <c r="CD240">
        <v>2842436.6</v>
      </c>
      <c r="CE240">
        <v>104.88500000000001</v>
      </c>
      <c r="CF240">
        <v>105.395</v>
      </c>
      <c r="CG240">
        <v>3488313.7</v>
      </c>
      <c r="CH240">
        <v>3504557.2</v>
      </c>
      <c r="CI240">
        <v>3325288.6</v>
      </c>
      <c r="CJ240">
        <v>3327682.6</v>
      </c>
      <c r="CK240">
        <v>104.90300000000001</v>
      </c>
      <c r="CL240">
        <v>105.315</v>
      </c>
      <c r="CM240">
        <v>29291</v>
      </c>
      <c r="CN240">
        <v>26976</v>
      </c>
      <c r="CO240">
        <v>2315</v>
      </c>
      <c r="CP240">
        <v>30053</v>
      </c>
      <c r="CQ240">
        <v>27102</v>
      </c>
      <c r="CR240">
        <v>2951</v>
      </c>
      <c r="CS240">
        <v>25415</v>
      </c>
      <c r="CT240">
        <v>23016</v>
      </c>
      <c r="CU240">
        <v>2399</v>
      </c>
      <c r="CV240">
        <v>1503</v>
      </c>
      <c r="CW240">
        <v>2749</v>
      </c>
      <c r="CX240">
        <v>-1246</v>
      </c>
      <c r="CY240">
        <v>2373</v>
      </c>
      <c r="CZ240">
        <v>1211</v>
      </c>
      <c r="DA240">
        <v>1162</v>
      </c>
      <c r="DB240">
        <v>182110</v>
      </c>
      <c r="DC240">
        <v>-81</v>
      </c>
      <c r="DD240">
        <v>-81.099999999999994</v>
      </c>
      <c r="DE240">
        <v>-88.9</v>
      </c>
      <c r="DF240">
        <v>-88.9</v>
      </c>
      <c r="DG240">
        <v>-70.099999999999994</v>
      </c>
      <c r="DH240">
        <v>-69.3</v>
      </c>
      <c r="DI240">
        <v>6</v>
      </c>
      <c r="DJ240">
        <v>5.8</v>
      </c>
      <c r="DK240">
        <v>4.3</v>
      </c>
      <c r="DL240">
        <v>4.3</v>
      </c>
      <c r="DM240">
        <v>-7.5</v>
      </c>
      <c r="DN240">
        <v>-10</v>
      </c>
      <c r="DO240">
        <v>2</v>
      </c>
      <c r="DP240">
        <v>2.1</v>
      </c>
      <c r="DQ240">
        <v>81.400000000000006</v>
      </c>
      <c r="DR240">
        <v>80.099999999999994</v>
      </c>
      <c r="DS240">
        <v>1.7</v>
      </c>
      <c r="DT240">
        <v>1.2</v>
      </c>
      <c r="DU240">
        <v>-0.3</v>
      </c>
      <c r="DV240">
        <v>-1</v>
      </c>
      <c r="DW240">
        <v>2</v>
      </c>
      <c r="DX240">
        <v>2.1</v>
      </c>
      <c r="DY240">
        <v>8.6999999999999993</v>
      </c>
      <c r="DZ240">
        <v>8.9</v>
      </c>
      <c r="EA240">
        <v>92.5</v>
      </c>
      <c r="EB240">
        <v>92.4</v>
      </c>
      <c r="ED240">
        <v>1.05184218</v>
      </c>
      <c r="EE240" s="13">
        <v>119.563</v>
      </c>
      <c r="EG240">
        <v>34735.97</v>
      </c>
      <c r="EH240">
        <v>53588.480000000003</v>
      </c>
      <c r="EJ240">
        <v>36851</v>
      </c>
      <c r="EK240">
        <v>36963.4</v>
      </c>
      <c r="EL240">
        <v>6.3350498010000003</v>
      </c>
      <c r="EN240" s="11">
        <v>54200.83</v>
      </c>
      <c r="EO240" s="11">
        <v>179795.95</v>
      </c>
      <c r="EP240" s="11">
        <v>54200.83</v>
      </c>
      <c r="EQ240" s="11">
        <v>213045000000</v>
      </c>
      <c r="ER240">
        <v>135657.44</v>
      </c>
      <c r="ES240">
        <v>143.12</v>
      </c>
      <c r="EU240">
        <v>0.2928</v>
      </c>
      <c r="EW240">
        <v>179795.95</v>
      </c>
      <c r="EX240">
        <v>27670.21</v>
      </c>
      <c r="EY240">
        <v>2998.12</v>
      </c>
      <c r="EZ240">
        <v>63781.62</v>
      </c>
      <c r="FB240">
        <v>116.55</v>
      </c>
      <c r="FC240">
        <v>13.5</v>
      </c>
      <c r="FD240">
        <v>3018</v>
      </c>
      <c r="FE240">
        <v>13005.1</v>
      </c>
      <c r="FF240">
        <v>1553</v>
      </c>
      <c r="FG240">
        <v>116.64</v>
      </c>
      <c r="FH240">
        <v>987.92</v>
      </c>
      <c r="FI240">
        <v>448.05</v>
      </c>
      <c r="FJ240">
        <v>82123.31</v>
      </c>
      <c r="FR240">
        <v>0</v>
      </c>
      <c r="FS240">
        <v>41008</v>
      </c>
      <c r="FT240">
        <v>154.26</v>
      </c>
      <c r="FU240">
        <v>143.12</v>
      </c>
      <c r="FY240">
        <v>154.26</v>
      </c>
      <c r="FZ240">
        <v>93906</v>
      </c>
      <c r="GA240">
        <v>162.4</v>
      </c>
      <c r="GB240">
        <v>208.1</v>
      </c>
      <c r="GC240">
        <v>-45.7</v>
      </c>
      <c r="GD240">
        <v>46170255000</v>
      </c>
      <c r="GE240">
        <v>13602110000</v>
      </c>
      <c r="GF240">
        <v>0</v>
      </c>
      <c r="GG240">
        <v>0</v>
      </c>
      <c r="GH240">
        <v>14013000000</v>
      </c>
      <c r="GI240">
        <v>13866000000</v>
      </c>
      <c r="GJ240">
        <v>1099474933.5729101</v>
      </c>
      <c r="GK240">
        <v>24082563000</v>
      </c>
      <c r="GL240">
        <v>0</v>
      </c>
      <c r="GO240">
        <v>52069000000</v>
      </c>
      <c r="GP240">
        <v>39065000000</v>
      </c>
      <c r="GQ240">
        <v>2545000000</v>
      </c>
      <c r="GR240">
        <v>1183000000</v>
      </c>
      <c r="GS240">
        <v>82664126000</v>
      </c>
      <c r="GT240">
        <v>58106919000</v>
      </c>
      <c r="GU240">
        <v>7682745233.9138603</v>
      </c>
      <c r="GV240">
        <v>734402394.783445</v>
      </c>
      <c r="GX240">
        <v>29723598000</v>
      </c>
      <c r="GY240">
        <v>12875739000</v>
      </c>
      <c r="GZ240">
        <v>66.361867705662064</v>
      </c>
      <c r="HA240">
        <v>125.82836647881773</v>
      </c>
      <c r="HB240">
        <v>61.585622870655911</v>
      </c>
      <c r="HC240">
        <v>2.1191240975004599</v>
      </c>
      <c r="HD240">
        <v>127.94749057631797</v>
      </c>
      <c r="HE240">
        <v>18.742118923719183</v>
      </c>
      <c r="HF240">
        <v>89.245201294960424</v>
      </c>
      <c r="HG240">
        <v>73.784720167649937</v>
      </c>
      <c r="HH240">
        <v>29.935905234421632</v>
      </c>
      <c r="HI240">
        <v>5.4847415167926865</v>
      </c>
      <c r="HJ240">
        <v>97.748214553677471</v>
      </c>
      <c r="HK240">
        <v>30.199276022640504</v>
      </c>
      <c r="HL240">
        <v>18.742118923719183</v>
      </c>
      <c r="HM240">
        <v>5.4139911204607625</v>
      </c>
      <c r="HN240">
        <v>0.55842446166787463</v>
      </c>
      <c r="HO240">
        <v>5.4847415167926865</v>
      </c>
      <c r="HP240">
        <v>103.72062540207159</v>
      </c>
      <c r="HQ240">
        <v>122.46274432579077</v>
      </c>
      <c r="HR240">
        <v>122.46274432579077</v>
      </c>
      <c r="HS240">
        <v>127.94748584258345</v>
      </c>
      <c r="HT240">
        <v>63.751166380576628</v>
      </c>
      <c r="HU240">
        <v>123.78731269270584</v>
      </c>
      <c r="HV240">
        <v>62.155270409629459</v>
      </c>
      <c r="HW240">
        <v>2.1191240975004599</v>
      </c>
      <c r="HX240">
        <v>125.90643679020607</v>
      </c>
      <c r="HY240">
        <v>15.225020437898849</v>
      </c>
      <c r="HZ240">
        <v>86.437362987971113</v>
      </c>
      <c r="IA240">
        <v>71.765252211009056</v>
      </c>
      <c r="IB240">
        <v>32.520552691909153</v>
      </c>
      <c r="IC240">
        <v>6.3956114493890412</v>
      </c>
      <c r="ID240">
        <v>98.165649466011075</v>
      </c>
      <c r="IE240">
        <v>27.740787324195015</v>
      </c>
      <c r="IF240">
        <v>15.225020437898849</v>
      </c>
      <c r="IG240">
        <v>5.4139911204607625</v>
      </c>
      <c r="IH240">
        <v>0.70616431644636657</v>
      </c>
      <c r="II240">
        <v>6.3956114493890412</v>
      </c>
      <c r="IJ240">
        <v>104.28580490291822</v>
      </c>
      <c r="IK240">
        <v>119.51082534081705</v>
      </c>
      <c r="IL240">
        <v>119.51082534081705</v>
      </c>
      <c r="IM240">
        <v>125.9064367902061</v>
      </c>
      <c r="IN240">
        <v>2.0097343100138034</v>
      </c>
      <c r="IO240">
        <v>1.1976842743828275</v>
      </c>
      <c r="IP240">
        <v>3.2074185843966312</v>
      </c>
      <c r="IQ240">
        <v>0.61178785105967015</v>
      </c>
      <c r="IR240">
        <v>2.2922500588305641</v>
      </c>
      <c r="IS240">
        <v>0.30338067450639788</v>
      </c>
      <c r="IT240">
        <v>2.6443939468811979</v>
      </c>
      <c r="IU240">
        <v>0.56302463751543319</v>
      </c>
      <c r="IV240">
        <v>0.14646174645455118</v>
      </c>
      <c r="IW240">
        <v>0.11318221655448127</v>
      </c>
      <c r="IX240">
        <v>0.30338067450639788</v>
      </c>
      <c r="IY240">
        <v>297.10000000000002</v>
      </c>
      <c r="IZ240">
        <v>683.32600000000002</v>
      </c>
      <c r="JA240">
        <v>627.56700000000001</v>
      </c>
      <c r="JB240">
        <v>134.6</v>
      </c>
      <c r="JC240">
        <v>309.71699999999998</v>
      </c>
      <c r="JD240">
        <v>284.44400000000002</v>
      </c>
      <c r="JE240">
        <v>119.5</v>
      </c>
      <c r="JF240">
        <v>274.89800000000002</v>
      </c>
      <c r="JG240">
        <v>252.46600000000001</v>
      </c>
      <c r="JH240">
        <v>64.2</v>
      </c>
      <c r="JI240">
        <v>147.71</v>
      </c>
      <c r="JJ240">
        <v>135.65700000000001</v>
      </c>
      <c r="JK240">
        <v>135.65700000000001</v>
      </c>
      <c r="JL240">
        <v>98.2</v>
      </c>
      <c r="JM240">
        <v>225.899</v>
      </c>
      <c r="JN240">
        <v>207.46600000000001</v>
      </c>
      <c r="JO240">
        <v>207.46600000000001</v>
      </c>
      <c r="JP240">
        <v>162.4</v>
      </c>
      <c r="JQ240">
        <v>373.61</v>
      </c>
      <c r="JR240">
        <v>343.12299999999999</v>
      </c>
      <c r="JS240">
        <v>343.12299999999999</v>
      </c>
      <c r="JT240">
        <v>93.9</v>
      </c>
      <c r="JU240">
        <v>215.982</v>
      </c>
      <c r="JV240">
        <v>198.358</v>
      </c>
      <c r="JW240">
        <v>198.358</v>
      </c>
      <c r="JX240">
        <v>0</v>
      </c>
      <c r="JZ240">
        <v>0.41644979999999998</v>
      </c>
      <c r="KA240">
        <v>0.88573000000000002</v>
      </c>
      <c r="KB240">
        <v>7.7784000000000004</v>
      </c>
      <c r="KC240">
        <v>1.0889</v>
      </c>
      <c r="KD240">
        <v>136.29485226508399</v>
      </c>
      <c r="KE240">
        <v>9.7396591379769166</v>
      </c>
      <c r="KF240">
        <v>1.3124961598599092</v>
      </c>
      <c r="KG240">
        <v>9.862706884121323</v>
      </c>
      <c r="KH240">
        <v>120.7611</v>
      </c>
      <c r="KI240">
        <v>10.518800000000001</v>
      </c>
      <c r="KJ240">
        <v>-0.39673333333333299</v>
      </c>
      <c r="KK240">
        <v>-0.4</v>
      </c>
      <c r="KL240">
        <v>0.32666666666670285</v>
      </c>
      <c r="KM240">
        <v>91.728899999999996</v>
      </c>
      <c r="KN240">
        <v>-4.2705669947088865</v>
      </c>
      <c r="KO240">
        <v>4.0175486928014541</v>
      </c>
      <c r="KP240">
        <v>2.6681022276299573</v>
      </c>
      <c r="KQ240">
        <v>0.40463415296529798</v>
      </c>
      <c r="KR240">
        <v>0.79036330271691202</v>
      </c>
      <c r="KS240">
        <v>0.40969860825420401</v>
      </c>
      <c r="KT240">
        <v>0.53743257639499298</v>
      </c>
      <c r="KU240">
        <v>0.272777940729027</v>
      </c>
      <c r="KV240">
        <v>0.38228631698180798</v>
      </c>
      <c r="KW240">
        <v>0.25969466135254199</v>
      </c>
      <c r="KX240" s="13">
        <v>152.142404403971</v>
      </c>
      <c r="KY240">
        <v>9.8012696525114702</v>
      </c>
      <c r="KZ240">
        <v>10.853851032074701</v>
      </c>
      <c r="LA240">
        <v>84.110626453319199</v>
      </c>
      <c r="LB240">
        <v>4.4846270020845802</v>
      </c>
      <c r="LC240">
        <v>8.3367088974775001</v>
      </c>
      <c r="LD240">
        <v>50.953412919557998</v>
      </c>
      <c r="LE240">
        <v>162.532493240712</v>
      </c>
      <c r="LF240">
        <v>72.011531632181899</v>
      </c>
      <c r="LG240">
        <v>1.60244817930226</v>
      </c>
      <c r="LH240">
        <v>9.7442503915110404E-2</v>
      </c>
      <c r="LI240">
        <v>0.107906830468596</v>
      </c>
      <c r="LJ240">
        <v>0.81166442554560303</v>
      </c>
      <c r="LK240">
        <v>4.4801214072824801E-2</v>
      </c>
      <c r="LL240">
        <v>8.1940534331207293E-2</v>
      </c>
      <c r="LM240">
        <v>0.52883278396538602</v>
      </c>
      <c r="LN240">
        <v>1.7930494381850299</v>
      </c>
      <c r="LO240">
        <v>0.67127961204244302</v>
      </c>
      <c r="LP240">
        <v>14.911536100765716</v>
      </c>
      <c r="LQ240">
        <v>16.393331344541416</v>
      </c>
      <c r="LR240">
        <v>179795.946107</v>
      </c>
      <c r="LS240">
        <v>27670.214100000001</v>
      </c>
      <c r="LT240">
        <v>135657.4382</v>
      </c>
      <c r="LU240">
        <v>69118.209552999993</v>
      </c>
      <c r="LV240">
        <v>13005.094775</v>
      </c>
      <c r="LW240">
        <v>93055.620616000015</v>
      </c>
      <c r="LX240">
        <v>18300.90122</v>
      </c>
      <c r="LY240">
        <v>7012.1474479999742</v>
      </c>
      <c r="LZ240">
        <v>131.84533500000001</v>
      </c>
      <c r="MA240">
        <v>283.92360000000002</v>
      </c>
      <c r="MB240">
        <v>266.46769999999998</v>
      </c>
      <c r="MC240">
        <v>8420.1304340000006</v>
      </c>
      <c r="MD240">
        <v>2645.906692</v>
      </c>
      <c r="ME240">
        <v>1443.9790330000001</v>
      </c>
      <c r="MF240">
        <v>653.40884100000005</v>
      </c>
    </row>
    <row r="241" spans="1:344" x14ac:dyDescent="0.25">
      <c r="A241" s="31">
        <v>43830</v>
      </c>
      <c r="B241">
        <v>34517</v>
      </c>
      <c r="C241">
        <v>3232</v>
      </c>
      <c r="D241">
        <v>33720.9</v>
      </c>
      <c r="E241">
        <v>9181.1</v>
      </c>
      <c r="F241">
        <v>9768.2999999999993</v>
      </c>
      <c r="G241">
        <v>9</v>
      </c>
      <c r="H241">
        <v>23839.7</v>
      </c>
      <c r="I241">
        <v>23196.9</v>
      </c>
      <c r="J241">
        <v>54159.1</v>
      </c>
      <c r="K241">
        <v>32703.1</v>
      </c>
      <c r="L241">
        <v>3198.1</v>
      </c>
      <c r="M241">
        <v>31793.8</v>
      </c>
      <c r="N241">
        <v>8284.4</v>
      </c>
      <c r="O241">
        <v>8929.7000000000007</v>
      </c>
      <c r="P241">
        <v>22938.9</v>
      </c>
      <c r="Q241">
        <v>22529.3</v>
      </c>
      <c r="R241">
        <v>50475.7</v>
      </c>
      <c r="S241">
        <v>105.547</v>
      </c>
      <c r="T241">
        <v>110.824</v>
      </c>
      <c r="U241">
        <v>109.39100000000001</v>
      </c>
      <c r="V241">
        <v>103.92700000000001</v>
      </c>
      <c r="W241">
        <v>102.96299999999999</v>
      </c>
      <c r="X241">
        <v>107.298</v>
      </c>
      <c r="Y241" s="4">
        <v>106.8</v>
      </c>
      <c r="Z241" s="4">
        <v>107.1</v>
      </c>
      <c r="AA241" s="4">
        <v>106.2</v>
      </c>
      <c r="AB241" s="4">
        <v>107.3</v>
      </c>
      <c r="AC241" s="4">
        <v>120.1</v>
      </c>
      <c r="AD241" s="4">
        <v>132</v>
      </c>
      <c r="AE241" s="4">
        <v>106.2</v>
      </c>
      <c r="AF241" s="4">
        <v>106</v>
      </c>
      <c r="AG241" s="4">
        <v>109.8</v>
      </c>
      <c r="AH241" s="4">
        <v>108.8</v>
      </c>
      <c r="AI241" s="4">
        <v>125.7</v>
      </c>
      <c r="AJ241" s="4">
        <v>139.5</v>
      </c>
      <c r="AK241" s="4">
        <v>107</v>
      </c>
      <c r="AL241" s="4">
        <v>107.3</v>
      </c>
      <c r="AM241" s="4">
        <v>106.4</v>
      </c>
      <c r="AN241" s="4">
        <v>107.5</v>
      </c>
      <c r="AO241" s="4">
        <v>120.8</v>
      </c>
      <c r="AP241" s="4">
        <v>132.80000000000001</v>
      </c>
      <c r="AQ241" s="4">
        <v>100</v>
      </c>
      <c r="AR241" s="4">
        <v>100.6</v>
      </c>
      <c r="AS241" s="4">
        <v>102.2</v>
      </c>
      <c r="AT241" s="4">
        <v>104.7</v>
      </c>
      <c r="AU241" s="4">
        <v>99</v>
      </c>
      <c r="AV241" s="4">
        <v>109.4</v>
      </c>
      <c r="AW241" s="4">
        <v>101</v>
      </c>
      <c r="AX241" s="4">
        <v>101</v>
      </c>
      <c r="AY241" s="4">
        <v>97.1</v>
      </c>
      <c r="AZ241" s="4">
        <v>96.6</v>
      </c>
      <c r="BA241" s="4">
        <v>103.4</v>
      </c>
      <c r="BB241" s="4">
        <v>116.2</v>
      </c>
      <c r="BC241">
        <v>104.4</v>
      </c>
      <c r="BD241">
        <v>103.8</v>
      </c>
      <c r="BE241">
        <v>102.3</v>
      </c>
      <c r="BF241">
        <v>102.3</v>
      </c>
      <c r="BG241">
        <v>102.2</v>
      </c>
      <c r="BH241">
        <v>102</v>
      </c>
      <c r="BI241">
        <v>115.9</v>
      </c>
      <c r="BJ241">
        <v>108.3</v>
      </c>
      <c r="BK241">
        <v>109.4</v>
      </c>
      <c r="BL241">
        <v>109.3</v>
      </c>
      <c r="BM241">
        <v>26723.200000000001</v>
      </c>
      <c r="BN241">
        <v>24361.1</v>
      </c>
      <c r="BO241">
        <v>114.2</v>
      </c>
      <c r="BP241">
        <v>106.8</v>
      </c>
      <c r="BQ241">
        <v>114.3</v>
      </c>
      <c r="BR241">
        <v>106.6</v>
      </c>
      <c r="BS241">
        <v>114</v>
      </c>
      <c r="BT241">
        <v>107.6</v>
      </c>
      <c r="BU241">
        <v>115.3</v>
      </c>
      <c r="BV241">
        <v>108.9</v>
      </c>
      <c r="BW241">
        <v>115.1</v>
      </c>
      <c r="BX241">
        <v>108.3</v>
      </c>
      <c r="BY241">
        <v>116.1</v>
      </c>
      <c r="BZ241">
        <v>111.1</v>
      </c>
      <c r="CA241">
        <v>3093872.9</v>
      </c>
      <c r="CB241">
        <v>3015444.3</v>
      </c>
      <c r="CC241">
        <v>2892488.9</v>
      </c>
      <c r="CD241">
        <v>2846308</v>
      </c>
      <c r="CE241">
        <v>106.962</v>
      </c>
      <c r="CF241">
        <v>105.94199999999999</v>
      </c>
      <c r="CG241">
        <v>3643945.1</v>
      </c>
      <c r="CH241">
        <v>3530788.3</v>
      </c>
      <c r="CI241">
        <v>3411986.4</v>
      </c>
      <c r="CJ241">
        <v>3333706.9</v>
      </c>
      <c r="CK241">
        <v>106.798</v>
      </c>
      <c r="CL241">
        <v>105.91200000000001</v>
      </c>
      <c r="CM241">
        <v>27975</v>
      </c>
      <c r="CN241">
        <v>28164</v>
      </c>
      <c r="CO241">
        <v>-189</v>
      </c>
      <c r="CP241">
        <v>28900</v>
      </c>
      <c r="CQ241">
        <v>28317</v>
      </c>
      <c r="CR241">
        <v>583</v>
      </c>
      <c r="CS241">
        <v>23003</v>
      </c>
      <c r="CT241">
        <v>23553</v>
      </c>
      <c r="CU241">
        <v>-550</v>
      </c>
      <c r="CV241">
        <v>2577</v>
      </c>
      <c r="CW241">
        <v>3426</v>
      </c>
      <c r="CX241">
        <v>-849</v>
      </c>
      <c r="CY241">
        <v>2395</v>
      </c>
      <c r="CZ241">
        <v>1185</v>
      </c>
      <c r="DA241">
        <v>1210</v>
      </c>
      <c r="DB241">
        <v>179789</v>
      </c>
      <c r="DC241">
        <v>-81.5</v>
      </c>
      <c r="DD241">
        <v>-82.1</v>
      </c>
      <c r="DE241">
        <v>-91.5</v>
      </c>
      <c r="DF241">
        <v>-91.5</v>
      </c>
      <c r="DG241">
        <v>-66.3</v>
      </c>
      <c r="DH241">
        <v>-67.099999999999994</v>
      </c>
      <c r="DI241">
        <v>8.6</v>
      </c>
      <c r="DJ241">
        <v>9</v>
      </c>
      <c r="DK241">
        <v>3.9</v>
      </c>
      <c r="DL241">
        <v>4.0999999999999996</v>
      </c>
      <c r="DM241">
        <v>-10.3</v>
      </c>
      <c r="DN241">
        <v>-10.199999999999999</v>
      </c>
      <c r="DO241">
        <v>-0.5</v>
      </c>
      <c r="DP241">
        <v>2.5</v>
      </c>
      <c r="DQ241">
        <v>77.599999999999994</v>
      </c>
      <c r="DR241">
        <v>77.400000000000006</v>
      </c>
      <c r="DS241">
        <v>2.7</v>
      </c>
      <c r="DT241">
        <v>2.4</v>
      </c>
      <c r="DU241">
        <v>0.8</v>
      </c>
      <c r="DV241">
        <v>0.6</v>
      </c>
      <c r="DW241">
        <v>0.4</v>
      </c>
      <c r="DX241">
        <v>0.6</v>
      </c>
      <c r="DY241">
        <v>9.3000000000000007</v>
      </c>
      <c r="DZ241">
        <v>9.3000000000000007</v>
      </c>
      <c r="EA241">
        <v>92.1</v>
      </c>
      <c r="EB241">
        <v>91.9</v>
      </c>
      <c r="ED241">
        <v>1.052858665</v>
      </c>
      <c r="EE241" s="13">
        <v>117.19799999999999</v>
      </c>
      <c r="EG241">
        <v>40865.42</v>
      </c>
      <c r="EH241">
        <v>53962.5</v>
      </c>
      <c r="EJ241">
        <v>37171.93</v>
      </c>
      <c r="EK241">
        <v>37019.300000000003</v>
      </c>
      <c r="EL241">
        <v>6.5378952190000001</v>
      </c>
      <c r="EN241" s="11">
        <v>54851.09</v>
      </c>
      <c r="EO241" s="11">
        <v>177233.32</v>
      </c>
      <c r="EP241" s="11">
        <v>54851.09</v>
      </c>
      <c r="EQ241" s="11">
        <v>214820000000</v>
      </c>
      <c r="ER241">
        <v>135665.92000000001</v>
      </c>
      <c r="ES241">
        <v>144.1</v>
      </c>
      <c r="EU241">
        <v>0.3105</v>
      </c>
      <c r="EW241">
        <v>177233.32</v>
      </c>
      <c r="EX241">
        <v>27959.37</v>
      </c>
      <c r="EY241">
        <v>2998.12</v>
      </c>
      <c r="EZ241">
        <v>64184.68</v>
      </c>
      <c r="FB241">
        <v>114.39</v>
      </c>
      <c r="FC241">
        <v>20.66</v>
      </c>
      <c r="FD241">
        <v>188</v>
      </c>
      <c r="FE241">
        <v>12736.76</v>
      </c>
      <c r="FF241">
        <v>1454</v>
      </c>
      <c r="FG241">
        <v>130</v>
      </c>
      <c r="FH241">
        <v>967.54</v>
      </c>
      <c r="FI241">
        <v>356.62</v>
      </c>
      <c r="FJ241">
        <v>79752.960000000006</v>
      </c>
      <c r="FR241">
        <v>0</v>
      </c>
      <c r="FS241">
        <v>38136</v>
      </c>
      <c r="FT241">
        <v>160.28</v>
      </c>
      <c r="FU241">
        <v>144.1</v>
      </c>
      <c r="FY241">
        <v>160.28</v>
      </c>
      <c r="FZ241">
        <v>93847</v>
      </c>
      <c r="GA241">
        <v>159.80000000000001</v>
      </c>
      <c r="GB241">
        <v>205.8</v>
      </c>
      <c r="GC241">
        <v>-46</v>
      </c>
      <c r="GD241">
        <v>49305275000</v>
      </c>
      <c r="GE241">
        <v>14481324000</v>
      </c>
      <c r="GF241">
        <v>0</v>
      </c>
      <c r="GG241">
        <v>0</v>
      </c>
      <c r="GH241">
        <v>16342000000</v>
      </c>
      <c r="GI241">
        <v>16203000000</v>
      </c>
      <c r="GJ241">
        <v>1115216969.48242</v>
      </c>
      <c r="GK241">
        <v>24683101000</v>
      </c>
      <c r="GL241">
        <v>0</v>
      </c>
      <c r="GM241">
        <v>115951247534.88901</v>
      </c>
      <c r="GN241">
        <v>13950619045.7897</v>
      </c>
      <c r="GO241">
        <v>54636000000</v>
      </c>
      <c r="GP241">
        <v>40105000000</v>
      </c>
      <c r="GQ241">
        <v>3143000000</v>
      </c>
      <c r="GR241">
        <v>895000000</v>
      </c>
      <c r="GS241">
        <v>83980164000</v>
      </c>
      <c r="GT241">
        <v>59752578000.000008</v>
      </c>
      <c r="GU241">
        <v>6271485227.5130301</v>
      </c>
      <c r="GV241">
        <v>745435928.8508569</v>
      </c>
      <c r="GW241">
        <v>168037834980</v>
      </c>
      <c r="GX241">
        <v>27329606000</v>
      </c>
      <c r="GY241">
        <v>13078209000</v>
      </c>
      <c r="GZ241">
        <v>64.948659485221356</v>
      </c>
      <c r="HA241">
        <v>123.06446987335408</v>
      </c>
      <c r="HB241">
        <v>60.113660897711682</v>
      </c>
      <c r="HC241">
        <v>1.9978505095790453</v>
      </c>
      <c r="HD241">
        <v>125.06232038293304</v>
      </c>
      <c r="HE241">
        <v>18.275465187692511</v>
      </c>
      <c r="HF241">
        <v>86.716778214823194</v>
      </c>
      <c r="HG241">
        <v>73.103009362356488</v>
      </c>
      <c r="HH241">
        <v>28.743517376852427</v>
      </c>
      <c r="HI241">
        <v>4.9403331442421736</v>
      </c>
      <c r="HJ241">
        <v>95.978016980698627</v>
      </c>
      <c r="HK241">
        <v>29.084303402234401</v>
      </c>
      <c r="HL241">
        <v>18.275465187692511</v>
      </c>
      <c r="HM241">
        <v>5.2719912236698381</v>
      </c>
      <c r="HN241">
        <v>0.59651384662987983</v>
      </c>
      <c r="HO241">
        <v>4.9403331442421736</v>
      </c>
      <c r="HP241">
        <v>101.84652673920891</v>
      </c>
      <c r="HQ241">
        <v>120.12199192690143</v>
      </c>
      <c r="HR241">
        <v>120.12199192690143</v>
      </c>
      <c r="HS241">
        <v>125.06232507114359</v>
      </c>
      <c r="HT241">
        <v>62.289153412430323</v>
      </c>
      <c r="HU241">
        <v>120.91956666146102</v>
      </c>
      <c r="HV241">
        <v>60.62826375860967</v>
      </c>
      <c r="HW241">
        <v>1.9978505095790453</v>
      </c>
      <c r="HX241">
        <v>122.91741717104001</v>
      </c>
      <c r="HY241">
        <v>14.912292956901279</v>
      </c>
      <c r="HZ241">
        <v>83.992395722476687</v>
      </c>
      <c r="IA241">
        <v>71.090219923957221</v>
      </c>
      <c r="IB241">
        <v>31.195784361067226</v>
      </c>
      <c r="IC241">
        <v>5.7191199291142567</v>
      </c>
      <c r="ID241">
        <v>96.311817572350805</v>
      </c>
      <c r="IE241">
        <v>26.605599598689178</v>
      </c>
      <c r="IF241">
        <v>14.912292956901279</v>
      </c>
      <c r="IG241">
        <v>5.2719912236698381</v>
      </c>
      <c r="IH241">
        <v>0.70219548900380213</v>
      </c>
      <c r="II241">
        <v>5.7191199291142567</v>
      </c>
      <c r="IJ241">
        <v>102.28600428502446</v>
      </c>
      <c r="IK241">
        <v>117.19829724192572</v>
      </c>
      <c r="IL241">
        <v>117.19829724192572</v>
      </c>
      <c r="IM241">
        <v>122.91741717103999</v>
      </c>
      <c r="IN241">
        <v>1.9545485994858582</v>
      </c>
      <c r="IO241">
        <v>1.3796248656363075</v>
      </c>
      <c r="IP241">
        <v>3.3341734651221708</v>
      </c>
      <c r="IQ241">
        <v>0.77831327560583397</v>
      </c>
      <c r="IR241">
        <v>2.2720042541616632</v>
      </c>
      <c r="IS241">
        <v>0.28385593535466969</v>
      </c>
      <c r="IT241">
        <v>2.7785505869966292</v>
      </c>
      <c r="IU241">
        <v>0.5556228781255409</v>
      </c>
      <c r="IV241">
        <v>0.14165428197711216</v>
      </c>
      <c r="IW241">
        <v>0.13011266079375763</v>
      </c>
      <c r="IX241">
        <v>0.28385593535466969</v>
      </c>
      <c r="IY241">
        <v>290.39999999999998</v>
      </c>
      <c r="IZ241">
        <v>695.78700000000003</v>
      </c>
      <c r="JA241">
        <v>619.39</v>
      </c>
      <c r="JB241">
        <v>130.6</v>
      </c>
      <c r="JC241">
        <v>312.887</v>
      </c>
      <c r="JD241">
        <v>278.53199999999998</v>
      </c>
      <c r="JE241">
        <v>117.2</v>
      </c>
      <c r="JF241">
        <v>280.81900000000002</v>
      </c>
      <c r="JG241">
        <v>249.98500000000001</v>
      </c>
      <c r="JH241">
        <v>63.6</v>
      </c>
      <c r="JI241">
        <v>152.399</v>
      </c>
      <c r="JJ241">
        <v>135.666</v>
      </c>
      <c r="JK241">
        <v>135.666</v>
      </c>
      <c r="JL241">
        <v>96.2</v>
      </c>
      <c r="JM241">
        <v>230.501</v>
      </c>
      <c r="JN241">
        <v>205.19200000000001</v>
      </c>
      <c r="JO241">
        <v>205.19200000000001</v>
      </c>
      <c r="JP241">
        <v>159.80000000000001</v>
      </c>
      <c r="JQ241">
        <v>382.9</v>
      </c>
      <c r="JR241">
        <v>340.858</v>
      </c>
      <c r="JS241">
        <v>340.858</v>
      </c>
      <c r="JT241">
        <v>92.2</v>
      </c>
      <c r="JU241">
        <v>220.999</v>
      </c>
      <c r="JV241">
        <v>196.733</v>
      </c>
      <c r="JW241">
        <v>196.733</v>
      </c>
      <c r="JX241">
        <v>0</v>
      </c>
      <c r="JZ241">
        <v>0.47589910000000002</v>
      </c>
      <c r="KA241">
        <v>0.8508</v>
      </c>
      <c r="KB241">
        <v>7.8205</v>
      </c>
      <c r="KC241">
        <v>1.1234</v>
      </c>
      <c r="KD241">
        <v>137.73759348331799</v>
      </c>
      <c r="KE241">
        <v>8.1979119101464022</v>
      </c>
      <c r="KF241">
        <v>1.3296133262225354</v>
      </c>
      <c r="KG241">
        <v>7.7457576665286227</v>
      </c>
      <c r="KH241">
        <v>120.87869999999999</v>
      </c>
      <c r="KI241">
        <v>8.6145999999999994</v>
      </c>
      <c r="KJ241">
        <v>-0.40296666666666697</v>
      </c>
      <c r="KK241">
        <v>-0.4</v>
      </c>
      <c r="KL241">
        <v>-0.29666666666669506</v>
      </c>
      <c r="KM241">
        <v>90.2256</v>
      </c>
      <c r="KN241">
        <v>-3.2911343560984818</v>
      </c>
      <c r="KO241">
        <v>3.0841273632519832</v>
      </c>
      <c r="KP241">
        <v>-29.900063734494971</v>
      </c>
      <c r="KQ241">
        <v>0.48760982315122198</v>
      </c>
      <c r="KR241">
        <v>1.42929867787043</v>
      </c>
      <c r="KS241">
        <v>0.39399971856677701</v>
      </c>
      <c r="KT241">
        <v>0.356891175034042</v>
      </c>
      <c r="KU241">
        <v>0.542420809664517</v>
      </c>
      <c r="KV241">
        <v>0.86725838810896605</v>
      </c>
      <c r="KW241">
        <v>0.621782014659505</v>
      </c>
      <c r="KX241" s="13">
        <v>119.325015861587</v>
      </c>
      <c r="KY241">
        <v>2.0704919398320998</v>
      </c>
      <c r="KZ241">
        <v>2.29233579135242</v>
      </c>
      <c r="LA241">
        <v>92.395883083856504</v>
      </c>
      <c r="LB241">
        <v>3.9652261768454502</v>
      </c>
      <c r="LC241">
        <v>10.915630041572999</v>
      </c>
      <c r="LD241">
        <v>92.925833317192797</v>
      </c>
      <c r="LE241">
        <v>144.621629007819</v>
      </c>
      <c r="LF241">
        <v>43.6779228813472</v>
      </c>
      <c r="LG241">
        <v>1.2433127097491199</v>
      </c>
      <c r="LH241">
        <v>2.0408771968995799E-2</v>
      </c>
      <c r="LI241">
        <v>2.25957458452762E-2</v>
      </c>
      <c r="LJ241">
        <v>0.97452900290445199</v>
      </c>
      <c r="LK241">
        <v>4.0275819492217202E-2</v>
      </c>
      <c r="LL241">
        <v>0.115399933871957</v>
      </c>
      <c r="LM241">
        <v>0.97783530711573996</v>
      </c>
      <c r="LN241">
        <v>1.5770840293062001</v>
      </c>
      <c r="LO241">
        <v>0.47240327568995999</v>
      </c>
      <c r="LP241">
        <v>15.392787776565523</v>
      </c>
      <c r="LQ241">
        <v>16.889884756072888</v>
      </c>
      <c r="LR241">
        <v>177233.316261</v>
      </c>
      <c r="LS241">
        <v>27959.372599999999</v>
      </c>
      <c r="LT241">
        <v>135665.9227</v>
      </c>
      <c r="LU241">
        <v>67016.200777000005</v>
      </c>
      <c r="LV241">
        <v>12736.76276</v>
      </c>
      <c r="LW241">
        <v>92962.17474799999</v>
      </c>
      <c r="LX241">
        <v>19232.487921</v>
      </c>
      <c r="LY241">
        <v>6798.688788000014</v>
      </c>
      <c r="LZ241">
        <v>-1667.2930449999999</v>
      </c>
      <c r="MA241">
        <v>311.08249999999998</v>
      </c>
      <c r="MB241">
        <v>350.12799999999999</v>
      </c>
      <c r="MC241">
        <v>9348.6834269999999</v>
      </c>
      <c r="MD241">
        <v>3045.9575100000002</v>
      </c>
      <c r="ME241">
        <v>1497.0918790000001</v>
      </c>
      <c r="MF241">
        <v>688.64588200000003</v>
      </c>
    </row>
    <row r="242" spans="1:344" x14ac:dyDescent="0.25">
      <c r="A242" s="31">
        <v>43921</v>
      </c>
      <c r="B242">
        <v>33921.199999999997</v>
      </c>
      <c r="C242">
        <v>2989.6</v>
      </c>
      <c r="D242">
        <v>32569.3</v>
      </c>
      <c r="E242">
        <v>9311.9</v>
      </c>
      <c r="F242">
        <v>9830.7999999999993</v>
      </c>
      <c r="G242">
        <v>362.1</v>
      </c>
      <c r="H242">
        <v>21955.200000000001</v>
      </c>
      <c r="I242">
        <v>22683.3</v>
      </c>
      <c r="J242">
        <v>52733.3</v>
      </c>
      <c r="K242">
        <v>31971.9</v>
      </c>
      <c r="L242">
        <v>2973.8</v>
      </c>
      <c r="M242">
        <v>30611.1</v>
      </c>
      <c r="N242">
        <v>8160.2</v>
      </c>
      <c r="O242">
        <v>8963.4</v>
      </c>
      <c r="P242">
        <v>21245.599999999999</v>
      </c>
      <c r="Q242">
        <v>22130.9</v>
      </c>
      <c r="R242">
        <v>48462.1</v>
      </c>
      <c r="S242">
        <v>106.09699999999999</v>
      </c>
      <c r="T242">
        <v>114.114</v>
      </c>
      <c r="U242">
        <v>109.67700000000001</v>
      </c>
      <c r="V242">
        <v>103.34</v>
      </c>
      <c r="W242">
        <v>102.496</v>
      </c>
      <c r="X242">
        <v>108.81399999999999</v>
      </c>
      <c r="Y242" s="5">
        <v>106.4</v>
      </c>
      <c r="Z242" s="5">
        <v>105.9</v>
      </c>
      <c r="AA242" s="5">
        <v>103.7</v>
      </c>
      <c r="AB242" s="5">
        <v>105.6</v>
      </c>
      <c r="AC242" s="5">
        <v>120.9</v>
      </c>
      <c r="AD242" s="5">
        <v>109.2</v>
      </c>
      <c r="AE242" s="5">
        <v>106.2</v>
      </c>
      <c r="AF242" s="5">
        <v>106.4</v>
      </c>
      <c r="AG242" s="5">
        <v>110.5</v>
      </c>
      <c r="AH242" s="5">
        <v>111.5</v>
      </c>
      <c r="AI242" s="5">
        <v>126.8</v>
      </c>
      <c r="AJ242" s="5">
        <v>115.2</v>
      </c>
      <c r="AK242" s="5">
        <v>106.6</v>
      </c>
      <c r="AL242" s="5">
        <v>106.1</v>
      </c>
      <c r="AM242" s="5">
        <v>103.8</v>
      </c>
      <c r="AN242" s="5">
        <v>105.7</v>
      </c>
      <c r="AO242" s="5">
        <v>121.4</v>
      </c>
      <c r="AP242" s="5">
        <v>109.6</v>
      </c>
      <c r="AQ242" s="5">
        <v>100.2</v>
      </c>
      <c r="AR242" s="5">
        <v>100.2</v>
      </c>
      <c r="AS242" s="5">
        <v>101.5</v>
      </c>
      <c r="AT242" s="5">
        <v>106</v>
      </c>
      <c r="AU242" s="5">
        <v>116.8</v>
      </c>
      <c r="AV242" s="5">
        <v>103.9</v>
      </c>
      <c r="AW242" s="5">
        <v>101.3</v>
      </c>
      <c r="AX242" s="5">
        <v>101.1</v>
      </c>
      <c r="AY242" s="5">
        <v>97</v>
      </c>
      <c r="AZ242" s="5">
        <v>99.1</v>
      </c>
      <c r="BA242" s="5">
        <v>103.7</v>
      </c>
      <c r="BB242" s="5">
        <v>93.7</v>
      </c>
      <c r="BC242">
        <v>102.4</v>
      </c>
      <c r="BD242">
        <v>102</v>
      </c>
      <c r="BE242">
        <v>102.3</v>
      </c>
      <c r="BF242">
        <v>102.5</v>
      </c>
      <c r="BG242">
        <v>101.1</v>
      </c>
      <c r="BH242">
        <v>101.6</v>
      </c>
      <c r="BI242">
        <v>99.8</v>
      </c>
      <c r="BJ242">
        <v>107.2</v>
      </c>
      <c r="BK242">
        <v>108</v>
      </c>
      <c r="BL242">
        <v>108</v>
      </c>
      <c r="BM242">
        <v>22496.1</v>
      </c>
      <c r="BN242">
        <v>24500.6</v>
      </c>
      <c r="BO242">
        <v>99.5</v>
      </c>
      <c r="BP242">
        <v>109.9</v>
      </c>
      <c r="BQ242">
        <v>99.3</v>
      </c>
      <c r="BR242">
        <v>109.8</v>
      </c>
      <c r="BS242">
        <v>100.2</v>
      </c>
      <c r="BT242">
        <v>110.1</v>
      </c>
      <c r="BU242">
        <v>99</v>
      </c>
      <c r="BV242">
        <v>111.3</v>
      </c>
      <c r="BW242">
        <v>98.7</v>
      </c>
      <c r="BX242">
        <v>110.9</v>
      </c>
      <c r="BY242">
        <v>100.5</v>
      </c>
      <c r="BZ242">
        <v>113.1</v>
      </c>
      <c r="CA242">
        <v>2859756.1</v>
      </c>
      <c r="CB242">
        <v>2917984.2</v>
      </c>
      <c r="CC242">
        <v>2697024</v>
      </c>
      <c r="CD242">
        <v>2740177.7</v>
      </c>
      <c r="CE242">
        <v>106.03400000000001</v>
      </c>
      <c r="CF242">
        <v>106.489</v>
      </c>
      <c r="CG242">
        <v>3337150.5</v>
      </c>
      <c r="CH242">
        <v>3431218.5</v>
      </c>
      <c r="CI242">
        <v>3149401.7</v>
      </c>
      <c r="CJ242">
        <v>3224476.7</v>
      </c>
      <c r="CK242">
        <v>105.961</v>
      </c>
      <c r="CL242">
        <v>106.41200000000001</v>
      </c>
      <c r="CM242">
        <v>24702</v>
      </c>
      <c r="CN242">
        <v>25821</v>
      </c>
      <c r="CO242">
        <v>-1119</v>
      </c>
      <c r="CP242">
        <v>25269</v>
      </c>
      <c r="CQ242">
        <v>25964</v>
      </c>
      <c r="CR242">
        <v>-695</v>
      </c>
      <c r="CS242">
        <v>20699</v>
      </c>
      <c r="CT242">
        <v>22166</v>
      </c>
      <c r="CU242">
        <v>-1467</v>
      </c>
      <c r="CV242">
        <v>1649</v>
      </c>
      <c r="CW242">
        <v>2222</v>
      </c>
      <c r="CX242">
        <v>-573</v>
      </c>
      <c r="CY242">
        <v>2354</v>
      </c>
      <c r="CZ242">
        <v>1433</v>
      </c>
      <c r="DA242">
        <v>921</v>
      </c>
      <c r="DB242">
        <v>180874</v>
      </c>
      <c r="DC242">
        <v>-80.5</v>
      </c>
      <c r="DD242">
        <v>-80.400000000000006</v>
      </c>
      <c r="DE242">
        <v>-88</v>
      </c>
      <c r="DF242">
        <v>-88</v>
      </c>
      <c r="DG242">
        <v>-65.5</v>
      </c>
      <c r="DH242">
        <v>-65.900000000000006</v>
      </c>
      <c r="DI242">
        <v>5.7</v>
      </c>
      <c r="DJ242">
        <v>6.5</v>
      </c>
      <c r="DK242">
        <v>3.9</v>
      </c>
      <c r="DL242">
        <v>3.9</v>
      </c>
      <c r="DM242">
        <v>-3.8</v>
      </c>
      <c r="DN242">
        <v>-4.5</v>
      </c>
      <c r="DO242">
        <v>1.2</v>
      </c>
      <c r="DP242">
        <v>0.3</v>
      </c>
      <c r="DQ242">
        <v>80.400000000000006</v>
      </c>
      <c r="DR242">
        <v>80.599999999999994</v>
      </c>
      <c r="DS242">
        <v>2.2000000000000002</v>
      </c>
      <c r="DT242">
        <v>1.4</v>
      </c>
      <c r="DU242">
        <v>-2</v>
      </c>
      <c r="DV242">
        <v>-2.1</v>
      </c>
      <c r="DW242">
        <v>-0.5</v>
      </c>
      <c r="DX242">
        <v>-0.5</v>
      </c>
      <c r="DY242">
        <v>9.5</v>
      </c>
      <c r="DZ242">
        <v>9.1999999999999993</v>
      </c>
      <c r="EA242">
        <v>92.3</v>
      </c>
      <c r="EB242">
        <v>92.3</v>
      </c>
      <c r="ED242">
        <v>1.06496283</v>
      </c>
      <c r="EE242" s="13">
        <v>119.51600000000001</v>
      </c>
      <c r="EG242">
        <v>33542.83</v>
      </c>
      <c r="EH242">
        <v>52547.23</v>
      </c>
      <c r="EJ242">
        <v>37095.26</v>
      </c>
      <c r="EL242">
        <v>6.3386400829999996</v>
      </c>
      <c r="EN242" s="11">
        <v>50762.04</v>
      </c>
      <c r="EO242" s="11">
        <v>174652.37</v>
      </c>
      <c r="EP242" s="11">
        <v>50762.04</v>
      </c>
      <c r="EQ242" s="11">
        <v>209115000000</v>
      </c>
      <c r="ER242">
        <v>135666.93</v>
      </c>
      <c r="ES242">
        <v>151.22999999999999</v>
      </c>
      <c r="EU242">
        <v>0.39729999999999999</v>
      </c>
      <c r="EW242">
        <v>174652.37</v>
      </c>
      <c r="EX242">
        <v>28455</v>
      </c>
      <c r="EY242">
        <v>2994.32</v>
      </c>
      <c r="EZ242">
        <v>63291.54</v>
      </c>
      <c r="FB242">
        <v>106.64</v>
      </c>
      <c r="FC242">
        <v>10.91</v>
      </c>
      <c r="FD242">
        <v>171</v>
      </c>
      <c r="FE242">
        <v>14101.63</v>
      </c>
      <c r="FF242">
        <v>1413</v>
      </c>
      <c r="FG242">
        <v>85.21</v>
      </c>
      <c r="FH242">
        <v>979.35</v>
      </c>
      <c r="FI242">
        <v>348.76</v>
      </c>
      <c r="FJ242">
        <v>81516.36</v>
      </c>
      <c r="FR242">
        <v>2</v>
      </c>
      <c r="FS242">
        <v>35405</v>
      </c>
      <c r="FT242">
        <v>166.72</v>
      </c>
      <c r="FU242">
        <v>151.22999999999999</v>
      </c>
      <c r="FY242">
        <v>166.72</v>
      </c>
      <c r="FZ242">
        <v>94261</v>
      </c>
      <c r="GA242">
        <v>159</v>
      </c>
      <c r="GB242">
        <v>203.5</v>
      </c>
      <c r="GC242">
        <v>-44.5</v>
      </c>
      <c r="GD242">
        <v>48423216000</v>
      </c>
      <c r="GE242">
        <v>14476458000</v>
      </c>
      <c r="GF242">
        <v>0</v>
      </c>
      <c r="GG242">
        <v>0</v>
      </c>
      <c r="GH242">
        <v>16342000000</v>
      </c>
      <c r="GI242">
        <v>16203000000</v>
      </c>
      <c r="GJ242">
        <v>1100678383.91503</v>
      </c>
      <c r="GK242">
        <v>19752036000</v>
      </c>
      <c r="GL242">
        <v>0</v>
      </c>
      <c r="GO242">
        <v>58460000000</v>
      </c>
      <c r="GP242">
        <v>44280000000</v>
      </c>
      <c r="GQ242">
        <v>4380000000</v>
      </c>
      <c r="GR242">
        <v>2192000000</v>
      </c>
      <c r="GS242">
        <v>87254425000</v>
      </c>
      <c r="GT242">
        <v>56677514000</v>
      </c>
      <c r="GU242">
        <v>7310430449.0493593</v>
      </c>
      <c r="GV242">
        <v>736160890.61278105</v>
      </c>
      <c r="GX242">
        <v>28306831000</v>
      </c>
      <c r="GY242">
        <v>12993423000</v>
      </c>
      <c r="GZ242">
        <v>65.602624410873617</v>
      </c>
      <c r="HA242">
        <v>125.67591100817606</v>
      </c>
      <c r="HB242">
        <v>62.122331199413324</v>
      </c>
      <c r="HC242">
        <v>2.0490446021110955</v>
      </c>
      <c r="HD242">
        <v>127.72495561028698</v>
      </c>
      <c r="HE242">
        <v>18.265913864707851</v>
      </c>
      <c r="HF242">
        <v>87.78040664826915</v>
      </c>
      <c r="HG242">
        <v>75.732413833252423</v>
      </c>
      <c r="HH242">
        <v>28.737097405725265</v>
      </c>
      <c r="HI242">
        <v>4.9895305066014144</v>
      </c>
      <c r="HJ242">
        <v>99.130675240070644</v>
      </c>
      <c r="HK242">
        <v>28.594280370216307</v>
      </c>
      <c r="HL242">
        <v>18.265913864707851</v>
      </c>
      <c r="HM242">
        <v>4.6738259848131314</v>
      </c>
      <c r="HN242">
        <v>0.66501001409390992</v>
      </c>
      <c r="HO242">
        <v>4.9895305066014144</v>
      </c>
      <c r="HP242">
        <v>104.4695112389777</v>
      </c>
      <c r="HQ242">
        <v>122.73542510368554</v>
      </c>
      <c r="HR242">
        <v>122.73542510368554</v>
      </c>
      <c r="HS242">
        <v>127.72495561028695</v>
      </c>
      <c r="HT242">
        <v>62.767978747049057</v>
      </c>
      <c r="HU242">
        <v>123.35122337936137</v>
      </c>
      <c r="HV242">
        <v>62.632289234423219</v>
      </c>
      <c r="HW242">
        <v>2.0490446021110955</v>
      </c>
      <c r="HX242">
        <v>125.40026798147228</v>
      </c>
      <c r="HY242">
        <v>14.734563131045194</v>
      </c>
      <c r="HZ242">
        <v>85.101967231894122</v>
      </c>
      <c r="IA242">
        <v>73.678984675102981</v>
      </c>
      <c r="IB242">
        <v>31.196273423730915</v>
      </c>
      <c r="IC242">
        <v>5.7904467515931941</v>
      </c>
      <c r="ID242">
        <v>99.358478270871615</v>
      </c>
      <c r="IE242">
        <v>26.041789710600664</v>
      </c>
      <c r="IF242">
        <v>14.734563131045194</v>
      </c>
      <c r="IG242">
        <v>4.6973001852583902</v>
      </c>
      <c r="IH242">
        <v>0.81947964270388984</v>
      </c>
      <c r="II242">
        <v>5.7904467515931941</v>
      </c>
      <c r="IJ242">
        <v>104.8752580988339</v>
      </c>
      <c r="IK242">
        <v>119.60982122987909</v>
      </c>
      <c r="IL242">
        <v>119.60982122987909</v>
      </c>
      <c r="IM242">
        <v>125.40026798147228</v>
      </c>
      <c r="IN242">
        <v>1.9077086463771047</v>
      </c>
      <c r="IO242">
        <v>1.4040992925575611</v>
      </c>
      <c r="IP242">
        <v>3.3118079389346704</v>
      </c>
      <c r="IQ242">
        <v>0.78802890894733235</v>
      </c>
      <c r="IR242">
        <v>2.2512684863871044</v>
      </c>
      <c r="IS242">
        <v>0.27251054360023103</v>
      </c>
      <c r="IT242">
        <v>2.8154385433051439</v>
      </c>
      <c r="IU242">
        <v>0.49636939562952165</v>
      </c>
      <c r="IV242">
        <v>0.15206587048438544</v>
      </c>
      <c r="IW242">
        <v>7.1792981544906612E-2</v>
      </c>
      <c r="IX242">
        <v>0.27251054360023103</v>
      </c>
      <c r="IY242">
        <v>290.5</v>
      </c>
      <c r="IZ242">
        <v>677.94299999999998</v>
      </c>
      <c r="JA242">
        <v>618.75900000000001</v>
      </c>
      <c r="JB242">
        <v>131.4</v>
      </c>
      <c r="JC242">
        <v>306.76600000000002</v>
      </c>
      <c r="JD242">
        <v>279.98500000000001</v>
      </c>
      <c r="JE242">
        <v>119.6</v>
      </c>
      <c r="JF242">
        <v>279.13799999999998</v>
      </c>
      <c r="JG242">
        <v>254.76900000000001</v>
      </c>
      <c r="JH242">
        <v>63.7</v>
      </c>
      <c r="JI242">
        <v>148.64400000000001</v>
      </c>
      <c r="JJ242">
        <v>135.667</v>
      </c>
      <c r="JK242">
        <v>135.667</v>
      </c>
      <c r="JL242">
        <v>95.3</v>
      </c>
      <c r="JM242">
        <v>222.53399999999999</v>
      </c>
      <c r="JN242">
        <v>203.107</v>
      </c>
      <c r="JO242">
        <v>203.107</v>
      </c>
      <c r="JP242">
        <v>159</v>
      </c>
      <c r="JQ242">
        <v>371.178</v>
      </c>
      <c r="JR242">
        <v>338.774</v>
      </c>
      <c r="JS242">
        <v>338.774</v>
      </c>
      <c r="JT242">
        <v>93.2</v>
      </c>
      <c r="JU242">
        <v>217.435</v>
      </c>
      <c r="JV242">
        <v>198.453</v>
      </c>
      <c r="JW242">
        <v>198.453</v>
      </c>
      <c r="JX242">
        <v>0</v>
      </c>
      <c r="JZ242">
        <v>0.46757379999999998</v>
      </c>
      <c r="KA242">
        <v>0.88643000000000005</v>
      </c>
      <c r="KB242">
        <v>7.7784000000000004</v>
      </c>
      <c r="KC242">
        <v>1.0955999999999999</v>
      </c>
      <c r="KD242">
        <v>142.73890853678401</v>
      </c>
      <c r="KE242">
        <v>9.2254697379924373</v>
      </c>
      <c r="KF242">
        <v>1.3785411192425177</v>
      </c>
      <c r="KG242">
        <v>9.1740295010042061</v>
      </c>
      <c r="KH242">
        <v>128.0316</v>
      </c>
      <c r="KI242">
        <v>9.8271999999999995</v>
      </c>
      <c r="KJ242">
        <v>-0.40550000000000003</v>
      </c>
      <c r="KK242">
        <v>-0.41</v>
      </c>
      <c r="KL242">
        <v>0.44999999999999485</v>
      </c>
      <c r="KM242">
        <v>89.066100000000006</v>
      </c>
      <c r="KN242">
        <v>-4.0039447731755429</v>
      </c>
      <c r="KO242">
        <v>3.9075148580106758</v>
      </c>
      <c r="KP242">
        <v>-33.922929074474133</v>
      </c>
      <c r="KQ242">
        <v>1.8476881598699599</v>
      </c>
      <c r="KR242">
        <v>1.84071128485641</v>
      </c>
      <c r="KS242">
        <v>2.0878016239708401</v>
      </c>
      <c r="KT242">
        <v>1.7789269501579901</v>
      </c>
      <c r="KU242">
        <v>2.0139166232051702</v>
      </c>
      <c r="KV242">
        <v>2.5038409780883999</v>
      </c>
      <c r="KW242">
        <v>1.5616632638633701</v>
      </c>
      <c r="KX242" s="13">
        <v>611.61784911287202</v>
      </c>
      <c r="KY242">
        <v>10.666401522574599</v>
      </c>
      <c r="KZ242">
        <v>11.809557825928801</v>
      </c>
      <c r="LA242">
        <v>485.74504160697597</v>
      </c>
      <c r="LB242">
        <v>17.404591795142899</v>
      </c>
      <c r="LC242">
        <v>50.983799972478501</v>
      </c>
      <c r="LD242">
        <v>341.60067126463503</v>
      </c>
      <c r="LE242">
        <v>898.207434563437</v>
      </c>
      <c r="LF242">
        <v>120.607457393983</v>
      </c>
      <c r="LG242">
        <v>6.1494601707900296</v>
      </c>
      <c r="LH242">
        <v>0.105638151137023</v>
      </c>
      <c r="LI242">
        <v>0.116959561789947</v>
      </c>
      <c r="LJ242">
        <v>4.8655523433368</v>
      </c>
      <c r="LK242">
        <v>0.172358235106809</v>
      </c>
      <c r="LL242">
        <v>0.51185567811913302</v>
      </c>
      <c r="LM242">
        <v>3.4513016366509399</v>
      </c>
      <c r="LN242">
        <v>9.0371931523710494</v>
      </c>
      <c r="LO242">
        <v>1.2623193205254799</v>
      </c>
      <c r="LR242">
        <v>174652.36881700001</v>
      </c>
      <c r="LS242">
        <v>28454.996599999999</v>
      </c>
      <c r="LT242">
        <v>135666.9332</v>
      </c>
      <c r="LU242">
        <v>67414.729919999998</v>
      </c>
      <c r="LV242">
        <v>14101.622286</v>
      </c>
      <c r="LW242">
        <v>93327.085216000007</v>
      </c>
      <c r="LX242">
        <v>19122.298168000001</v>
      </c>
      <c r="LY242">
        <v>6570.7422739999747</v>
      </c>
      <c r="LZ242">
        <v>-2759.787945</v>
      </c>
      <c r="MA242">
        <v>593.30650000000003</v>
      </c>
      <c r="MB242">
        <v>-39.040500000000002</v>
      </c>
      <c r="MC242">
        <v>8199.6589700000004</v>
      </c>
      <c r="MD242">
        <v>2847.9508639999999</v>
      </c>
      <c r="ME242">
        <v>1349.1313540000001</v>
      </c>
      <c r="MF242">
        <v>698.16450299999997</v>
      </c>
    </row>
    <row r="243" spans="1:344" x14ac:dyDescent="0.25">
      <c r="A243" s="31">
        <v>44012</v>
      </c>
      <c r="B243">
        <v>29433</v>
      </c>
      <c r="C243">
        <v>2247.4</v>
      </c>
      <c r="D243">
        <v>26286.1</v>
      </c>
      <c r="E243">
        <v>9469.1</v>
      </c>
      <c r="F243">
        <v>9005.9</v>
      </c>
      <c r="G243">
        <v>57.7</v>
      </c>
      <c r="H243">
        <v>13735.5</v>
      </c>
      <c r="I243">
        <v>15325.1</v>
      </c>
      <c r="J243">
        <v>46406.6</v>
      </c>
      <c r="K243">
        <v>27870.400000000001</v>
      </c>
      <c r="L243">
        <v>2279.1</v>
      </c>
      <c r="M243">
        <v>24629.8</v>
      </c>
      <c r="N243">
        <v>7846.7</v>
      </c>
      <c r="O243">
        <v>8129.8</v>
      </c>
      <c r="P243">
        <v>13270.2</v>
      </c>
      <c r="Q243">
        <v>15622.8</v>
      </c>
      <c r="R243">
        <v>41726.699999999997</v>
      </c>
      <c r="S243">
        <v>105.607</v>
      </c>
      <c r="T243">
        <v>120.676</v>
      </c>
      <c r="U243">
        <v>110.776</v>
      </c>
      <c r="V243">
        <v>103.506</v>
      </c>
      <c r="W243">
        <v>98.093999999999994</v>
      </c>
      <c r="X243">
        <v>111.215</v>
      </c>
      <c r="Y243" s="5">
        <v>103.8</v>
      </c>
      <c r="Z243" s="5">
        <v>103.6</v>
      </c>
      <c r="AA243" s="5">
        <v>84.8</v>
      </c>
      <c r="AB243" s="5">
        <v>85.4</v>
      </c>
      <c r="AC243" s="5">
        <v>112.4</v>
      </c>
      <c r="AD243" s="5">
        <v>110</v>
      </c>
      <c r="AE243" s="5">
        <v>106.9</v>
      </c>
      <c r="AF243" s="5">
        <v>106.6</v>
      </c>
      <c r="AG243" s="5">
        <v>103.6</v>
      </c>
      <c r="AH243" s="5">
        <v>104.4</v>
      </c>
      <c r="AI243" s="5">
        <v>125.9</v>
      </c>
      <c r="AJ243" s="5">
        <v>121.1</v>
      </c>
      <c r="AK243" s="5">
        <v>103.8</v>
      </c>
      <c r="AL243" s="5">
        <v>103.6</v>
      </c>
      <c r="AM243" s="5">
        <v>84.2</v>
      </c>
      <c r="AN243" s="5">
        <v>84.8</v>
      </c>
      <c r="AO243" s="5">
        <v>113.2</v>
      </c>
      <c r="AP243" s="5">
        <v>110.1</v>
      </c>
      <c r="AQ243" s="5">
        <v>99.9</v>
      </c>
      <c r="AR243" s="5">
        <v>99.6</v>
      </c>
      <c r="AS243" s="5">
        <v>103.8</v>
      </c>
      <c r="AT243" s="5">
        <v>103.3</v>
      </c>
      <c r="AU243" s="5">
        <v>87.5</v>
      </c>
      <c r="AV243" s="5">
        <v>96</v>
      </c>
      <c r="AW243" s="5">
        <v>102.2</v>
      </c>
      <c r="AX243" s="5">
        <v>102.3</v>
      </c>
      <c r="AY243" s="5">
        <v>98.4</v>
      </c>
      <c r="AZ243" s="5">
        <v>96</v>
      </c>
      <c r="BA243" s="5">
        <v>111.5</v>
      </c>
      <c r="BB243" s="5">
        <v>115.1</v>
      </c>
      <c r="BC243">
        <v>95.3</v>
      </c>
      <c r="BD243">
        <v>96</v>
      </c>
      <c r="BE243">
        <v>100.2</v>
      </c>
      <c r="BF243">
        <v>100.3</v>
      </c>
      <c r="BG243">
        <v>93.5</v>
      </c>
      <c r="BH243">
        <v>94</v>
      </c>
      <c r="BI243">
        <v>98.8</v>
      </c>
      <c r="BJ243">
        <v>99.8</v>
      </c>
      <c r="BK243">
        <v>104.4</v>
      </c>
      <c r="BL243">
        <v>104.7</v>
      </c>
      <c r="BM243">
        <v>23535.1</v>
      </c>
      <c r="BN243">
        <v>23315.4</v>
      </c>
      <c r="BO243">
        <v>115.4</v>
      </c>
      <c r="BP243">
        <v>117.1</v>
      </c>
      <c r="BQ243">
        <v>118.2</v>
      </c>
      <c r="BR243">
        <v>119.8</v>
      </c>
      <c r="BS243">
        <v>101.9</v>
      </c>
      <c r="BT243">
        <v>103.9</v>
      </c>
      <c r="BU243">
        <v>121.4</v>
      </c>
      <c r="BV243">
        <v>121.6</v>
      </c>
      <c r="BW243">
        <v>123</v>
      </c>
      <c r="BX243">
        <v>123.5</v>
      </c>
      <c r="BY243">
        <v>113.7</v>
      </c>
      <c r="BZ243">
        <v>112.3</v>
      </c>
      <c r="CA243">
        <v>2589734.4</v>
      </c>
      <c r="CB243">
        <v>2598702</v>
      </c>
      <c r="CC243">
        <v>2414592.2000000002</v>
      </c>
      <c r="CD243">
        <v>2419326.4</v>
      </c>
      <c r="CE243">
        <v>107.253</v>
      </c>
      <c r="CF243">
        <v>107.414</v>
      </c>
      <c r="CG243">
        <v>3047389.3</v>
      </c>
      <c r="CH243">
        <v>3057932.1</v>
      </c>
      <c r="CI243">
        <v>2851468.7</v>
      </c>
      <c r="CJ243">
        <v>2858290.2</v>
      </c>
      <c r="CK243">
        <v>106.871</v>
      </c>
      <c r="CL243">
        <v>106.985</v>
      </c>
      <c r="CM243">
        <v>18321</v>
      </c>
      <c r="CN243">
        <v>20270</v>
      </c>
      <c r="CO243">
        <v>-1949</v>
      </c>
      <c r="CP243">
        <v>19036</v>
      </c>
      <c r="CQ243">
        <v>20325</v>
      </c>
      <c r="CR243">
        <v>-1289</v>
      </c>
      <c r="CS243">
        <v>14076</v>
      </c>
      <c r="CT243">
        <v>15573</v>
      </c>
      <c r="CU243">
        <v>-1497</v>
      </c>
      <c r="CV243">
        <v>2201</v>
      </c>
      <c r="CW243">
        <v>3476</v>
      </c>
      <c r="CX243">
        <v>-1275</v>
      </c>
      <c r="CY243">
        <v>2044</v>
      </c>
      <c r="CZ243">
        <v>1221</v>
      </c>
      <c r="DA243">
        <v>823</v>
      </c>
      <c r="DB243">
        <v>181516</v>
      </c>
      <c r="DC243">
        <v>-88.2</v>
      </c>
      <c r="DD243">
        <v>-87.2</v>
      </c>
      <c r="DE243">
        <v>-92.8</v>
      </c>
      <c r="DF243">
        <v>-92.5</v>
      </c>
      <c r="DG243">
        <v>-76.7</v>
      </c>
      <c r="DH243">
        <v>-76.3</v>
      </c>
      <c r="DI243">
        <v>36.700000000000003</v>
      </c>
      <c r="DJ243">
        <v>33.200000000000003</v>
      </c>
      <c r="DK243">
        <v>2.4</v>
      </c>
      <c r="DL243">
        <v>2.5</v>
      </c>
      <c r="DM243">
        <v>-46.1</v>
      </c>
      <c r="DN243">
        <v>-41.4</v>
      </c>
      <c r="DO243">
        <v>-56.2</v>
      </c>
      <c r="DP243">
        <v>-51.2</v>
      </c>
      <c r="DQ243">
        <v>69.900000000000006</v>
      </c>
      <c r="DR243">
        <v>71.7</v>
      </c>
      <c r="DS243">
        <v>-23.3</v>
      </c>
      <c r="DT243">
        <v>-19.5</v>
      </c>
      <c r="DU243">
        <v>-27</v>
      </c>
      <c r="DV243">
        <v>-23.4</v>
      </c>
      <c r="DW243">
        <v>-28.6</v>
      </c>
      <c r="DX243">
        <v>-25.2</v>
      </c>
      <c r="DY243">
        <v>8.8000000000000007</v>
      </c>
      <c r="DZ243">
        <v>8.9</v>
      </c>
      <c r="EA243">
        <v>88.9</v>
      </c>
      <c r="EB243">
        <v>89.5</v>
      </c>
      <c r="ED243">
        <v>1.0674917829999999</v>
      </c>
      <c r="EE243" s="13">
        <v>126.027</v>
      </c>
      <c r="EG243">
        <v>37667.58</v>
      </c>
      <c r="EH243">
        <v>46198.53</v>
      </c>
      <c r="EJ243">
        <v>36209</v>
      </c>
      <c r="EL243">
        <v>14.583206369999999</v>
      </c>
      <c r="EN243" s="11">
        <v>46400.77</v>
      </c>
      <c r="EO243" s="11">
        <v>176339.39</v>
      </c>
      <c r="EP243" s="11">
        <v>46400.77</v>
      </c>
      <c r="EQ243" s="11">
        <v>177882000000</v>
      </c>
      <c r="ER243">
        <v>136086.44</v>
      </c>
      <c r="ES243">
        <v>152.5</v>
      </c>
      <c r="EU243">
        <v>0.67220000000000002</v>
      </c>
      <c r="EW243">
        <v>176339.39</v>
      </c>
      <c r="EX243">
        <v>32876.07</v>
      </c>
      <c r="EY243">
        <v>2991.2</v>
      </c>
      <c r="EZ243">
        <v>61165.96</v>
      </c>
      <c r="FB243">
        <v>105.97</v>
      </c>
      <c r="FC243">
        <v>9.81</v>
      </c>
      <c r="FD243">
        <v>117</v>
      </c>
      <c r="FE243">
        <v>13977.32</v>
      </c>
      <c r="FF243">
        <v>1407</v>
      </c>
      <c r="FG243">
        <v>188.06</v>
      </c>
      <c r="FH243">
        <v>949.54</v>
      </c>
      <c r="FI243">
        <v>269.14</v>
      </c>
      <c r="FJ243">
        <v>84883.09</v>
      </c>
      <c r="FR243">
        <v>2</v>
      </c>
      <c r="FS243">
        <v>33845</v>
      </c>
      <c r="FT243">
        <v>170.5</v>
      </c>
      <c r="FU243">
        <v>152.5</v>
      </c>
      <c r="FY243">
        <v>170.5</v>
      </c>
      <c r="FZ243">
        <v>94699</v>
      </c>
      <c r="GA243">
        <v>167.3</v>
      </c>
      <c r="GB243">
        <v>201.8</v>
      </c>
      <c r="GC243">
        <v>-34.4</v>
      </c>
      <c r="GD243">
        <v>47189498000</v>
      </c>
      <c r="GE243">
        <v>14504743000</v>
      </c>
      <c r="GF243">
        <v>0</v>
      </c>
      <c r="GG243">
        <v>0</v>
      </c>
      <c r="GH243">
        <v>15107000000</v>
      </c>
      <c r="GI243">
        <v>14969000000</v>
      </c>
      <c r="GJ243">
        <v>1109466791.3964</v>
      </c>
      <c r="GK243">
        <v>17743124000</v>
      </c>
      <c r="GL243">
        <v>0</v>
      </c>
      <c r="GO243">
        <v>60991000000.000008</v>
      </c>
      <c r="GP243">
        <v>46636000000</v>
      </c>
      <c r="GQ243">
        <v>5567000000</v>
      </c>
      <c r="GR243">
        <v>2612000000</v>
      </c>
      <c r="GS243">
        <v>86094926000</v>
      </c>
      <c r="GT243">
        <v>57953486000</v>
      </c>
      <c r="GU243">
        <v>6696258259.8610001</v>
      </c>
      <c r="GV243">
        <v>753069705.11965001</v>
      </c>
      <c r="GX243">
        <v>28707744000</v>
      </c>
      <c r="GY243">
        <v>13731225000</v>
      </c>
      <c r="GZ243">
        <v>70.818060688300861</v>
      </c>
      <c r="HA243">
        <v>131.54865802296061</v>
      </c>
      <c r="HB243">
        <v>62.800935640772728</v>
      </c>
      <c r="HC243">
        <v>2.0703383061132001</v>
      </c>
      <c r="HD243">
        <v>133.61899632907361</v>
      </c>
      <c r="HE243">
        <v>18.748986290134546</v>
      </c>
      <c r="HF243">
        <v>94.108805230524766</v>
      </c>
      <c r="HG243">
        <v>80.192664254929909</v>
      </c>
      <c r="HH243">
        <v>29.534888342857641</v>
      </c>
      <c r="HI243">
        <v>5.1424574411515067</v>
      </c>
      <c r="HJ243">
        <v>103.13082565062844</v>
      </c>
      <c r="HK243">
        <v>30.488170678445169</v>
      </c>
      <c r="HL243">
        <v>18.748986290134546</v>
      </c>
      <c r="HM243">
        <v>6.0051711927529627</v>
      </c>
      <c r="HN243">
        <v>0.59155575440615393</v>
      </c>
      <c r="HO243">
        <v>5.1424574411515067</v>
      </c>
      <c r="HP243">
        <v>109.72755259778755</v>
      </c>
      <c r="HQ243">
        <v>128.47653888792209</v>
      </c>
      <c r="HR243">
        <v>128.47653888792209</v>
      </c>
      <c r="HS243">
        <v>133.61899632907361</v>
      </c>
      <c r="HT243">
        <v>68.612175068043243</v>
      </c>
      <c r="HU243">
        <v>129.8934206876082</v>
      </c>
      <c r="HV243">
        <v>63.351583925677922</v>
      </c>
      <c r="HW243">
        <v>2.0703383061132001</v>
      </c>
      <c r="HX243">
        <v>131.96375899372117</v>
      </c>
      <c r="HY243">
        <v>15.383833090883178</v>
      </c>
      <c r="HZ243">
        <v>91.861052551979753</v>
      </c>
      <c r="IA243">
        <v>78.64542186084411</v>
      </c>
      <c r="IB243">
        <v>31.947888647758298</v>
      </c>
      <c r="IC243">
        <v>5.986620241622866</v>
      </c>
      <c r="ID243">
        <v>103.85369227913002</v>
      </c>
      <c r="IE243">
        <v>28.11006671459117</v>
      </c>
      <c r="IF243">
        <v>15.383833090883178</v>
      </c>
      <c r="IG243">
        <v>6.0294081291654207</v>
      </c>
      <c r="IH243">
        <v>0.7102052529197026</v>
      </c>
      <c r="II243">
        <v>5.986620241622866</v>
      </c>
      <c r="IJ243">
        <v>110.59331050860241</v>
      </c>
      <c r="IK243">
        <v>125.9771435994856</v>
      </c>
      <c r="IL243">
        <v>125.9771435994856</v>
      </c>
      <c r="IM243">
        <v>131.96376384110846</v>
      </c>
      <c r="IN243">
        <v>2.0082424878283902</v>
      </c>
      <c r="IO243">
        <v>1.4445136823821274</v>
      </c>
      <c r="IP243">
        <v>3.4527561702105123</v>
      </c>
      <c r="IQ243">
        <v>0.82281975426654907</v>
      </c>
      <c r="IR243">
        <v>2.3330306178098246</v>
      </c>
      <c r="IS243">
        <v>0.29690579813413981</v>
      </c>
      <c r="IT243">
        <v>2.9160412333045507</v>
      </c>
      <c r="IU243">
        <v>0.53671493690596106</v>
      </c>
      <c r="IV243">
        <v>0.16619267298022702</v>
      </c>
      <c r="IW243">
        <v>7.3616465791595309E-2</v>
      </c>
      <c r="IX243">
        <v>0.29690579813413981</v>
      </c>
      <c r="IY243">
        <v>306.89999999999998</v>
      </c>
      <c r="IZ243">
        <v>709.34500000000003</v>
      </c>
      <c r="JA243">
        <v>633.44500000000005</v>
      </c>
      <c r="JB243">
        <v>139.6</v>
      </c>
      <c r="JC243">
        <v>322.67</v>
      </c>
      <c r="JD243">
        <v>288.14400000000001</v>
      </c>
      <c r="JE243">
        <v>125.9</v>
      </c>
      <c r="JF243">
        <v>291.02699999999999</v>
      </c>
      <c r="JG243">
        <v>259.887</v>
      </c>
      <c r="JH243">
        <v>65.900000000000006</v>
      </c>
      <c r="JI243">
        <v>152.392</v>
      </c>
      <c r="JJ243">
        <v>136.08600000000001</v>
      </c>
      <c r="JK243">
        <v>136.08600000000001</v>
      </c>
      <c r="JL243">
        <v>101.4</v>
      </c>
      <c r="JM243">
        <v>234.28299999999999</v>
      </c>
      <c r="JN243">
        <v>209.215</v>
      </c>
      <c r="JO243">
        <v>209.215</v>
      </c>
      <c r="JP243">
        <v>167.3</v>
      </c>
      <c r="JQ243">
        <v>386.67500000000001</v>
      </c>
      <c r="JR243">
        <v>345.30099999999999</v>
      </c>
      <c r="JS243">
        <v>345.30099999999999</v>
      </c>
      <c r="JT243">
        <v>97.8</v>
      </c>
      <c r="JU243">
        <v>226.077</v>
      </c>
      <c r="JV243">
        <v>201.887</v>
      </c>
      <c r="JW243">
        <v>201.887</v>
      </c>
      <c r="JX243">
        <v>0</v>
      </c>
      <c r="JZ243">
        <v>0.4796163</v>
      </c>
      <c r="KA243">
        <v>0.91242999999999996</v>
      </c>
      <c r="KB243">
        <v>7.9218999999999999</v>
      </c>
      <c r="KC243">
        <v>1.1197999999999999</v>
      </c>
      <c r="KD243">
        <v>142.69641685365099</v>
      </c>
      <c r="KE243">
        <v>6.6727954163807963</v>
      </c>
      <c r="KF243">
        <v>1.3678368656496731</v>
      </c>
      <c r="KG243">
        <v>6.5394887663815098</v>
      </c>
      <c r="KH243">
        <v>127.76260000000001</v>
      </c>
      <c r="KI243">
        <v>8.0762</v>
      </c>
      <c r="KJ243">
        <v>-0.30066666666666703</v>
      </c>
      <c r="KK243">
        <v>-0.3</v>
      </c>
      <c r="KL243">
        <v>-6.6666666666703733E-2</v>
      </c>
      <c r="KM243">
        <v>87.134600000000006</v>
      </c>
      <c r="KN243">
        <v>-6.1775479747350515</v>
      </c>
      <c r="KO243">
        <v>3.3340006454641893</v>
      </c>
      <c r="KP243">
        <v>-35.812835623784977</v>
      </c>
      <c r="KQ243">
        <v>1.8588010999909299</v>
      </c>
      <c r="KR243">
        <v>2.1240569377460901</v>
      </c>
      <c r="KS243">
        <v>1.8066135936781</v>
      </c>
      <c r="KT243">
        <v>1.03507404190327</v>
      </c>
      <c r="KU243">
        <v>1.3549877757703801</v>
      </c>
      <c r="KV243">
        <v>1.17303217000293</v>
      </c>
      <c r="KW243">
        <v>1.32489584490101</v>
      </c>
      <c r="KX243" s="13">
        <v>170.10540260578901</v>
      </c>
      <c r="KY243">
        <v>2.70599106943975</v>
      </c>
      <c r="KZ243">
        <v>2.9969048828214202</v>
      </c>
      <c r="LA243">
        <v>195.48548747323801</v>
      </c>
      <c r="LB243">
        <v>5.6228002726384396</v>
      </c>
      <c r="LC243">
        <v>16.552009839266301</v>
      </c>
      <c r="LD243">
        <v>168.29187296409501</v>
      </c>
      <c r="LE243">
        <v>255.577201518197</v>
      </c>
      <c r="LF243">
        <v>62.229852714102897</v>
      </c>
      <c r="LG243">
        <v>1.62731709892518</v>
      </c>
      <c r="LH243">
        <v>2.6163996797932802E-2</v>
      </c>
      <c r="LI243">
        <v>2.8976737377300599E-2</v>
      </c>
      <c r="LJ243">
        <v>1.8867938134379201</v>
      </c>
      <c r="LK243">
        <v>5.4133651881785698E-2</v>
      </c>
      <c r="LL243">
        <v>0.15928639961419899</v>
      </c>
      <c r="LM243">
        <v>1.61484641456288</v>
      </c>
      <c r="LN243">
        <v>2.44474027736752</v>
      </c>
      <c r="LO243">
        <v>0.625571736417182</v>
      </c>
      <c r="LR243">
        <v>176339.39147100001</v>
      </c>
      <c r="LS243">
        <v>32876.065300000002</v>
      </c>
      <c r="LT243">
        <v>136086.43580000001</v>
      </c>
      <c r="LU243">
        <v>70905.766482999999</v>
      </c>
      <c r="LV243">
        <v>13977.318845000002</v>
      </c>
      <c r="LW243">
        <v>93769.312181000001</v>
      </c>
      <c r="LX243">
        <v>18873.444940000001</v>
      </c>
      <c r="LY243">
        <v>6497.8244449999911</v>
      </c>
      <c r="LZ243">
        <v>1321.7763540000001</v>
      </c>
      <c r="MA243">
        <v>4317.9713000000002</v>
      </c>
      <c r="MB243">
        <v>220.1095</v>
      </c>
      <c r="MC243">
        <v>11386.92103</v>
      </c>
      <c r="MD243">
        <v>2493.3218579999998</v>
      </c>
      <c r="ME243">
        <v>721.95008700000005</v>
      </c>
      <c r="MF243">
        <v>477.75149699999997</v>
      </c>
    </row>
    <row r="244" spans="1:344" x14ac:dyDescent="0.25">
      <c r="A244" s="31">
        <v>44104</v>
      </c>
      <c r="B244">
        <v>33272.5</v>
      </c>
      <c r="C244">
        <v>3213.7</v>
      </c>
      <c r="D244">
        <v>30004.6</v>
      </c>
      <c r="E244">
        <v>9631.9</v>
      </c>
      <c r="F244">
        <v>9844.6</v>
      </c>
      <c r="G244">
        <v>-328.3</v>
      </c>
      <c r="H244">
        <v>18667.900000000001</v>
      </c>
      <c r="I244">
        <v>19468.5</v>
      </c>
      <c r="J244">
        <v>51645.5</v>
      </c>
      <c r="K244">
        <v>31279.5</v>
      </c>
      <c r="L244">
        <v>3198.1</v>
      </c>
      <c r="M244">
        <v>28166.6</v>
      </c>
      <c r="N244">
        <v>8447.5</v>
      </c>
      <c r="O244">
        <v>8917.5</v>
      </c>
      <c r="P244">
        <v>18549.8</v>
      </c>
      <c r="Q244">
        <v>19878.3</v>
      </c>
      <c r="R244">
        <v>47277.2</v>
      </c>
      <c r="S244">
        <v>106.372</v>
      </c>
      <c r="T244">
        <v>114.021</v>
      </c>
      <c r="U244">
        <v>110.398</v>
      </c>
      <c r="V244">
        <v>100.636</v>
      </c>
      <c r="W244">
        <v>97.938999999999993</v>
      </c>
      <c r="X244">
        <v>109.24</v>
      </c>
      <c r="Y244" s="5">
        <v>103.8</v>
      </c>
      <c r="Z244" s="5">
        <v>104.2</v>
      </c>
      <c r="AA244" s="5" t="s">
        <v>357</v>
      </c>
      <c r="AB244" s="5">
        <v>94.7</v>
      </c>
      <c r="AC244" s="5">
        <v>118.3</v>
      </c>
      <c r="AD244" s="5">
        <v>121</v>
      </c>
      <c r="AE244" s="5">
        <v>108.3</v>
      </c>
      <c r="AF244" s="5">
        <v>108.6</v>
      </c>
      <c r="AG244" s="5" t="s">
        <v>357</v>
      </c>
      <c r="AH244" s="5">
        <v>108.5</v>
      </c>
      <c r="AI244" s="5">
        <v>127.3</v>
      </c>
      <c r="AJ244" s="5">
        <v>130.80000000000001</v>
      </c>
      <c r="AK244" s="5">
        <v>103.8</v>
      </c>
      <c r="AL244" s="5">
        <v>104.3</v>
      </c>
      <c r="AM244" s="5" t="s">
        <v>357</v>
      </c>
      <c r="AN244" s="5">
        <v>94.5</v>
      </c>
      <c r="AO244" s="5">
        <v>118.8</v>
      </c>
      <c r="AP244" s="5">
        <v>122.2</v>
      </c>
      <c r="AQ244" s="5">
        <v>99.5</v>
      </c>
      <c r="AR244" s="5">
        <v>99.1</v>
      </c>
      <c r="AS244" s="5" t="s">
        <v>357</v>
      </c>
      <c r="AT244" s="5">
        <v>93.1</v>
      </c>
      <c r="AU244" s="5">
        <v>100.5</v>
      </c>
      <c r="AV244" s="5">
        <v>90</v>
      </c>
      <c r="AW244" s="5">
        <v>104.4</v>
      </c>
      <c r="AX244" s="5">
        <v>104.7</v>
      </c>
      <c r="AY244" s="5" t="s">
        <v>357</v>
      </c>
      <c r="AZ244" s="5">
        <v>100.3</v>
      </c>
      <c r="BA244" s="5">
        <v>105.4</v>
      </c>
      <c r="BB244" s="5">
        <v>97.8</v>
      </c>
      <c r="BC244">
        <v>101.4</v>
      </c>
      <c r="BD244">
        <v>102.2</v>
      </c>
      <c r="BE244">
        <v>101.9</v>
      </c>
      <c r="BF244">
        <v>101.6</v>
      </c>
      <c r="BG244">
        <v>99.2</v>
      </c>
      <c r="BH244">
        <v>99.4</v>
      </c>
      <c r="BI244">
        <v>107</v>
      </c>
      <c r="BJ244">
        <v>105.9</v>
      </c>
      <c r="BK244">
        <v>104.2</v>
      </c>
      <c r="BL244">
        <v>104.1</v>
      </c>
      <c r="BM244">
        <v>23563.5</v>
      </c>
      <c r="BN244">
        <v>24364.2</v>
      </c>
      <c r="BO244">
        <v>110.7</v>
      </c>
      <c r="BP244">
        <v>111.5</v>
      </c>
      <c r="BQ244">
        <v>110.8</v>
      </c>
      <c r="BR244">
        <v>111.5</v>
      </c>
      <c r="BS244">
        <v>110.7</v>
      </c>
      <c r="BT244">
        <v>111</v>
      </c>
      <c r="BU244">
        <v>113.7</v>
      </c>
      <c r="BV244">
        <v>114.1</v>
      </c>
      <c r="BW244">
        <v>113.4</v>
      </c>
      <c r="BX244">
        <v>113.8</v>
      </c>
      <c r="BY244">
        <v>115.1</v>
      </c>
      <c r="BZ244">
        <v>115.1</v>
      </c>
      <c r="CA244">
        <v>2874899.3</v>
      </c>
      <c r="CB244">
        <v>2897294.7</v>
      </c>
      <c r="CC244">
        <v>2715701</v>
      </c>
      <c r="CD244">
        <v>2720371.7</v>
      </c>
      <c r="CE244">
        <v>105.86199999999999</v>
      </c>
      <c r="CF244">
        <v>106.504</v>
      </c>
      <c r="CG244">
        <v>3374136.1</v>
      </c>
      <c r="CH244">
        <v>3396109.6</v>
      </c>
      <c r="CI244">
        <v>3184232.1</v>
      </c>
      <c r="CJ244">
        <v>3188091.8</v>
      </c>
      <c r="CK244">
        <v>105.964</v>
      </c>
      <c r="CL244">
        <v>106.52500000000001</v>
      </c>
      <c r="CM244">
        <v>23144</v>
      </c>
      <c r="CN244">
        <v>22320</v>
      </c>
      <c r="CO244">
        <v>824</v>
      </c>
      <c r="CP244" t="s">
        <v>357</v>
      </c>
      <c r="CQ244" t="s">
        <v>357</v>
      </c>
      <c r="CR244">
        <v>1276</v>
      </c>
      <c r="CS244">
        <v>19575</v>
      </c>
      <c r="CT244">
        <v>19089</v>
      </c>
      <c r="CU244">
        <v>486</v>
      </c>
      <c r="CV244">
        <v>1367</v>
      </c>
      <c r="CW244">
        <v>2143</v>
      </c>
      <c r="CX244">
        <v>-776</v>
      </c>
      <c r="CY244">
        <v>2202</v>
      </c>
      <c r="CZ244">
        <v>1088</v>
      </c>
      <c r="DA244">
        <v>1114</v>
      </c>
      <c r="DB244">
        <v>179727</v>
      </c>
      <c r="DC244">
        <v>-83.3</v>
      </c>
      <c r="DD244">
        <v>-83.6</v>
      </c>
      <c r="DE244">
        <v>-90.2</v>
      </c>
      <c r="DF244">
        <v>-90.5</v>
      </c>
      <c r="DG244">
        <v>-67.2</v>
      </c>
      <c r="DH244">
        <v>-67.099999999999994</v>
      </c>
      <c r="DI244">
        <v>27.6</v>
      </c>
      <c r="DJ244">
        <v>27.8</v>
      </c>
      <c r="DK244">
        <v>2.2999999999999998</v>
      </c>
      <c r="DL244">
        <v>2.2000000000000002</v>
      </c>
      <c r="DM244">
        <v>-48.6</v>
      </c>
      <c r="DN244">
        <v>-48.8</v>
      </c>
      <c r="DO244">
        <v>3.8</v>
      </c>
      <c r="DP244">
        <v>-2.6</v>
      </c>
      <c r="DQ244">
        <v>73.2</v>
      </c>
      <c r="DR244">
        <v>71.900000000000006</v>
      </c>
      <c r="DS244">
        <v>-22.4</v>
      </c>
      <c r="DT244">
        <v>-22.3</v>
      </c>
      <c r="DU244">
        <v>-26.1</v>
      </c>
      <c r="DV244">
        <v>-26.7</v>
      </c>
      <c r="DW244">
        <v>-27.6</v>
      </c>
      <c r="DX244">
        <v>-27.6</v>
      </c>
      <c r="DY244">
        <v>9.1</v>
      </c>
      <c r="DZ244">
        <v>9.1999999999999993</v>
      </c>
      <c r="EA244">
        <v>86.1</v>
      </c>
      <c r="EB244">
        <v>86.3</v>
      </c>
      <c r="ED244">
        <v>1.067320193</v>
      </c>
      <c r="EE244" s="13">
        <v>130.83699999999999</v>
      </c>
      <c r="EG244">
        <v>35297.040000000001</v>
      </c>
      <c r="EH244">
        <v>51531.99</v>
      </c>
      <c r="EJ244">
        <v>37489.9</v>
      </c>
      <c r="EL244">
        <v>13.343876720000001</v>
      </c>
      <c r="EN244" s="11">
        <v>52065.35</v>
      </c>
      <c r="EO244" s="11">
        <v>178169.39</v>
      </c>
      <c r="EP244" s="11">
        <v>52065.35</v>
      </c>
      <c r="EQ244" s="11">
        <v>194189000000</v>
      </c>
      <c r="ER244">
        <v>136994.72</v>
      </c>
      <c r="ES244">
        <v>153.27000000000001</v>
      </c>
      <c r="EU244">
        <v>0.36199999999999999</v>
      </c>
      <c r="EW244">
        <v>178169.39</v>
      </c>
      <c r="EX244">
        <v>31368.080000000002</v>
      </c>
      <c r="EY244">
        <v>3064.88</v>
      </c>
      <c r="EZ244">
        <v>61466.35</v>
      </c>
      <c r="FB244">
        <v>104.77</v>
      </c>
      <c r="FC244">
        <v>2.6</v>
      </c>
      <c r="FD244">
        <v>160</v>
      </c>
      <c r="FE244">
        <v>13500.55</v>
      </c>
      <c r="FF244">
        <v>1305</v>
      </c>
      <c r="FG244">
        <v>86.43</v>
      </c>
      <c r="FH244">
        <v>950.36</v>
      </c>
      <c r="FI244">
        <v>267.81</v>
      </c>
      <c r="FJ244">
        <v>85642.27</v>
      </c>
      <c r="FR244">
        <v>2</v>
      </c>
      <c r="FS244">
        <v>31875</v>
      </c>
      <c r="FT244">
        <v>170.61</v>
      </c>
      <c r="FU244">
        <v>153.27000000000001</v>
      </c>
      <c r="FY244">
        <v>170.61</v>
      </c>
      <c r="FZ244">
        <v>95303</v>
      </c>
      <c r="GD244">
        <v>46145158000</v>
      </c>
      <c r="GE244">
        <v>15145347000</v>
      </c>
      <c r="GF244">
        <v>0</v>
      </c>
      <c r="GG244">
        <v>0</v>
      </c>
      <c r="GH244">
        <v>15107000000</v>
      </c>
      <c r="GI244">
        <v>14969000000</v>
      </c>
      <c r="GJ244">
        <v>1135176352.1863899</v>
      </c>
      <c r="GK244">
        <v>16642854000.000002</v>
      </c>
      <c r="GL244">
        <v>0</v>
      </c>
      <c r="GO244">
        <v>61824999999.999992</v>
      </c>
      <c r="GP244">
        <v>48149000000</v>
      </c>
      <c r="GQ244">
        <v>3927000000</v>
      </c>
      <c r="GR244">
        <v>2138000000</v>
      </c>
      <c r="GS244">
        <v>85991895000</v>
      </c>
      <c r="GT244">
        <v>58466607000</v>
      </c>
      <c r="GU244">
        <v>7908908709.8200502</v>
      </c>
      <c r="GV244">
        <v>770564948.29979289</v>
      </c>
      <c r="GX244">
        <v>31026723999.999996</v>
      </c>
      <c r="GY244">
        <v>14796425000</v>
      </c>
      <c r="GZ244">
        <v>74.183164819341158</v>
      </c>
      <c r="HA244">
        <v>136.88960643401887</v>
      </c>
      <c r="HB244">
        <v>64.711141982160214</v>
      </c>
      <c r="HC244">
        <v>2.0047003674827137</v>
      </c>
      <c r="HD244">
        <v>138.89430680150136</v>
      </c>
      <c r="HE244">
        <v>19.129495564536267</v>
      </c>
      <c r="HF244">
        <v>100.06538188858021</v>
      </c>
      <c r="HG244">
        <v>84.552957742892929</v>
      </c>
      <c r="HH244">
        <v>29.745260727320087</v>
      </c>
      <c r="HI244">
        <v>5.4665927667520888</v>
      </c>
      <c r="HJ244">
        <v>107.92053180519801</v>
      </c>
      <c r="HK244">
        <v>30.973774996303373</v>
      </c>
      <c r="HL244">
        <v>19.129495564536267</v>
      </c>
      <c r="HM244">
        <v>5.8278536742521796</v>
      </c>
      <c r="HN244">
        <v>0.54983299076283709</v>
      </c>
      <c r="HO244">
        <v>5.4665927667520888</v>
      </c>
      <c r="HP244">
        <v>114.29821847021302</v>
      </c>
      <c r="HQ244">
        <v>133.4277140347493</v>
      </c>
      <c r="HR244">
        <v>133.4277140347493</v>
      </c>
      <c r="HS244">
        <v>138.89430680150136</v>
      </c>
      <c r="HT244">
        <v>71.81464403648009</v>
      </c>
      <c r="HU244">
        <v>135.03749308904563</v>
      </c>
      <c r="HV244">
        <v>65.227549420048064</v>
      </c>
      <c r="HW244">
        <v>2.0047003674827137</v>
      </c>
      <c r="HX244">
        <v>137.04219345652814</v>
      </c>
      <c r="HY244">
        <v>15.789438122367683</v>
      </c>
      <c r="HZ244">
        <v>97.517574894658338</v>
      </c>
      <c r="IA244">
        <v>82.806391689784874</v>
      </c>
      <c r="IB244">
        <v>32.138227440043629</v>
      </c>
      <c r="IC244">
        <v>6.3081411005277115</v>
      </c>
      <c r="ID244">
        <v>108.38390287514407</v>
      </c>
      <c r="IE244">
        <v>28.658290581384076</v>
      </c>
      <c r="IF244">
        <v>15.789438122367683</v>
      </c>
      <c r="IG244">
        <v>5.8523346530212956</v>
      </c>
      <c r="IH244">
        <v>0.70837670546738596</v>
      </c>
      <c r="II244">
        <v>6.3081411005277115</v>
      </c>
      <c r="IJ244">
        <v>114.9446191298285</v>
      </c>
      <c r="IK244">
        <v>130.73405725219618</v>
      </c>
      <c r="IL244">
        <v>130.73405725219618</v>
      </c>
      <c r="IM244">
        <v>137.04219835272391</v>
      </c>
      <c r="IN244">
        <v>2.0783964867759286</v>
      </c>
      <c r="IO244">
        <v>1.4528699646746721</v>
      </c>
      <c r="IP244">
        <v>3.5312664514506009</v>
      </c>
      <c r="IQ244">
        <v>0.82613510954258751</v>
      </c>
      <c r="IR244">
        <v>2.3728835388184697</v>
      </c>
      <c r="IS244">
        <v>0.3322478030895436</v>
      </c>
      <c r="IT244">
        <v>2.9548087959986473</v>
      </c>
      <c r="IU244">
        <v>0.57645765545195327</v>
      </c>
      <c r="IV244">
        <v>0.16456113928599755</v>
      </c>
      <c r="IW244">
        <v>7.9648713076413455E-2</v>
      </c>
      <c r="IX244">
        <v>0.3322478030895436</v>
      </c>
      <c r="JX244">
        <v>0</v>
      </c>
      <c r="JZ244">
        <v>0.31725890000000001</v>
      </c>
      <c r="KA244">
        <v>0.91234999999999999</v>
      </c>
      <c r="KB244">
        <v>7.9720000000000004</v>
      </c>
      <c r="KC244">
        <v>1.1708000000000001</v>
      </c>
      <c r="KD244">
        <v>144.55489397262701</v>
      </c>
      <c r="KE244">
        <v>6.0604208965117907</v>
      </c>
      <c r="KF244">
        <v>1.3939894090458091</v>
      </c>
      <c r="KG244">
        <v>6.2090276282864121</v>
      </c>
      <c r="KJ244">
        <v>-0.471733333333333</v>
      </c>
      <c r="KK244">
        <v>-0.47</v>
      </c>
      <c r="KL244">
        <v>-0.17333333333330314</v>
      </c>
      <c r="KM244">
        <v>87.506500000000003</v>
      </c>
      <c r="KN244">
        <v>-4.6031294390317488</v>
      </c>
      <c r="KO244">
        <v>3.8832308617588622</v>
      </c>
      <c r="KP244">
        <v>-3.343278235389139</v>
      </c>
      <c r="KQ244">
        <v>0.58347706579971303</v>
      </c>
      <c r="KR244">
        <v>0.98042992576800003</v>
      </c>
      <c r="KS244">
        <v>0.89449588116950396</v>
      </c>
      <c r="KT244">
        <v>0.46110149157835201</v>
      </c>
      <c r="KU244">
        <v>1.2292200766005601</v>
      </c>
      <c r="KV244">
        <v>1.6713478317210699</v>
      </c>
      <c r="KW244">
        <v>0.64213890627131398</v>
      </c>
      <c r="KX244" s="13">
        <v>127.18457989006799</v>
      </c>
      <c r="KY244">
        <v>2.40681917384644</v>
      </c>
      <c r="KZ244">
        <v>2.6655906062223602</v>
      </c>
      <c r="LA244">
        <v>60.568770490702398</v>
      </c>
      <c r="LB244">
        <v>3.5381713527949898</v>
      </c>
      <c r="LC244">
        <v>4.9711772726258703</v>
      </c>
      <c r="LD244">
        <v>105.043571341648</v>
      </c>
      <c r="LE244">
        <v>131.65410504786999</v>
      </c>
      <c r="LF244">
        <v>83.463358593758699</v>
      </c>
      <c r="LG244">
        <v>1.35691469443854</v>
      </c>
      <c r="LH244">
        <v>2.41432737362378E-2</v>
      </c>
      <c r="LI244">
        <v>2.6738528153340001E-2</v>
      </c>
      <c r="LJ244">
        <v>0.63232893575907001</v>
      </c>
      <c r="LK244">
        <v>3.5676993527360597E-2</v>
      </c>
      <c r="LL244">
        <v>5.2640385004392103E-2</v>
      </c>
      <c r="LM244">
        <v>0.94425093443026198</v>
      </c>
      <c r="LN244">
        <v>1.4417099752229201</v>
      </c>
      <c r="LO244">
        <v>0.81607326263356395</v>
      </c>
      <c r="LR244">
        <v>178169.38982000001</v>
      </c>
      <c r="LS244">
        <v>31368.0805</v>
      </c>
      <c r="LT244">
        <v>136994.717</v>
      </c>
      <c r="LU244">
        <v>72141.716176999995</v>
      </c>
      <c r="LV244">
        <v>13500.548152000001</v>
      </c>
      <c r="LW244">
        <v>94341.349908000004</v>
      </c>
      <c r="LX244">
        <v>19065.398743000002</v>
      </c>
      <c r="LY244">
        <v>6588.3424059999961</v>
      </c>
      <c r="LZ244">
        <v>2202.7167490000002</v>
      </c>
      <c r="MA244">
        <v>-1505.5757000000001</v>
      </c>
      <c r="MB244">
        <v>907.37180000000001</v>
      </c>
      <c r="MC244">
        <v>7378.8858789999995</v>
      </c>
      <c r="MD244">
        <v>2755.8272299999999</v>
      </c>
      <c r="ME244">
        <v>1152.268838</v>
      </c>
      <c r="MF244">
        <v>508.17071600000003</v>
      </c>
    </row>
    <row r="245" spans="1:344" x14ac:dyDescent="0.25">
      <c r="A245" s="31">
        <v>44196</v>
      </c>
      <c r="B245">
        <v>33138.699999999997</v>
      </c>
      <c r="C245">
        <v>3056</v>
      </c>
      <c r="D245">
        <v>30217.599999999999</v>
      </c>
      <c r="E245">
        <v>9796.7999999999993</v>
      </c>
      <c r="F245">
        <v>9824.5</v>
      </c>
      <c r="G245">
        <v>35.5</v>
      </c>
      <c r="H245">
        <v>19943.7</v>
      </c>
      <c r="I245">
        <v>20835.7</v>
      </c>
      <c r="J245">
        <v>51923.4</v>
      </c>
      <c r="K245">
        <v>31124.3</v>
      </c>
      <c r="L245">
        <v>3053</v>
      </c>
      <c r="M245">
        <v>28364.7</v>
      </c>
      <c r="N245">
        <v>8543.2000000000007</v>
      </c>
      <c r="O245">
        <v>8895.7000000000007</v>
      </c>
      <c r="P245">
        <v>19697.3</v>
      </c>
      <c r="Q245">
        <v>21067.4</v>
      </c>
      <c r="R245">
        <v>47392.4</v>
      </c>
      <c r="S245">
        <v>106.47199999999999</v>
      </c>
      <c r="T245">
        <v>114.67400000000001</v>
      </c>
      <c r="U245">
        <v>110.44</v>
      </c>
      <c r="V245">
        <v>101.251</v>
      </c>
      <c r="W245">
        <v>98.9</v>
      </c>
      <c r="X245">
        <v>109.56</v>
      </c>
      <c r="Y245" s="5">
        <v>103.6</v>
      </c>
      <c r="Z245" s="5">
        <v>103.9</v>
      </c>
      <c r="AA245" s="5" t="s">
        <v>357</v>
      </c>
      <c r="AB245" s="5">
        <v>99.3</v>
      </c>
      <c r="AC245" s="5">
        <v>120.2</v>
      </c>
      <c r="AD245" s="5">
        <v>132.1</v>
      </c>
      <c r="AE245" s="5">
        <v>110.1</v>
      </c>
      <c r="AF245" s="5">
        <v>110</v>
      </c>
      <c r="AG245" s="5" t="s">
        <v>357</v>
      </c>
      <c r="AH245" s="5">
        <v>109.4</v>
      </c>
      <c r="AI245" s="5">
        <v>128.19999999999999</v>
      </c>
      <c r="AJ245" s="5">
        <v>142.1</v>
      </c>
      <c r="AK245" s="5">
        <v>103.6</v>
      </c>
      <c r="AL245" s="5">
        <v>103.9</v>
      </c>
      <c r="AM245" s="5" t="s">
        <v>357</v>
      </c>
      <c r="AN245" s="5">
        <v>99.2</v>
      </c>
      <c r="AO245" s="5">
        <v>120.8</v>
      </c>
      <c r="AP245" s="5">
        <v>132.69999999999999</v>
      </c>
      <c r="AQ245" s="5">
        <v>99.2</v>
      </c>
      <c r="AR245" s="5">
        <v>99.8</v>
      </c>
      <c r="AS245" s="5" t="s">
        <v>357</v>
      </c>
      <c r="AT245" s="5">
        <v>99</v>
      </c>
      <c r="AU245" s="5">
        <v>100</v>
      </c>
      <c r="AV245" s="5">
        <v>110.1</v>
      </c>
      <c r="AW245" s="5">
        <v>104.9</v>
      </c>
      <c r="AX245" s="5">
        <v>104.9</v>
      </c>
      <c r="AY245" s="5" t="s">
        <v>357</v>
      </c>
      <c r="AZ245" s="5">
        <v>97.6</v>
      </c>
      <c r="BA245" s="5">
        <v>106.1</v>
      </c>
      <c r="BB245" s="5">
        <v>121</v>
      </c>
      <c r="BC245">
        <v>100.1</v>
      </c>
      <c r="BD245">
        <v>101.2</v>
      </c>
      <c r="BE245">
        <v>102.2</v>
      </c>
      <c r="BF245">
        <v>102.2</v>
      </c>
      <c r="BG245">
        <v>98.6</v>
      </c>
      <c r="BH245">
        <v>100.2</v>
      </c>
      <c r="BI245">
        <v>114.8</v>
      </c>
      <c r="BJ245">
        <v>107.3</v>
      </c>
      <c r="BK245">
        <v>103.9</v>
      </c>
      <c r="BL245">
        <v>103.8</v>
      </c>
      <c r="ED245">
        <v>1.0680061590000001</v>
      </c>
      <c r="EL245">
        <v>12.18023341</v>
      </c>
      <c r="EQ245" s="11">
        <v>201808000000</v>
      </c>
      <c r="EU245">
        <v>9.3799999999999994E-2</v>
      </c>
      <c r="FT245">
        <v>169.16</v>
      </c>
      <c r="FY245">
        <v>169.16</v>
      </c>
      <c r="FZ245">
        <v>96177</v>
      </c>
      <c r="JZ245">
        <v>0.36755700000000002</v>
      </c>
      <c r="KA245">
        <v>0.89903</v>
      </c>
      <c r="KB245">
        <v>8.0225000000000009</v>
      </c>
      <c r="KC245">
        <v>1.2271000000000001</v>
      </c>
      <c r="KJ245">
        <v>-0.52270000000000005</v>
      </c>
      <c r="KK245">
        <v>-0.52</v>
      </c>
      <c r="KL245">
        <v>-0.27000000000000357</v>
      </c>
      <c r="KM245">
        <v>86.768600000000006</v>
      </c>
      <c r="KN245">
        <v>-3.8315068007306059</v>
      </c>
      <c r="KQ245">
        <v>1.1661945612292799</v>
      </c>
      <c r="KR245">
        <v>2.1333765094585901</v>
      </c>
      <c r="KS245">
        <v>0.76047033373566097</v>
      </c>
      <c r="KT245">
        <v>0.691560905823842</v>
      </c>
      <c r="KU245">
        <v>0.64005503124104102</v>
      </c>
      <c r="KV245">
        <v>0.85776579806564301</v>
      </c>
      <c r="KW245">
        <v>0.55509870708167997</v>
      </c>
      <c r="KX245" s="13">
        <v>307.84778666798701</v>
      </c>
      <c r="KY245">
        <v>6.0786430968751404</v>
      </c>
      <c r="KZ245">
        <v>6.72914994588964</v>
      </c>
      <c r="LA245">
        <v>180.21989760627301</v>
      </c>
      <c r="LB245">
        <v>9.2176200551772194</v>
      </c>
      <c r="LC245">
        <v>16.561513445452899</v>
      </c>
      <c r="LD245">
        <v>132.765114240994</v>
      </c>
      <c r="LE245">
        <v>317.13089087844298</v>
      </c>
      <c r="LF245">
        <v>67.628095295308398</v>
      </c>
      <c r="LU245">
        <v>73966.416473000005</v>
      </c>
      <c r="LV245">
        <v>13068.799417</v>
      </c>
      <c r="LW245">
        <v>95192.339995000002</v>
      </c>
      <c r="LX245">
        <v>19172.013254999998</v>
      </c>
      <c r="LY245">
        <v>6553.9981000000116</v>
      </c>
      <c r="MC245">
        <v>6597.7044089999999</v>
      </c>
      <c r="MD245">
        <v>3292.1890229999999</v>
      </c>
      <c r="ME245">
        <v>1107.4262329999999</v>
      </c>
      <c r="MF245">
        <v>560.38482899999997</v>
      </c>
    </row>
    <row r="246" spans="1:344" x14ac:dyDescent="0.25">
      <c r="ED246">
        <v>1.0692316930000001</v>
      </c>
      <c r="EL246">
        <v>11.086861170000001</v>
      </c>
      <c r="EQ246" s="11">
        <v>206092000000</v>
      </c>
      <c r="FY246">
        <v>171.35</v>
      </c>
      <c r="KQ246">
        <v>0.61976347517290598</v>
      </c>
      <c r="KR246">
        <v>0.32520065626599398</v>
      </c>
      <c r="KS246">
        <v>0.33932468372281699</v>
      </c>
      <c r="KT246">
        <v>0.94264919777675904</v>
      </c>
      <c r="KU246">
        <v>0.44656963009602701</v>
      </c>
      <c r="KV246">
        <v>0.389552924860745</v>
      </c>
      <c r="KW246">
        <v>0.32072834205492501</v>
      </c>
      <c r="KX246" s="13">
        <v>158.643019128784</v>
      </c>
      <c r="KY246">
        <v>2.27422676826294</v>
      </c>
      <c r="KZ246">
        <v>2.5166432221849502</v>
      </c>
      <c r="LA246">
        <v>62.844573343163098</v>
      </c>
      <c r="LB246">
        <v>3.9596504839300199</v>
      </c>
      <c r="LC246">
        <v>5.4434334449107498</v>
      </c>
      <c r="LD246">
        <v>68.948851817705801</v>
      </c>
      <c r="LE246">
        <v>129.02774526505101</v>
      </c>
      <c r="LF246">
        <v>64.940836532900207</v>
      </c>
    </row>
    <row r="247" spans="1:344" x14ac:dyDescent="0.25">
      <c r="ED247">
        <v>1.0706131780000001</v>
      </c>
      <c r="EL247">
        <v>10.052594750000001</v>
      </c>
      <c r="EQ247" s="11">
        <v>208749000000</v>
      </c>
    </row>
    <row r="248" spans="1:344" x14ac:dyDescent="0.25">
      <c r="ED248">
        <v>1.072131087</v>
      </c>
      <c r="EL248">
        <v>9.1063498010000004</v>
      </c>
      <c r="EQ248" s="11">
        <v>209973000000</v>
      </c>
    </row>
    <row r="249" spans="1:344" x14ac:dyDescent="0.25">
      <c r="ED249">
        <v>1.0737018229999999</v>
      </c>
      <c r="EL249">
        <v>8.2643175099999997</v>
      </c>
      <c r="EQ249" s="11">
        <v>210766000000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theme="5"/>
  </sheetPr>
  <dimension ref="A1:FH615"/>
  <sheetViews>
    <sheetView zoomScale="50" zoomScaleNormal="50" workbookViewId="0">
      <pane xSplit="1" ySplit="1" topLeftCell="B368" activePane="bottomRight" state="frozen"/>
      <selection pane="topRight" activeCell="B1" sqref="B1"/>
      <selection pane="bottomLeft" activeCell="A2" sqref="A2"/>
      <selection pane="bottomRight" activeCell="DT1" sqref="DT1"/>
    </sheetView>
  </sheetViews>
  <sheetFormatPr defaultRowHeight="15" x14ac:dyDescent="0.25"/>
  <cols>
    <col min="1" max="1" width="12.5703125" bestFit="1" customWidth="1"/>
    <col min="28" max="28" width="9.140625" customWidth="1"/>
  </cols>
  <sheetData>
    <row r="1" spans="1:164" s="34" customFormat="1" ht="60" x14ac:dyDescent="0.25">
      <c r="A1" s="34" t="s">
        <v>1062</v>
      </c>
      <c r="B1" s="34" t="s">
        <v>332</v>
      </c>
      <c r="C1" s="34" t="s">
        <v>333</v>
      </c>
      <c r="D1" s="34" t="s">
        <v>334</v>
      </c>
      <c r="E1" s="34" t="s">
        <v>335</v>
      </c>
      <c r="F1" s="34" t="s">
        <v>336</v>
      </c>
      <c r="G1" s="34" t="s">
        <v>337</v>
      </c>
      <c r="H1" s="34" t="s">
        <v>338</v>
      </c>
      <c r="I1" s="34" t="s">
        <v>339</v>
      </c>
      <c r="J1" s="34" t="s">
        <v>340</v>
      </c>
      <c r="K1" s="34" t="s">
        <v>341</v>
      </c>
      <c r="L1" s="34" t="s">
        <v>342</v>
      </c>
      <c r="M1" s="34" t="s">
        <v>343</v>
      </c>
      <c r="N1" s="34" t="s">
        <v>344</v>
      </c>
      <c r="O1" s="34" t="s">
        <v>345</v>
      </c>
      <c r="P1" s="34" t="s">
        <v>346</v>
      </c>
      <c r="Q1" s="34" t="s">
        <v>347</v>
      </c>
      <c r="R1" s="34" t="s">
        <v>348</v>
      </c>
      <c r="S1" s="34" t="s">
        <v>349</v>
      </c>
      <c r="T1" s="34" t="s">
        <v>350</v>
      </c>
      <c r="U1" s="34" t="s">
        <v>351</v>
      </c>
      <c r="V1" s="34" t="s">
        <v>352</v>
      </c>
      <c r="W1" s="34" t="s">
        <v>353</v>
      </c>
      <c r="X1" s="34" t="s">
        <v>354</v>
      </c>
      <c r="Y1" s="34" t="s">
        <v>355</v>
      </c>
      <c r="Z1" s="34" t="s">
        <v>356</v>
      </c>
      <c r="AA1" s="34" t="s">
        <v>379</v>
      </c>
      <c r="AB1" s="34" t="s">
        <v>283</v>
      </c>
      <c r="AC1" s="34" t="s">
        <v>284</v>
      </c>
      <c r="AD1" s="34" t="s">
        <v>285</v>
      </c>
      <c r="AE1" s="34" t="s">
        <v>286</v>
      </c>
      <c r="AF1" s="34" t="s">
        <v>287</v>
      </c>
      <c r="AG1" s="34" t="s">
        <v>288</v>
      </c>
      <c r="AH1" s="34" t="s">
        <v>289</v>
      </c>
      <c r="AI1" s="34" t="s">
        <v>291</v>
      </c>
      <c r="AJ1" s="34" t="s">
        <v>290</v>
      </c>
      <c r="AK1" s="34" t="s">
        <v>292</v>
      </c>
      <c r="AL1" s="34" t="s">
        <v>293</v>
      </c>
      <c r="AM1" s="34" t="s">
        <v>304</v>
      </c>
      <c r="AN1" s="34" t="s">
        <v>358</v>
      </c>
      <c r="AO1" s="34" t="s">
        <v>360</v>
      </c>
      <c r="AP1" s="36" t="s">
        <v>375</v>
      </c>
      <c r="AQ1" s="34" t="s">
        <v>370</v>
      </c>
      <c r="AR1" s="34" t="s">
        <v>305</v>
      </c>
      <c r="AS1" s="34" t="s">
        <v>307</v>
      </c>
      <c r="AT1" s="34" t="s">
        <v>306</v>
      </c>
      <c r="AU1" s="34" t="s">
        <v>308</v>
      </c>
      <c r="AV1" s="34" t="s">
        <v>384</v>
      </c>
      <c r="AW1" s="34" t="s">
        <v>386</v>
      </c>
      <c r="AX1" s="34" t="s">
        <v>388</v>
      </c>
      <c r="AY1" s="34" t="s">
        <v>390</v>
      </c>
      <c r="AZ1" s="34" t="s">
        <v>392</v>
      </c>
      <c r="BA1" s="34" t="s">
        <v>394</v>
      </c>
      <c r="BB1" s="34" t="s">
        <v>397</v>
      </c>
      <c r="BC1" s="34" t="s">
        <v>405</v>
      </c>
      <c r="BD1" s="34" t="s">
        <v>407</v>
      </c>
      <c r="BE1" s="34" t="s">
        <v>410</v>
      </c>
      <c r="BF1" s="34" t="s">
        <v>415</v>
      </c>
      <c r="BG1" s="34" t="s">
        <v>418</v>
      </c>
      <c r="BH1" s="34" t="s">
        <v>421</v>
      </c>
      <c r="BI1" s="34" t="s">
        <v>424</v>
      </c>
      <c r="BJ1" s="34" t="s">
        <v>427</v>
      </c>
      <c r="BK1" s="34" t="s">
        <v>429</v>
      </c>
      <c r="BL1" s="34" t="s">
        <v>432</v>
      </c>
      <c r="BM1" s="34" t="s">
        <v>435</v>
      </c>
      <c r="BN1" s="34" t="s">
        <v>494</v>
      </c>
      <c r="BO1" s="34" t="s">
        <v>499</v>
      </c>
      <c r="BP1" s="34" t="s">
        <v>500</v>
      </c>
      <c r="BQ1" s="34" t="s">
        <v>506</v>
      </c>
      <c r="BR1" s="34" t="s">
        <v>507</v>
      </c>
      <c r="BS1" s="34" t="s">
        <v>652</v>
      </c>
      <c r="BT1" s="34" t="s">
        <v>653</v>
      </c>
      <c r="BU1" s="34" t="s">
        <v>654</v>
      </c>
      <c r="BV1" s="34" t="s">
        <v>655</v>
      </c>
      <c r="BW1" s="34" t="s">
        <v>656</v>
      </c>
      <c r="BX1" s="34" t="s">
        <v>657</v>
      </c>
      <c r="BY1" s="34" t="s">
        <v>658</v>
      </c>
      <c r="BZ1" s="34" t="s">
        <v>659</v>
      </c>
      <c r="CA1" s="34" t="s">
        <v>660</v>
      </c>
      <c r="CB1" s="34" t="s">
        <v>661</v>
      </c>
      <c r="CC1" s="34" t="s">
        <v>662</v>
      </c>
      <c r="CD1" s="34" t="s">
        <v>663</v>
      </c>
      <c r="CE1" s="34" t="s">
        <v>664</v>
      </c>
      <c r="CF1" s="34" t="s">
        <v>665</v>
      </c>
      <c r="CG1" s="34" t="s">
        <v>666</v>
      </c>
      <c r="CH1" s="34" t="s">
        <v>667</v>
      </c>
      <c r="CI1" s="34" t="s">
        <v>668</v>
      </c>
      <c r="CJ1" s="34" t="s">
        <v>669</v>
      </c>
      <c r="CK1" s="34" t="s">
        <v>670</v>
      </c>
      <c r="CL1" s="34" t="s">
        <v>651</v>
      </c>
      <c r="CM1" s="34" t="s">
        <v>1066</v>
      </c>
      <c r="CN1" s="34" t="s">
        <v>1067</v>
      </c>
      <c r="CO1" s="34" t="s">
        <v>1068</v>
      </c>
      <c r="CP1" s="34" t="s">
        <v>1069</v>
      </c>
      <c r="CQ1" s="34" t="s">
        <v>1072</v>
      </c>
      <c r="CR1" s="34" t="s">
        <v>1073</v>
      </c>
      <c r="CS1" s="34" t="s">
        <v>1070</v>
      </c>
      <c r="CT1" s="34" t="s">
        <v>1071</v>
      </c>
      <c r="CU1" s="34" t="s">
        <v>1074</v>
      </c>
      <c r="CV1" s="34" t="s">
        <v>1089</v>
      </c>
      <c r="CW1" s="34" t="s">
        <v>1090</v>
      </c>
      <c r="CX1" s="34" t="s">
        <v>1091</v>
      </c>
      <c r="CY1" s="34" t="s">
        <v>1092</v>
      </c>
      <c r="CZ1" s="34" t="s">
        <v>1093</v>
      </c>
      <c r="DA1" s="34" t="s">
        <v>1094</v>
      </c>
      <c r="DB1" s="34" t="s">
        <v>1100</v>
      </c>
      <c r="DC1" s="34" t="s">
        <v>1101</v>
      </c>
      <c r="DD1" s="34" t="s">
        <v>1102</v>
      </c>
      <c r="DE1" s="34" t="s">
        <v>1104</v>
      </c>
      <c r="DF1" s="34" t="s">
        <v>1103</v>
      </c>
      <c r="DG1" s="34" t="s">
        <v>1057</v>
      </c>
      <c r="DH1" s="34" t="s">
        <v>1056</v>
      </c>
      <c r="DI1" s="34" t="s">
        <v>1105</v>
      </c>
      <c r="DJ1" s="34" t="s">
        <v>1106</v>
      </c>
      <c r="DK1" s="37" t="s">
        <v>1212</v>
      </c>
      <c r="DL1" s="37" t="s">
        <v>1213</v>
      </c>
      <c r="DM1" s="37" t="s">
        <v>1214</v>
      </c>
      <c r="DN1" s="37" t="s">
        <v>1215</v>
      </c>
      <c r="DO1" s="37" t="s">
        <v>1216</v>
      </c>
      <c r="DP1" s="37" t="s">
        <v>1217</v>
      </c>
      <c r="DQ1" s="37" t="s">
        <v>1218</v>
      </c>
      <c r="DR1" s="39" t="s">
        <v>1227</v>
      </c>
      <c r="DS1" s="39" t="s">
        <v>1228</v>
      </c>
      <c r="DT1" s="39" t="s">
        <v>1234</v>
      </c>
      <c r="DU1" s="39" t="s">
        <v>1229</v>
      </c>
      <c r="DV1" s="39" t="s">
        <v>1230</v>
      </c>
      <c r="DW1" s="39" t="s">
        <v>1231</v>
      </c>
      <c r="DX1" s="39" t="s">
        <v>1232</v>
      </c>
      <c r="DY1" s="38" t="s">
        <v>1171</v>
      </c>
      <c r="DZ1" s="38" t="s">
        <v>1172</v>
      </c>
      <c r="EA1" s="40" t="s">
        <v>1173</v>
      </c>
      <c r="EB1" s="38" t="s">
        <v>1174</v>
      </c>
      <c r="EC1" s="38" t="s">
        <v>1175</v>
      </c>
      <c r="ED1" s="38" t="s">
        <v>1176</v>
      </c>
      <c r="EE1" s="38" t="s">
        <v>1177</v>
      </c>
      <c r="EF1" s="38" t="s">
        <v>1178</v>
      </c>
      <c r="EG1" s="38" t="s">
        <v>1179</v>
      </c>
      <c r="EH1" s="38" t="s">
        <v>1180</v>
      </c>
      <c r="EI1" s="38" t="s">
        <v>1181</v>
      </c>
      <c r="EJ1" s="40" t="s">
        <v>1182</v>
      </c>
      <c r="EK1" s="38" t="s">
        <v>1183</v>
      </c>
      <c r="EL1" s="38" t="s">
        <v>1184</v>
      </c>
      <c r="EM1" s="38" t="s">
        <v>1185</v>
      </c>
      <c r="EN1" s="38" t="s">
        <v>1186</v>
      </c>
      <c r="EO1" s="38" t="s">
        <v>1187</v>
      </c>
      <c r="EP1" s="38" t="s">
        <v>1188</v>
      </c>
      <c r="EQ1" s="13" t="s">
        <v>1153</v>
      </c>
      <c r="ER1" s="13" t="s">
        <v>1154</v>
      </c>
      <c r="ES1" s="6" t="s">
        <v>1169</v>
      </c>
      <c r="ET1" s="13" t="s">
        <v>1155</v>
      </c>
      <c r="EU1" s="13" t="s">
        <v>1156</v>
      </c>
      <c r="EV1" s="13" t="s">
        <v>1157</v>
      </c>
      <c r="EW1" s="13" t="s">
        <v>1158</v>
      </c>
      <c r="EX1" s="13" t="s">
        <v>1159</v>
      </c>
      <c r="EY1" s="13" t="s">
        <v>1160</v>
      </c>
      <c r="EZ1" s="13" t="s">
        <v>1161</v>
      </c>
      <c r="FA1" s="13" t="s">
        <v>1162</v>
      </c>
      <c r="FB1" s="6" t="s">
        <v>1170</v>
      </c>
      <c r="FC1" s="13" t="s">
        <v>1163</v>
      </c>
      <c r="FD1" s="13" t="s">
        <v>1164</v>
      </c>
      <c r="FE1" s="13" t="s">
        <v>1165</v>
      </c>
      <c r="FF1" s="13" t="s">
        <v>1166</v>
      </c>
      <c r="FG1" s="13" t="s">
        <v>1167</v>
      </c>
      <c r="FH1" s="13" t="s">
        <v>1168</v>
      </c>
    </row>
    <row r="2" spans="1:164" x14ac:dyDescent="0.25">
      <c r="A2" s="31">
        <v>25599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6"/>
      <c r="AN2" s="8"/>
      <c r="AO2" s="8"/>
      <c r="AP2" s="8"/>
      <c r="AQ2" s="8">
        <v>702</v>
      </c>
      <c r="AR2" s="6"/>
      <c r="AS2" s="6"/>
      <c r="AT2" s="6"/>
      <c r="AU2" s="6"/>
      <c r="BQ2" s="6"/>
      <c r="BR2" s="6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DG2" s="13"/>
    </row>
    <row r="3" spans="1:164" x14ac:dyDescent="0.25">
      <c r="A3" s="31">
        <v>25627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6"/>
      <c r="AN3" s="8"/>
      <c r="AO3" s="8"/>
      <c r="AP3" s="8"/>
      <c r="AQ3" s="8">
        <v>715</v>
      </c>
      <c r="AR3" s="6"/>
      <c r="AS3" s="6"/>
      <c r="AT3" s="6"/>
      <c r="AU3" s="6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</row>
    <row r="4" spans="1:164" x14ac:dyDescent="0.25">
      <c r="A4" s="31">
        <v>25658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6"/>
      <c r="AN4" s="8"/>
      <c r="AO4" s="8"/>
      <c r="AP4" s="8"/>
      <c r="AQ4" s="8">
        <v>731</v>
      </c>
      <c r="AR4" s="6"/>
      <c r="AS4" s="6"/>
      <c r="AT4" s="6"/>
      <c r="AU4" s="6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</row>
    <row r="5" spans="1:164" x14ac:dyDescent="0.25">
      <c r="A5" s="31">
        <v>25688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6"/>
      <c r="AN5" s="8"/>
      <c r="AO5" s="8"/>
      <c r="AP5" s="8"/>
      <c r="AQ5" s="8">
        <v>733</v>
      </c>
      <c r="AR5" s="6"/>
      <c r="AS5" s="6"/>
      <c r="AT5" s="6"/>
      <c r="AU5" s="6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</row>
    <row r="6" spans="1:164" x14ac:dyDescent="0.25">
      <c r="A6" s="31">
        <v>25719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6"/>
      <c r="AN6" s="8"/>
      <c r="AO6" s="8"/>
      <c r="AP6" s="8"/>
      <c r="AQ6" s="8">
        <v>741</v>
      </c>
      <c r="AR6" s="6"/>
      <c r="AS6" s="6"/>
      <c r="AT6" s="6"/>
      <c r="AU6" s="6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</row>
    <row r="7" spans="1:164" x14ac:dyDescent="0.25">
      <c r="A7" s="31">
        <v>25749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6"/>
      <c r="AN7" s="8"/>
      <c r="AO7" s="8"/>
      <c r="AP7" s="8"/>
      <c r="AQ7" s="8">
        <v>764</v>
      </c>
      <c r="AR7" s="6"/>
      <c r="AS7" s="6"/>
      <c r="AT7" s="6"/>
      <c r="AU7" s="6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</row>
    <row r="8" spans="1:164" x14ac:dyDescent="0.25">
      <c r="A8" s="31">
        <v>25780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6"/>
      <c r="AN8" s="8"/>
      <c r="AO8" s="8"/>
      <c r="AP8" s="8"/>
      <c r="AQ8" s="8">
        <v>737</v>
      </c>
      <c r="AR8" s="6"/>
      <c r="AS8" s="6"/>
      <c r="AT8" s="6"/>
      <c r="AU8" s="6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</row>
    <row r="9" spans="1:164" x14ac:dyDescent="0.25">
      <c r="A9" s="31">
        <v>25811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6"/>
      <c r="AN9" s="8"/>
      <c r="AO9" s="8"/>
      <c r="AP9" s="8"/>
      <c r="AQ9" s="8">
        <v>753</v>
      </c>
      <c r="AR9" s="6"/>
      <c r="AS9" s="6"/>
      <c r="AT9" s="6"/>
      <c r="AU9" s="6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</row>
    <row r="10" spans="1:164" x14ac:dyDescent="0.25">
      <c r="A10" s="31">
        <v>25841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6"/>
      <c r="AN10" s="8"/>
      <c r="AO10" s="8"/>
      <c r="AP10" s="8"/>
      <c r="AQ10" s="8">
        <v>771</v>
      </c>
      <c r="AR10" s="6"/>
      <c r="AS10" s="6"/>
      <c r="AT10" s="6"/>
      <c r="AU10" s="6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</row>
    <row r="11" spans="1:164" x14ac:dyDescent="0.25">
      <c r="A11" s="31">
        <v>25872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6"/>
      <c r="AN11" s="8"/>
      <c r="AO11" s="8"/>
      <c r="AP11" s="8"/>
      <c r="AQ11" s="8">
        <v>803</v>
      </c>
      <c r="AR11" s="6"/>
      <c r="AS11" s="6"/>
      <c r="AT11" s="6"/>
      <c r="AU11" s="6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</row>
    <row r="12" spans="1:164" x14ac:dyDescent="0.25">
      <c r="A12" s="31">
        <v>25902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6"/>
      <c r="AN12" s="8"/>
      <c r="AO12" s="8"/>
      <c r="AP12" s="8"/>
      <c r="AQ12" s="8">
        <v>825</v>
      </c>
      <c r="AR12" s="6"/>
      <c r="AS12" s="6"/>
      <c r="AT12" s="6"/>
      <c r="AU12" s="6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</row>
    <row r="13" spans="1:164" x14ac:dyDescent="0.25">
      <c r="A13" s="31">
        <v>25933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6"/>
      <c r="AN13" s="8"/>
      <c r="AO13" s="8"/>
      <c r="AP13" s="8"/>
      <c r="AQ13" s="8">
        <v>878</v>
      </c>
      <c r="AR13" s="6"/>
      <c r="AS13" s="6"/>
      <c r="AT13" s="6"/>
      <c r="AU13" s="6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</row>
    <row r="14" spans="1:164" x14ac:dyDescent="0.25">
      <c r="A14" s="31">
        <v>25964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6"/>
      <c r="AN14" s="8"/>
      <c r="AO14" s="8"/>
      <c r="AP14" s="8"/>
      <c r="AQ14" s="8">
        <v>804</v>
      </c>
      <c r="AR14" s="6"/>
      <c r="AS14" s="6"/>
      <c r="AT14" s="6"/>
      <c r="AU14" s="6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</row>
    <row r="15" spans="1:164" x14ac:dyDescent="0.25">
      <c r="A15" s="31">
        <v>25992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6"/>
      <c r="AN15" s="8"/>
      <c r="AO15" s="8"/>
      <c r="AP15" s="8"/>
      <c r="AQ15" s="8">
        <v>820</v>
      </c>
      <c r="AR15" s="6"/>
      <c r="AS15" s="6"/>
      <c r="AT15" s="6"/>
      <c r="AU15" s="6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</row>
    <row r="16" spans="1:164" x14ac:dyDescent="0.25">
      <c r="A16" s="31">
        <v>26023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6"/>
      <c r="AN16" s="8"/>
      <c r="AO16" s="8"/>
      <c r="AP16" s="8"/>
      <c r="AQ16" s="8">
        <v>838</v>
      </c>
      <c r="AR16" s="6"/>
      <c r="AS16" s="6"/>
      <c r="AT16" s="6"/>
      <c r="AU16" s="6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</row>
    <row r="17" spans="1:89" x14ac:dyDescent="0.25">
      <c r="A17" s="31">
        <v>26053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6"/>
      <c r="AN17" s="8"/>
      <c r="AO17" s="8"/>
      <c r="AP17" s="8"/>
      <c r="AQ17" s="8">
        <v>837</v>
      </c>
      <c r="AR17" s="6"/>
      <c r="AS17" s="6"/>
      <c r="AT17" s="6"/>
      <c r="AU17" s="6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</row>
    <row r="18" spans="1:89" x14ac:dyDescent="0.25">
      <c r="A18" s="31">
        <v>26084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6"/>
      <c r="AN18" s="8"/>
      <c r="AO18" s="8"/>
      <c r="AP18" s="8"/>
      <c r="AQ18" s="8">
        <v>846</v>
      </c>
      <c r="AR18" s="6"/>
      <c r="AS18" s="6"/>
      <c r="AT18" s="6"/>
      <c r="AU18" s="6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</row>
    <row r="19" spans="1:89" x14ac:dyDescent="0.25">
      <c r="A19" s="31">
        <v>26114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6"/>
      <c r="AN19" s="8"/>
      <c r="AO19" s="8"/>
      <c r="AP19" s="8"/>
      <c r="AQ19" s="8">
        <v>872</v>
      </c>
      <c r="AR19" s="6"/>
      <c r="AS19" s="6"/>
      <c r="AT19" s="6"/>
      <c r="AU19" s="6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</row>
    <row r="20" spans="1:89" x14ac:dyDescent="0.25">
      <c r="A20" s="31">
        <v>26145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6"/>
      <c r="AN20" s="8"/>
      <c r="AO20" s="8"/>
      <c r="AP20" s="8"/>
      <c r="AQ20" s="8">
        <v>878</v>
      </c>
      <c r="AR20" s="6"/>
      <c r="AS20" s="6"/>
      <c r="AT20" s="6"/>
      <c r="AU20" s="6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</row>
    <row r="21" spans="1:89" x14ac:dyDescent="0.25">
      <c r="A21" s="31">
        <v>26176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6"/>
      <c r="AN21" s="8"/>
      <c r="AO21" s="8"/>
      <c r="AP21" s="8"/>
      <c r="AQ21" s="8">
        <v>897</v>
      </c>
      <c r="AR21" s="6"/>
      <c r="AS21" s="6"/>
      <c r="AT21" s="6"/>
      <c r="AU21" s="6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</row>
    <row r="22" spans="1:89" x14ac:dyDescent="0.25">
      <c r="A22" s="31">
        <v>26206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6"/>
      <c r="AN22" s="8"/>
      <c r="AO22" s="8"/>
      <c r="AP22" s="8"/>
      <c r="AQ22" s="8">
        <v>918</v>
      </c>
      <c r="AR22" s="6"/>
      <c r="AS22" s="6"/>
      <c r="AT22" s="6"/>
      <c r="AU22" s="6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</row>
    <row r="23" spans="1:89" x14ac:dyDescent="0.25">
      <c r="A23" s="31">
        <v>26237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6"/>
      <c r="AN23" s="8"/>
      <c r="AO23" s="8"/>
      <c r="AP23" s="8"/>
      <c r="AQ23" s="8">
        <v>964</v>
      </c>
      <c r="AR23" s="6"/>
      <c r="AS23" s="6"/>
      <c r="AT23" s="6"/>
      <c r="AU23" s="6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</row>
    <row r="24" spans="1:89" x14ac:dyDescent="0.25">
      <c r="A24" s="31">
        <v>26267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6"/>
      <c r="AN24" s="8"/>
      <c r="AO24" s="8"/>
      <c r="AP24" s="8"/>
      <c r="AQ24" s="8">
        <v>992</v>
      </c>
      <c r="AR24" s="6"/>
      <c r="AS24" s="6"/>
      <c r="AT24" s="6"/>
      <c r="AU24" s="6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</row>
    <row r="25" spans="1:89" x14ac:dyDescent="0.25">
      <c r="A25" s="31">
        <v>26298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6"/>
      <c r="AN25" s="8"/>
      <c r="AO25" s="8"/>
      <c r="AP25" s="8"/>
      <c r="AQ25" s="8">
        <v>1055</v>
      </c>
      <c r="AR25" s="6"/>
      <c r="AS25" s="6"/>
      <c r="AT25" s="6"/>
      <c r="AU25" s="6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</row>
    <row r="26" spans="1:89" x14ac:dyDescent="0.25">
      <c r="A26" s="31">
        <v>26329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6"/>
      <c r="AN26" s="8"/>
      <c r="AO26" s="8"/>
      <c r="AP26" s="8"/>
      <c r="AQ26" s="8">
        <v>966</v>
      </c>
      <c r="AR26" s="6"/>
      <c r="AS26" s="6"/>
      <c r="AT26" s="6"/>
      <c r="AU26" s="6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</row>
    <row r="27" spans="1:89" x14ac:dyDescent="0.25">
      <c r="A27" s="31">
        <v>26358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6"/>
      <c r="AN27" s="8"/>
      <c r="AO27" s="8"/>
      <c r="AP27" s="8"/>
      <c r="AQ27" s="8">
        <v>994</v>
      </c>
      <c r="AR27" s="6"/>
      <c r="AS27" s="6"/>
      <c r="AT27" s="6"/>
      <c r="AU27" s="6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</row>
    <row r="28" spans="1:89" x14ac:dyDescent="0.25">
      <c r="A28" s="31">
        <v>26389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6"/>
      <c r="AN28" s="8"/>
      <c r="AO28" s="8"/>
      <c r="AP28" s="8"/>
      <c r="AQ28" s="8">
        <v>1017</v>
      </c>
      <c r="AR28" s="6"/>
      <c r="AS28" s="6"/>
      <c r="AT28" s="6"/>
      <c r="AU28" s="6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</row>
    <row r="29" spans="1:89" x14ac:dyDescent="0.25">
      <c r="A29" s="31">
        <v>26419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6"/>
      <c r="AN29" s="8"/>
      <c r="AO29" s="8"/>
      <c r="AP29" s="8"/>
      <c r="AQ29" s="8">
        <v>1016</v>
      </c>
      <c r="AR29" s="6"/>
      <c r="AS29" s="6"/>
      <c r="AT29" s="6"/>
      <c r="AU29" s="6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</row>
    <row r="30" spans="1:89" x14ac:dyDescent="0.25">
      <c r="A30" s="31">
        <v>26450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6"/>
      <c r="AN30" s="8"/>
      <c r="AO30" s="8"/>
      <c r="AP30" s="8"/>
      <c r="AQ30" s="8">
        <v>1042</v>
      </c>
      <c r="AR30" s="6"/>
      <c r="AS30" s="6"/>
      <c r="AT30" s="6"/>
      <c r="AU30" s="6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</row>
    <row r="31" spans="1:89" x14ac:dyDescent="0.25">
      <c r="A31" s="31">
        <v>26480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6"/>
      <c r="AN31" s="8"/>
      <c r="AO31" s="8"/>
      <c r="AP31" s="8"/>
      <c r="AQ31" s="8">
        <v>1074</v>
      </c>
      <c r="AR31" s="6"/>
      <c r="AS31" s="6"/>
      <c r="AT31" s="6"/>
      <c r="AU31" s="6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</row>
    <row r="32" spans="1:89" x14ac:dyDescent="0.25">
      <c r="A32" s="31">
        <v>26511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6"/>
      <c r="AN32" s="8"/>
      <c r="AO32" s="8"/>
      <c r="AP32" s="8"/>
      <c r="AQ32" s="8">
        <v>1082</v>
      </c>
      <c r="AR32" s="6"/>
      <c r="AS32" s="6"/>
      <c r="AT32" s="6"/>
      <c r="AU32" s="6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</row>
    <row r="33" spans="1:89" x14ac:dyDescent="0.25">
      <c r="A33" s="31">
        <v>26542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6"/>
      <c r="AN33" s="8"/>
      <c r="AO33" s="8"/>
      <c r="AP33" s="8"/>
      <c r="AQ33" s="8">
        <v>1108</v>
      </c>
      <c r="AR33" s="6"/>
      <c r="AS33" s="6"/>
      <c r="AT33" s="6"/>
      <c r="AU33" s="6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</row>
    <row r="34" spans="1:89" x14ac:dyDescent="0.25">
      <c r="A34" s="31">
        <v>26572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6"/>
      <c r="AN34" s="8"/>
      <c r="AO34" s="8"/>
      <c r="AP34" s="8"/>
      <c r="AQ34" s="8">
        <v>1134</v>
      </c>
      <c r="AR34" s="6"/>
      <c r="AS34" s="6"/>
      <c r="AT34" s="6"/>
      <c r="AU34" s="6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</row>
    <row r="35" spans="1:89" x14ac:dyDescent="0.25">
      <c r="A35" s="31">
        <v>26603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6"/>
      <c r="AN35" s="8"/>
      <c r="AO35" s="8"/>
      <c r="AP35" s="8"/>
      <c r="AQ35" s="8">
        <v>1189</v>
      </c>
      <c r="AR35" s="6"/>
      <c r="AS35" s="6"/>
      <c r="AT35" s="6"/>
      <c r="AU35" s="6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</row>
    <row r="36" spans="1:89" x14ac:dyDescent="0.25">
      <c r="A36" s="31">
        <v>26633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6"/>
      <c r="AN36" s="8"/>
      <c r="AO36" s="8"/>
      <c r="AP36" s="8"/>
      <c r="AQ36" s="8">
        <v>1214</v>
      </c>
      <c r="AR36" s="6"/>
      <c r="AS36" s="6"/>
      <c r="AT36" s="6"/>
      <c r="AU36" s="6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</row>
    <row r="37" spans="1:89" x14ac:dyDescent="0.25">
      <c r="A37" s="31">
        <v>26664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6"/>
      <c r="AN37" s="8"/>
      <c r="AO37" s="8"/>
      <c r="AP37" s="8"/>
      <c r="AQ37" s="8">
        <v>1292</v>
      </c>
      <c r="AR37" s="6"/>
      <c r="AS37" s="6"/>
      <c r="AT37" s="6"/>
      <c r="AU37" s="6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</row>
    <row r="38" spans="1:89" x14ac:dyDescent="0.25">
      <c r="A38" s="31">
        <v>26695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6"/>
      <c r="AN38" s="8"/>
      <c r="AO38" s="8"/>
      <c r="AP38" s="8"/>
      <c r="AQ38" s="8">
        <v>1244</v>
      </c>
      <c r="AR38" s="6"/>
      <c r="AS38" s="6"/>
      <c r="AT38" s="6"/>
      <c r="AU38" s="6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</row>
    <row r="39" spans="1:89" x14ac:dyDescent="0.25">
      <c r="A39" s="31">
        <v>26723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6"/>
      <c r="AN39" s="8"/>
      <c r="AO39" s="8"/>
      <c r="AP39" s="8"/>
      <c r="AQ39" s="8">
        <v>1270</v>
      </c>
      <c r="AR39" s="6"/>
      <c r="AS39" s="6"/>
      <c r="AT39" s="6"/>
      <c r="AU39" s="6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</row>
    <row r="40" spans="1:89" x14ac:dyDescent="0.25">
      <c r="A40" s="31">
        <v>26754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6"/>
      <c r="AN40" s="8"/>
      <c r="AO40" s="8"/>
      <c r="AP40" s="8"/>
      <c r="AQ40" s="8">
        <v>1299</v>
      </c>
      <c r="AR40" s="6"/>
      <c r="AS40" s="6"/>
      <c r="AT40" s="6"/>
      <c r="AU40" s="6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</row>
    <row r="41" spans="1:89" x14ac:dyDescent="0.25">
      <c r="A41" s="31">
        <v>26784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6"/>
      <c r="AN41" s="8"/>
      <c r="AO41" s="8"/>
      <c r="AP41" s="8"/>
      <c r="AQ41" s="8">
        <v>1313</v>
      </c>
      <c r="AR41" s="6"/>
      <c r="AS41" s="6"/>
      <c r="AT41" s="6"/>
      <c r="AU41" s="6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</row>
    <row r="42" spans="1:89" x14ac:dyDescent="0.25">
      <c r="A42" s="31">
        <v>26815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6"/>
      <c r="AN42" s="8"/>
      <c r="AO42" s="8"/>
      <c r="AP42" s="8"/>
      <c r="AQ42" s="8">
        <v>1328</v>
      </c>
      <c r="AR42" s="6"/>
      <c r="AS42" s="6"/>
      <c r="AT42" s="6"/>
      <c r="AU42" s="6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</row>
    <row r="43" spans="1:89" x14ac:dyDescent="0.25">
      <c r="A43" s="31">
        <v>26845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6"/>
      <c r="AN43" s="8"/>
      <c r="AO43" s="8"/>
      <c r="AP43" s="8"/>
      <c r="AQ43" s="8">
        <v>1369</v>
      </c>
      <c r="AR43" s="6"/>
      <c r="AS43" s="6"/>
      <c r="AT43" s="6"/>
      <c r="AU43" s="6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</row>
    <row r="44" spans="1:89" x14ac:dyDescent="0.25">
      <c r="A44" s="31">
        <v>26876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6"/>
      <c r="AN44" s="8"/>
      <c r="AO44" s="8"/>
      <c r="AP44" s="8"/>
      <c r="AQ44" s="8">
        <v>1382</v>
      </c>
      <c r="AR44" s="6"/>
      <c r="AS44" s="6"/>
      <c r="AT44" s="6"/>
      <c r="AU44" s="6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</row>
    <row r="45" spans="1:89" x14ac:dyDescent="0.25">
      <c r="A45" s="31">
        <v>26907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6"/>
      <c r="AN45" s="8"/>
      <c r="AO45" s="8"/>
      <c r="AP45" s="8"/>
      <c r="AQ45" s="8">
        <v>1411</v>
      </c>
      <c r="AR45" s="6"/>
      <c r="AS45" s="6"/>
      <c r="AT45" s="6"/>
      <c r="AU45" s="6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</row>
    <row r="46" spans="1:89" x14ac:dyDescent="0.25">
      <c r="A46" s="31">
        <v>26937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6"/>
      <c r="AN46" s="8"/>
      <c r="AO46" s="8"/>
      <c r="AP46" s="8"/>
      <c r="AQ46" s="8">
        <v>1444</v>
      </c>
      <c r="AR46" s="6"/>
      <c r="AS46" s="6"/>
      <c r="AT46" s="6"/>
      <c r="AU46" s="6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</row>
    <row r="47" spans="1:89" x14ac:dyDescent="0.25">
      <c r="A47" s="31">
        <v>26968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6"/>
      <c r="AN47" s="8"/>
      <c r="AO47" s="8"/>
      <c r="AP47" s="8"/>
      <c r="AQ47" s="8">
        <v>1509</v>
      </c>
      <c r="AR47" s="6"/>
      <c r="AS47" s="6"/>
      <c r="AT47" s="6"/>
      <c r="AU47" s="6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</row>
    <row r="48" spans="1:89" x14ac:dyDescent="0.25">
      <c r="A48" s="31">
        <v>26998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6"/>
      <c r="AN48" s="8"/>
      <c r="AO48" s="8"/>
      <c r="AP48" s="8"/>
      <c r="AQ48" s="8">
        <v>1561</v>
      </c>
      <c r="AR48" s="6"/>
      <c r="AS48" s="6"/>
      <c r="AT48" s="6"/>
      <c r="AU48" s="6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</row>
    <row r="49" spans="1:89" x14ac:dyDescent="0.25">
      <c r="A49" s="31">
        <v>27029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6"/>
      <c r="AN49" s="8"/>
      <c r="AO49" s="8"/>
      <c r="AP49" s="8"/>
      <c r="AQ49" s="8">
        <v>1659</v>
      </c>
      <c r="AR49" s="6"/>
      <c r="AS49" s="6"/>
      <c r="AT49" s="6"/>
      <c r="AU49" s="6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</row>
    <row r="50" spans="1:89" x14ac:dyDescent="0.25">
      <c r="A50" s="31">
        <v>27060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6"/>
      <c r="AN50" s="8"/>
      <c r="AO50" s="8"/>
      <c r="AP50" s="8"/>
      <c r="AQ50" s="8">
        <v>1538</v>
      </c>
      <c r="AR50" s="6"/>
      <c r="AS50" s="6"/>
      <c r="AT50" s="6"/>
      <c r="AU50" s="6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</row>
    <row r="51" spans="1:89" x14ac:dyDescent="0.25">
      <c r="A51" s="31">
        <v>27088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6"/>
      <c r="AN51" s="8"/>
      <c r="AO51" s="8"/>
      <c r="AP51" s="8"/>
      <c r="AQ51" s="8">
        <v>1570</v>
      </c>
      <c r="AR51" s="6"/>
      <c r="AS51" s="6"/>
      <c r="AT51" s="6"/>
      <c r="AU51" s="6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</row>
    <row r="52" spans="1:89" x14ac:dyDescent="0.25">
      <c r="A52" s="31">
        <v>27119</v>
      </c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6"/>
      <c r="AN52" s="8"/>
      <c r="AO52" s="8"/>
      <c r="AP52" s="8"/>
      <c r="AQ52" s="8">
        <v>1605</v>
      </c>
      <c r="AR52" s="6"/>
      <c r="AS52" s="6"/>
      <c r="AT52" s="6"/>
      <c r="AU52" s="6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</row>
    <row r="53" spans="1:89" x14ac:dyDescent="0.25">
      <c r="A53" s="31">
        <v>27149</v>
      </c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6"/>
      <c r="AN53" s="8"/>
      <c r="AO53" s="8"/>
      <c r="AP53" s="8"/>
      <c r="AQ53" s="8">
        <v>1608</v>
      </c>
      <c r="AR53" s="6"/>
      <c r="AS53" s="6"/>
      <c r="AT53" s="6"/>
      <c r="AU53" s="6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</row>
    <row r="54" spans="1:89" x14ac:dyDescent="0.25">
      <c r="A54" s="31">
        <v>27180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6"/>
      <c r="AN54" s="8"/>
      <c r="AO54" s="8"/>
      <c r="AP54" s="8"/>
      <c r="AQ54" s="8">
        <v>1598</v>
      </c>
      <c r="AR54" s="6"/>
      <c r="AS54" s="6"/>
      <c r="AT54" s="6"/>
      <c r="AU54" s="6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</row>
    <row r="55" spans="1:89" x14ac:dyDescent="0.25">
      <c r="A55" s="31">
        <v>27210</v>
      </c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6"/>
      <c r="AN55" s="8"/>
      <c r="AO55" s="8"/>
      <c r="AP55" s="8"/>
      <c r="AQ55" s="8">
        <v>1648</v>
      </c>
      <c r="AR55" s="6"/>
      <c r="AS55" s="6"/>
      <c r="AT55" s="6"/>
      <c r="AU55" s="6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</row>
    <row r="56" spans="1:89" x14ac:dyDescent="0.25">
      <c r="A56" s="31">
        <v>27241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6"/>
      <c r="AN56" s="8"/>
      <c r="AO56" s="8"/>
      <c r="AP56" s="8"/>
      <c r="AQ56" s="8">
        <v>1648</v>
      </c>
      <c r="AR56" s="6"/>
      <c r="AS56" s="6"/>
      <c r="AT56" s="6"/>
      <c r="AU56" s="6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</row>
    <row r="57" spans="1:89" x14ac:dyDescent="0.25">
      <c r="A57" s="31">
        <v>27272</v>
      </c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6"/>
      <c r="AN57" s="8"/>
      <c r="AO57" s="8"/>
      <c r="AP57" s="8"/>
      <c r="AQ57" s="8">
        <v>1660</v>
      </c>
      <c r="AR57" s="6"/>
      <c r="AS57" s="6"/>
      <c r="AT57" s="6"/>
      <c r="AU57" s="6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</row>
    <row r="58" spans="1:89" x14ac:dyDescent="0.25">
      <c r="A58" s="31">
        <v>27302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6"/>
      <c r="AN58" s="8"/>
      <c r="AO58" s="8"/>
      <c r="AP58" s="8"/>
      <c r="AQ58" s="8">
        <v>1698</v>
      </c>
      <c r="AR58" s="6"/>
      <c r="AS58" s="6"/>
      <c r="AT58" s="6"/>
      <c r="AU58" s="6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</row>
    <row r="59" spans="1:89" x14ac:dyDescent="0.25">
      <c r="A59" s="31">
        <v>27333</v>
      </c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6"/>
      <c r="AN59" s="8"/>
      <c r="AO59" s="8"/>
      <c r="AP59" s="8"/>
      <c r="AQ59" s="8">
        <v>1736</v>
      </c>
      <c r="AR59" s="6"/>
      <c r="AS59" s="6"/>
      <c r="AT59" s="6"/>
      <c r="AU59" s="6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</row>
    <row r="60" spans="1:89" x14ac:dyDescent="0.25">
      <c r="A60" s="31">
        <v>27363</v>
      </c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6"/>
      <c r="AN60" s="8"/>
      <c r="AO60" s="8"/>
      <c r="AP60" s="8"/>
      <c r="AQ60" s="8">
        <v>1777</v>
      </c>
      <c r="AR60" s="6"/>
      <c r="AS60" s="6"/>
      <c r="AT60" s="6"/>
      <c r="AU60" s="6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</row>
    <row r="61" spans="1:89" x14ac:dyDescent="0.25">
      <c r="A61" s="31">
        <v>27394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6"/>
      <c r="AN61" s="8"/>
      <c r="AO61" s="8"/>
      <c r="AP61" s="8"/>
      <c r="AQ61" s="8">
        <v>1890</v>
      </c>
      <c r="AR61" s="6"/>
      <c r="AS61" s="6"/>
      <c r="AT61" s="6"/>
      <c r="AU61" s="6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</row>
    <row r="62" spans="1:89" x14ac:dyDescent="0.25">
      <c r="A62" s="31">
        <v>27425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6"/>
      <c r="AN62" s="8"/>
      <c r="AO62" s="8"/>
      <c r="AP62" s="8"/>
      <c r="AQ62" s="8">
        <v>1753</v>
      </c>
      <c r="AR62" s="6"/>
      <c r="AS62" s="6"/>
      <c r="AT62" s="6"/>
      <c r="AU62" s="6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</row>
    <row r="63" spans="1:89" x14ac:dyDescent="0.25">
      <c r="A63" s="31">
        <v>27453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6"/>
      <c r="AN63" s="8"/>
      <c r="AO63" s="8"/>
      <c r="AP63" s="8"/>
      <c r="AQ63" s="8">
        <v>1787</v>
      </c>
      <c r="AR63" s="6"/>
      <c r="AS63" s="6"/>
      <c r="AT63" s="6"/>
      <c r="AU63" s="6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</row>
    <row r="64" spans="1:89" x14ac:dyDescent="0.25">
      <c r="A64" s="31">
        <v>27484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6"/>
      <c r="AN64" s="8"/>
      <c r="AO64" s="8"/>
      <c r="AP64" s="8"/>
      <c r="AQ64" s="8">
        <v>1828</v>
      </c>
      <c r="AR64" s="6"/>
      <c r="AS64" s="6"/>
      <c r="AT64" s="6"/>
      <c r="AU64" s="6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</row>
    <row r="65" spans="1:89" x14ac:dyDescent="0.25">
      <c r="A65" s="31">
        <v>27514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6"/>
      <c r="AN65" s="8"/>
      <c r="AO65" s="8"/>
      <c r="AP65" s="8"/>
      <c r="AQ65" s="8">
        <v>1808</v>
      </c>
      <c r="AR65" s="6"/>
      <c r="AS65" s="6"/>
      <c r="AT65" s="6"/>
      <c r="AU65" s="6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</row>
    <row r="66" spans="1:89" x14ac:dyDescent="0.25">
      <c r="A66" s="31">
        <v>27545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6"/>
      <c r="AN66" s="8"/>
      <c r="AO66" s="8"/>
      <c r="AP66" s="8"/>
      <c r="AQ66" s="8">
        <v>1829</v>
      </c>
      <c r="AR66" s="6"/>
      <c r="AS66" s="6"/>
      <c r="AT66" s="6"/>
      <c r="AU66" s="6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</row>
    <row r="67" spans="1:89" x14ac:dyDescent="0.25">
      <c r="A67" s="31">
        <v>27575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6"/>
      <c r="AN67" s="8"/>
      <c r="AO67" s="8"/>
      <c r="AP67" s="8"/>
      <c r="AQ67" s="8">
        <v>1886</v>
      </c>
      <c r="AR67" s="6"/>
      <c r="AS67" s="6"/>
      <c r="AT67" s="6"/>
      <c r="AU67" s="6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</row>
    <row r="68" spans="1:89" x14ac:dyDescent="0.25">
      <c r="A68" s="31">
        <v>27606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6"/>
      <c r="AN68" s="8"/>
      <c r="AO68" s="8"/>
      <c r="AP68" s="8"/>
      <c r="AQ68" s="8">
        <v>1859</v>
      </c>
      <c r="AR68" s="6"/>
      <c r="AS68" s="6"/>
      <c r="AT68" s="6"/>
      <c r="AU68" s="6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</row>
    <row r="69" spans="1:89" x14ac:dyDescent="0.25">
      <c r="A69" s="31">
        <v>27637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6"/>
      <c r="AN69" s="8"/>
      <c r="AO69" s="8"/>
      <c r="AP69" s="8"/>
      <c r="AQ69" s="8">
        <v>1892</v>
      </c>
      <c r="AR69" s="6"/>
      <c r="AS69" s="6"/>
      <c r="AT69" s="6"/>
      <c r="AU69" s="6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</row>
    <row r="70" spans="1:89" x14ac:dyDescent="0.25">
      <c r="A70" s="31">
        <v>27667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6"/>
      <c r="AN70" s="8"/>
      <c r="AO70" s="8"/>
      <c r="AP70" s="8"/>
      <c r="AQ70" s="8">
        <v>1936</v>
      </c>
      <c r="AR70" s="6"/>
      <c r="AS70" s="6"/>
      <c r="AT70" s="6"/>
      <c r="AU70" s="6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</row>
    <row r="71" spans="1:89" x14ac:dyDescent="0.25">
      <c r="A71" s="31">
        <v>27698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6"/>
      <c r="AN71" s="8"/>
      <c r="AO71" s="8"/>
      <c r="AP71" s="8"/>
      <c r="AQ71" s="8">
        <v>1936</v>
      </c>
      <c r="AR71" s="6"/>
      <c r="AS71" s="6"/>
      <c r="AT71" s="6"/>
      <c r="AU71" s="6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</row>
    <row r="72" spans="1:89" x14ac:dyDescent="0.25">
      <c r="A72" s="31">
        <v>27728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6"/>
      <c r="AN72" s="8"/>
      <c r="AO72" s="8"/>
      <c r="AP72" s="8"/>
      <c r="AQ72" s="8">
        <v>1982</v>
      </c>
      <c r="AR72" s="6"/>
      <c r="AS72" s="6"/>
      <c r="AT72" s="6"/>
      <c r="AU72" s="6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</row>
    <row r="73" spans="1:89" x14ac:dyDescent="0.25">
      <c r="A73" s="31">
        <v>27759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6"/>
      <c r="AN73" s="8"/>
      <c r="AO73" s="8"/>
      <c r="AP73" s="8"/>
      <c r="AQ73" s="8">
        <v>2111</v>
      </c>
      <c r="AR73" s="6"/>
      <c r="AS73" s="6"/>
      <c r="AT73" s="6"/>
      <c r="AU73" s="6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</row>
    <row r="74" spans="1:89" x14ac:dyDescent="0.25">
      <c r="A74" s="31">
        <v>27790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6"/>
      <c r="AN74" s="8"/>
      <c r="AO74" s="8"/>
      <c r="AP74" s="8"/>
      <c r="AQ74" s="8">
        <v>1975</v>
      </c>
      <c r="AR74" s="6"/>
      <c r="AS74" s="6"/>
      <c r="AT74" s="6"/>
      <c r="AU74" s="6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</row>
    <row r="75" spans="1:89" x14ac:dyDescent="0.25">
      <c r="A75" s="31">
        <v>27819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6"/>
      <c r="AN75" s="8"/>
      <c r="AO75" s="8"/>
      <c r="AP75" s="8"/>
      <c r="AQ75" s="8">
        <v>2036</v>
      </c>
      <c r="AR75" s="6"/>
      <c r="AS75" s="6"/>
      <c r="AT75" s="6"/>
      <c r="AU75" s="6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</row>
    <row r="76" spans="1:89" x14ac:dyDescent="0.25">
      <c r="A76" s="31">
        <v>27850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6"/>
      <c r="AN76" s="8"/>
      <c r="AO76" s="8"/>
      <c r="AP76" s="8"/>
      <c r="AQ76" s="8">
        <v>2082</v>
      </c>
      <c r="AR76" s="6"/>
      <c r="AS76" s="6"/>
      <c r="AT76" s="6"/>
      <c r="AU76" s="6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</row>
    <row r="77" spans="1:89" x14ac:dyDescent="0.25">
      <c r="A77" s="31">
        <v>27880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6"/>
      <c r="AN77" s="8"/>
      <c r="AO77" s="8"/>
      <c r="AP77" s="8"/>
      <c r="AQ77" s="8">
        <v>2057</v>
      </c>
      <c r="AR77" s="6"/>
      <c r="AS77" s="6"/>
      <c r="AT77" s="6"/>
      <c r="AU77" s="6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</row>
    <row r="78" spans="1:89" x14ac:dyDescent="0.25">
      <c r="A78" s="31">
        <v>27911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6"/>
      <c r="AN78" s="8"/>
      <c r="AO78" s="8"/>
      <c r="AP78" s="8"/>
      <c r="AQ78" s="8">
        <v>2077</v>
      </c>
      <c r="AR78" s="6"/>
      <c r="AS78" s="6"/>
      <c r="AT78" s="6"/>
      <c r="AU78" s="6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</row>
    <row r="79" spans="1:89" x14ac:dyDescent="0.25">
      <c r="A79" s="31">
        <v>27941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6"/>
      <c r="AN79" s="8"/>
      <c r="AO79" s="8"/>
      <c r="AP79" s="8"/>
      <c r="AQ79" s="8">
        <v>2142</v>
      </c>
      <c r="AR79" s="6"/>
      <c r="AS79" s="6"/>
      <c r="AT79" s="6"/>
      <c r="AU79" s="6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</row>
    <row r="80" spans="1:89" x14ac:dyDescent="0.25">
      <c r="A80" s="31">
        <v>27972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6"/>
      <c r="AN80" s="8"/>
      <c r="AO80" s="8"/>
      <c r="AP80" s="8"/>
      <c r="AQ80" s="8">
        <v>2122</v>
      </c>
      <c r="AR80" s="6"/>
      <c r="AS80" s="6"/>
      <c r="AT80" s="6"/>
      <c r="AU80" s="6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</row>
    <row r="81" spans="1:89" x14ac:dyDescent="0.25">
      <c r="A81" s="31">
        <v>28003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6"/>
      <c r="AN81" s="8"/>
      <c r="AO81" s="8"/>
      <c r="AP81" s="8"/>
      <c r="AQ81" s="8">
        <v>2186</v>
      </c>
      <c r="AR81" s="6"/>
      <c r="AS81" s="6"/>
      <c r="AT81" s="6"/>
      <c r="AU81" s="6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</row>
    <row r="82" spans="1:89" x14ac:dyDescent="0.25">
      <c r="A82" s="31">
        <v>28033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6"/>
      <c r="AN82" s="8"/>
      <c r="AO82" s="8"/>
      <c r="AP82" s="8"/>
      <c r="AQ82" s="8">
        <v>2239</v>
      </c>
      <c r="AR82" s="6"/>
      <c r="AS82" s="6"/>
      <c r="AT82" s="6"/>
      <c r="AU82" s="6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</row>
    <row r="83" spans="1:89" x14ac:dyDescent="0.25">
      <c r="A83" s="31">
        <v>28064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6"/>
      <c r="AN83" s="8"/>
      <c r="AO83" s="8"/>
      <c r="AP83" s="8"/>
      <c r="AQ83" s="8">
        <v>2307</v>
      </c>
      <c r="AR83" s="6"/>
      <c r="AS83" s="6"/>
      <c r="AT83" s="6"/>
      <c r="AU83" s="6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</row>
    <row r="84" spans="1:89" x14ac:dyDescent="0.25">
      <c r="A84" s="31">
        <v>28094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6"/>
      <c r="AN84" s="8"/>
      <c r="AO84" s="8"/>
      <c r="AP84" s="8"/>
      <c r="AQ84" s="8">
        <v>2363</v>
      </c>
      <c r="AR84" s="6"/>
      <c r="AS84" s="6"/>
      <c r="AT84" s="6"/>
      <c r="AU84" s="6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</row>
    <row r="85" spans="1:89" x14ac:dyDescent="0.25">
      <c r="A85" s="31">
        <v>28125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6"/>
      <c r="AN85" s="8"/>
      <c r="AO85" s="8"/>
      <c r="AP85" s="8"/>
      <c r="AQ85" s="8">
        <v>2516</v>
      </c>
      <c r="AR85" s="6"/>
      <c r="AS85" s="6"/>
      <c r="AT85" s="6"/>
      <c r="AU85" s="6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</row>
    <row r="86" spans="1:89" x14ac:dyDescent="0.25">
      <c r="A86" s="31">
        <v>28156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6"/>
      <c r="AN86" s="8"/>
      <c r="AO86" s="8"/>
      <c r="AP86" s="8"/>
      <c r="AQ86" s="8">
        <v>2386</v>
      </c>
      <c r="AR86" s="6"/>
      <c r="AS86" s="6"/>
      <c r="AT86" s="6"/>
      <c r="AU86" s="6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</row>
    <row r="87" spans="1:89" x14ac:dyDescent="0.25">
      <c r="A87" s="31">
        <v>28184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6"/>
      <c r="AN87" s="8"/>
      <c r="AO87" s="8"/>
      <c r="AP87" s="8"/>
      <c r="AQ87" s="8">
        <v>2443</v>
      </c>
      <c r="AR87" s="6"/>
      <c r="AS87" s="6"/>
      <c r="AT87" s="6"/>
      <c r="AU87" s="6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</row>
    <row r="88" spans="1:89" x14ac:dyDescent="0.25">
      <c r="A88" s="31">
        <v>28215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6"/>
      <c r="AN88" s="8"/>
      <c r="AO88" s="8"/>
      <c r="AP88" s="8"/>
      <c r="AQ88" s="8">
        <v>2499</v>
      </c>
      <c r="AR88" s="6"/>
      <c r="AS88" s="6"/>
      <c r="AT88" s="6"/>
      <c r="AU88" s="6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</row>
    <row r="89" spans="1:89" x14ac:dyDescent="0.25">
      <c r="A89" s="31">
        <v>28245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6"/>
      <c r="AN89" s="8"/>
      <c r="AO89" s="8"/>
      <c r="AP89" s="8"/>
      <c r="AQ89" s="8">
        <v>2534</v>
      </c>
      <c r="AR89" s="6"/>
      <c r="AS89" s="6"/>
      <c r="AT89" s="6"/>
      <c r="AU89" s="6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</row>
    <row r="90" spans="1:89" x14ac:dyDescent="0.25">
      <c r="A90" s="31">
        <v>28276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6"/>
      <c r="AN90" s="8"/>
      <c r="AO90" s="8"/>
      <c r="AP90" s="8"/>
      <c r="AQ90" s="8">
        <v>2560</v>
      </c>
      <c r="AR90" s="6"/>
      <c r="AS90" s="6"/>
      <c r="AT90" s="6"/>
      <c r="AU90" s="6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</row>
    <row r="91" spans="1:89" x14ac:dyDescent="0.25">
      <c r="A91" s="31">
        <v>28306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6"/>
      <c r="AN91" s="8"/>
      <c r="AO91" s="8"/>
      <c r="AP91" s="8"/>
      <c r="AQ91" s="8">
        <v>2643</v>
      </c>
      <c r="AR91" s="6"/>
      <c r="AS91" s="6"/>
      <c r="AT91" s="6"/>
      <c r="AU91" s="6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</row>
    <row r="92" spans="1:89" x14ac:dyDescent="0.25">
      <c r="A92" s="31">
        <v>28337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6"/>
      <c r="AN92" s="8"/>
      <c r="AO92" s="8"/>
      <c r="AP92" s="8"/>
      <c r="AQ92" s="8">
        <v>2630</v>
      </c>
      <c r="AR92" s="6"/>
      <c r="AS92" s="6"/>
      <c r="AT92" s="6"/>
      <c r="AU92" s="6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</row>
    <row r="93" spans="1:89" x14ac:dyDescent="0.25">
      <c r="A93" s="31">
        <v>28368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6"/>
      <c r="AN93" s="8"/>
      <c r="AO93" s="8"/>
      <c r="AP93" s="8"/>
      <c r="AQ93" s="8">
        <v>2685</v>
      </c>
      <c r="AR93" s="6"/>
      <c r="AS93" s="6"/>
      <c r="AT93" s="6"/>
      <c r="AU93" s="6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</row>
    <row r="94" spans="1:89" x14ac:dyDescent="0.25">
      <c r="A94" s="31">
        <v>28398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6"/>
      <c r="AN94" s="8"/>
      <c r="AO94" s="8"/>
      <c r="AP94" s="8"/>
      <c r="AQ94" s="8">
        <v>2750</v>
      </c>
      <c r="AR94" s="6"/>
      <c r="AS94" s="6"/>
      <c r="AT94" s="6"/>
      <c r="AU94" s="6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</row>
    <row r="95" spans="1:89" x14ac:dyDescent="0.25">
      <c r="A95" s="31">
        <v>28429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6"/>
      <c r="AN95" s="8"/>
      <c r="AO95" s="8"/>
      <c r="AP95" s="8"/>
      <c r="AQ95" s="8">
        <v>2822</v>
      </c>
      <c r="AR95" s="6"/>
      <c r="AS95" s="6"/>
      <c r="AT95" s="6"/>
      <c r="AU95" s="6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</row>
    <row r="96" spans="1:89" x14ac:dyDescent="0.25">
      <c r="A96" s="31">
        <v>28459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6"/>
      <c r="AN96" s="8"/>
      <c r="AO96" s="8"/>
      <c r="AP96" s="8"/>
      <c r="AQ96" s="8">
        <v>2900</v>
      </c>
      <c r="AR96" s="6"/>
      <c r="AS96" s="6"/>
      <c r="AT96" s="6"/>
      <c r="AU96" s="6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</row>
    <row r="97" spans="1:89" x14ac:dyDescent="0.25">
      <c r="A97" s="31">
        <v>28490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6"/>
      <c r="AN97" s="8"/>
      <c r="AO97" s="8"/>
      <c r="AP97" s="8"/>
      <c r="AQ97" s="8">
        <v>3089</v>
      </c>
      <c r="AR97" s="6"/>
      <c r="AS97" s="6"/>
      <c r="AT97" s="6"/>
      <c r="AU97" s="6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</row>
    <row r="98" spans="1:89" x14ac:dyDescent="0.25">
      <c r="A98" s="31">
        <v>28521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6"/>
      <c r="AN98" s="8"/>
      <c r="AO98" s="8"/>
      <c r="AP98" s="8"/>
      <c r="AQ98" s="8">
        <v>2976</v>
      </c>
      <c r="AR98" s="6"/>
      <c r="AS98" s="6"/>
      <c r="AT98" s="6"/>
      <c r="AU98" s="6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</row>
    <row r="99" spans="1:89" x14ac:dyDescent="0.25">
      <c r="A99" s="31">
        <v>28549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6"/>
      <c r="AN99" s="8"/>
      <c r="AO99" s="8"/>
      <c r="AP99" s="8"/>
      <c r="AQ99" s="8">
        <v>3055</v>
      </c>
      <c r="AR99" s="6"/>
      <c r="AS99" s="6"/>
      <c r="AT99" s="6"/>
      <c r="AU99" s="6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</row>
    <row r="100" spans="1:89" x14ac:dyDescent="0.25">
      <c r="A100" s="31">
        <v>28580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6"/>
      <c r="AN100" s="8"/>
      <c r="AO100" s="8"/>
      <c r="AP100" s="8"/>
      <c r="AQ100" s="8">
        <v>3125</v>
      </c>
      <c r="AR100" s="6"/>
      <c r="AS100" s="6"/>
      <c r="AT100" s="6"/>
      <c r="AU100" s="6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</row>
    <row r="101" spans="1:89" x14ac:dyDescent="0.25">
      <c r="A101" s="31">
        <v>28610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6"/>
      <c r="AN101" s="8"/>
      <c r="AO101" s="8"/>
      <c r="AP101" s="8"/>
      <c r="AQ101" s="8">
        <v>3123</v>
      </c>
      <c r="AR101" s="6"/>
      <c r="AS101" s="6"/>
      <c r="AT101" s="6"/>
      <c r="AU101" s="6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</row>
    <row r="102" spans="1:89" x14ac:dyDescent="0.25">
      <c r="A102" s="31">
        <v>28641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6"/>
      <c r="AN102" s="8"/>
      <c r="AO102" s="8"/>
      <c r="AP102" s="8"/>
      <c r="AQ102" s="8">
        <v>3179</v>
      </c>
      <c r="AR102" s="6"/>
      <c r="AS102" s="6"/>
      <c r="AT102" s="6"/>
      <c r="AU102" s="6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</row>
    <row r="103" spans="1:89" x14ac:dyDescent="0.25">
      <c r="A103" s="31">
        <v>28671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6"/>
      <c r="AN103" s="8"/>
      <c r="AO103" s="8"/>
      <c r="AP103" s="8"/>
      <c r="AQ103" s="8">
        <v>3277</v>
      </c>
      <c r="AR103" s="6"/>
      <c r="AS103" s="6"/>
      <c r="AT103" s="6"/>
      <c r="AU103" s="6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</row>
    <row r="104" spans="1:89" x14ac:dyDescent="0.25">
      <c r="A104" s="31">
        <v>28702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6"/>
      <c r="AN104" s="8"/>
      <c r="AO104" s="8"/>
      <c r="AP104" s="8"/>
      <c r="AQ104" s="8">
        <v>3298</v>
      </c>
      <c r="AR104" s="6"/>
      <c r="AS104" s="6"/>
      <c r="AT104" s="6"/>
      <c r="AU104" s="6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</row>
    <row r="105" spans="1:89" x14ac:dyDescent="0.25">
      <c r="A105" s="31">
        <v>28733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6"/>
      <c r="AN105" s="8"/>
      <c r="AO105" s="8"/>
      <c r="AP105" s="8"/>
      <c r="AQ105" s="8">
        <v>3390</v>
      </c>
      <c r="AR105" s="6"/>
      <c r="AS105" s="6"/>
      <c r="AT105" s="6"/>
      <c r="AU105" s="6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</row>
    <row r="106" spans="1:89" x14ac:dyDescent="0.25">
      <c r="A106" s="31">
        <v>28763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6"/>
      <c r="AN106" s="8"/>
      <c r="AO106" s="8"/>
      <c r="AP106" s="8"/>
      <c r="AQ106" s="8">
        <v>3471</v>
      </c>
      <c r="AR106" s="6"/>
      <c r="AS106" s="6"/>
      <c r="AT106" s="6"/>
      <c r="AU106" s="6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</row>
    <row r="107" spans="1:89" x14ac:dyDescent="0.25">
      <c r="A107" s="31">
        <v>28794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6"/>
      <c r="AN107" s="8"/>
      <c r="AO107" s="8"/>
      <c r="AP107" s="8"/>
      <c r="AQ107" s="8">
        <v>3590</v>
      </c>
      <c r="AR107" s="6"/>
      <c r="AS107" s="6"/>
      <c r="AT107" s="6"/>
      <c r="AU107" s="6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</row>
    <row r="108" spans="1:89" x14ac:dyDescent="0.25">
      <c r="A108" s="31">
        <v>28824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6"/>
      <c r="AN108" s="8"/>
      <c r="AO108" s="8"/>
      <c r="AP108" s="8"/>
      <c r="AQ108" s="8">
        <v>3705</v>
      </c>
      <c r="AR108" s="6"/>
      <c r="AS108" s="6"/>
      <c r="AT108" s="6"/>
      <c r="AU108" s="6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</row>
    <row r="109" spans="1:89" x14ac:dyDescent="0.25">
      <c r="A109" s="31">
        <v>28855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6"/>
      <c r="AN109" s="8"/>
      <c r="AO109" s="8"/>
      <c r="AP109" s="8"/>
      <c r="AQ109" s="8">
        <v>3945</v>
      </c>
      <c r="AR109" s="6"/>
      <c r="AS109" s="6"/>
      <c r="AT109" s="6"/>
      <c r="AU109" s="6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</row>
    <row r="110" spans="1:89" x14ac:dyDescent="0.25">
      <c r="A110" s="31">
        <v>28886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6"/>
      <c r="AN110" s="8"/>
      <c r="AO110" s="8"/>
      <c r="AP110" s="8"/>
      <c r="AQ110" s="8">
        <v>3789</v>
      </c>
      <c r="AR110" s="6"/>
      <c r="AS110" s="6"/>
      <c r="AT110" s="6"/>
      <c r="AU110" s="6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</row>
    <row r="111" spans="1:89" x14ac:dyDescent="0.25">
      <c r="A111" s="31">
        <v>28914</v>
      </c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6"/>
      <c r="AN111" s="8"/>
      <c r="AO111" s="8"/>
      <c r="AP111" s="8"/>
      <c r="AQ111" s="8">
        <v>3852</v>
      </c>
      <c r="AR111" s="6"/>
      <c r="AS111" s="6"/>
      <c r="AT111" s="6"/>
      <c r="AU111" s="6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</row>
    <row r="112" spans="1:89" x14ac:dyDescent="0.25">
      <c r="A112" s="31">
        <v>28945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6"/>
      <c r="AN112" s="8"/>
      <c r="AO112" s="8"/>
      <c r="AP112" s="8"/>
      <c r="AQ112" s="8">
        <v>3941</v>
      </c>
      <c r="AR112" s="6"/>
      <c r="AS112" s="6"/>
      <c r="AT112" s="6"/>
      <c r="AU112" s="6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</row>
    <row r="113" spans="1:113" x14ac:dyDescent="0.25">
      <c r="A113" s="31">
        <v>28975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6"/>
      <c r="AN113" s="8"/>
      <c r="AO113" s="8"/>
      <c r="AP113" s="8"/>
      <c r="AQ113" s="8">
        <v>4097</v>
      </c>
      <c r="AR113" s="6"/>
      <c r="AS113" s="6"/>
      <c r="AT113" s="6"/>
      <c r="AU113" s="6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</row>
    <row r="114" spans="1:113" x14ac:dyDescent="0.25">
      <c r="A114" s="31">
        <v>29006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6"/>
      <c r="AN114" s="8"/>
      <c r="AO114" s="8"/>
      <c r="AP114" s="8"/>
      <c r="AQ114" s="8">
        <v>4152</v>
      </c>
      <c r="AR114" s="6"/>
      <c r="AS114" s="6"/>
      <c r="AT114" s="6"/>
      <c r="AU114" s="6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</row>
    <row r="115" spans="1:113" x14ac:dyDescent="0.25">
      <c r="A115" s="31">
        <v>29036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6"/>
      <c r="AN115" s="8"/>
      <c r="AO115" s="8"/>
      <c r="AP115" s="8"/>
      <c r="AQ115" s="8">
        <v>4282</v>
      </c>
      <c r="AR115" s="6"/>
      <c r="AS115" s="6"/>
      <c r="AT115" s="6"/>
      <c r="AU115" s="6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</row>
    <row r="116" spans="1:113" x14ac:dyDescent="0.25">
      <c r="A116" s="31">
        <v>29067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6"/>
      <c r="AN116" s="8"/>
      <c r="AO116" s="8"/>
      <c r="AP116" s="8"/>
      <c r="AQ116" s="8">
        <v>4379</v>
      </c>
      <c r="AR116" s="6"/>
      <c r="AS116" s="6"/>
      <c r="AT116" s="6"/>
      <c r="AU116" s="6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</row>
    <row r="117" spans="1:113" x14ac:dyDescent="0.25">
      <c r="A117" s="31">
        <v>29098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6"/>
      <c r="AN117" s="8"/>
      <c r="AO117" s="8"/>
      <c r="AP117" s="8"/>
      <c r="AQ117" s="8">
        <v>4491</v>
      </c>
      <c r="AR117" s="6"/>
      <c r="AS117" s="6"/>
      <c r="AT117" s="6"/>
      <c r="AU117" s="6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</row>
    <row r="118" spans="1:113" x14ac:dyDescent="0.25">
      <c r="A118" s="31">
        <v>29128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6"/>
      <c r="AN118" s="8"/>
      <c r="AO118" s="8"/>
      <c r="AP118" s="8"/>
      <c r="AQ118" s="8">
        <v>4597</v>
      </c>
      <c r="AR118" s="6"/>
      <c r="AS118" s="6"/>
      <c r="AT118" s="6"/>
      <c r="AU118" s="6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</row>
    <row r="119" spans="1:113" x14ac:dyDescent="0.25">
      <c r="A119" s="31">
        <v>29159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6"/>
      <c r="AN119" s="8"/>
      <c r="AO119" s="8"/>
      <c r="AP119" s="8"/>
      <c r="AQ119" s="8">
        <v>4918</v>
      </c>
      <c r="AR119" s="6"/>
      <c r="AS119" s="6"/>
      <c r="AT119" s="6"/>
      <c r="AU119" s="6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</row>
    <row r="120" spans="1:113" x14ac:dyDescent="0.25">
      <c r="A120" s="31">
        <v>29189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6"/>
      <c r="AN120" s="8"/>
      <c r="AO120" s="8"/>
      <c r="AP120" s="8"/>
      <c r="AQ120" s="8">
        <v>5049</v>
      </c>
      <c r="AR120" s="6"/>
      <c r="AS120" s="6"/>
      <c r="AT120" s="6"/>
      <c r="AU120" s="6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</row>
    <row r="121" spans="1:113" x14ac:dyDescent="0.25">
      <c r="A121" s="31">
        <v>29220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6"/>
      <c r="AN121" s="8"/>
      <c r="AO121" s="8"/>
      <c r="AP121" s="8"/>
      <c r="AQ121" s="8">
        <v>5367</v>
      </c>
      <c r="AR121" s="6"/>
      <c r="AS121" s="6"/>
      <c r="AT121" s="6"/>
      <c r="AU121" s="6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</row>
    <row r="122" spans="1:113" x14ac:dyDescent="0.25">
      <c r="A122" s="31">
        <v>29251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6"/>
      <c r="AN122" s="8"/>
      <c r="AO122" s="8"/>
      <c r="AP122" s="8"/>
      <c r="AQ122" s="8">
        <v>5145</v>
      </c>
      <c r="AR122" s="6"/>
      <c r="AS122" s="6"/>
      <c r="AT122" s="6"/>
      <c r="AU122" s="6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DI122">
        <v>100.8</v>
      </c>
    </row>
    <row r="123" spans="1:113" x14ac:dyDescent="0.25">
      <c r="A123" s="31">
        <v>29280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6"/>
      <c r="AN123" s="8"/>
      <c r="AO123" s="8"/>
      <c r="AP123" s="8"/>
      <c r="AQ123" s="8">
        <v>5212</v>
      </c>
      <c r="AR123" s="6"/>
      <c r="AS123" s="6"/>
      <c r="AT123" s="6"/>
      <c r="AU123" s="6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DI123">
        <v>101.4</v>
      </c>
    </row>
    <row r="124" spans="1:113" x14ac:dyDescent="0.25">
      <c r="A124" s="31">
        <v>29311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6"/>
      <c r="AN124" s="8"/>
      <c r="AO124" s="8"/>
      <c r="AP124" s="8"/>
      <c r="AQ124" s="8">
        <v>5348</v>
      </c>
      <c r="AR124" s="6"/>
      <c r="AS124" s="6"/>
      <c r="AT124" s="6"/>
      <c r="AU124" s="6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DI124">
        <v>98.9</v>
      </c>
    </row>
    <row r="125" spans="1:113" x14ac:dyDescent="0.25">
      <c r="A125" s="31">
        <v>29341</v>
      </c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6"/>
      <c r="AN125" s="8"/>
      <c r="AO125" s="8"/>
      <c r="AP125" s="8"/>
      <c r="AQ125" s="8">
        <v>5439</v>
      </c>
      <c r="AR125" s="6"/>
      <c r="AS125" s="6"/>
      <c r="AT125" s="6"/>
      <c r="AU125" s="6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DI125">
        <v>92.4</v>
      </c>
    </row>
    <row r="126" spans="1:113" x14ac:dyDescent="0.25">
      <c r="A126" s="31">
        <v>29372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6"/>
      <c r="AN126" s="8"/>
      <c r="AO126" s="8"/>
      <c r="AP126" s="8"/>
      <c r="AQ126" s="8">
        <v>5520</v>
      </c>
      <c r="AR126" s="6"/>
      <c r="AS126" s="6"/>
      <c r="AT126" s="6"/>
      <c r="AU126" s="6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DI126">
        <v>87.9</v>
      </c>
    </row>
    <row r="127" spans="1:113" x14ac:dyDescent="0.25">
      <c r="A127" s="31">
        <v>29402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6"/>
      <c r="AN127" s="8"/>
      <c r="AO127" s="8"/>
      <c r="AP127" s="8"/>
      <c r="AQ127" s="8">
        <v>5753</v>
      </c>
      <c r="AR127" s="6"/>
      <c r="AS127" s="6"/>
      <c r="AT127" s="6"/>
      <c r="AU127" s="6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DI127">
        <v>82.3</v>
      </c>
    </row>
    <row r="128" spans="1:113" x14ac:dyDescent="0.25">
      <c r="A128" s="31">
        <v>29433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6"/>
      <c r="AN128" s="8"/>
      <c r="AO128" s="8"/>
      <c r="AP128" s="8"/>
      <c r="AQ128" s="8">
        <v>5912</v>
      </c>
      <c r="AR128" s="6"/>
      <c r="AS128" s="6"/>
      <c r="AT128" s="6"/>
      <c r="AU128" s="6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DI128">
        <v>82.4</v>
      </c>
    </row>
    <row r="129" spans="1:114" x14ac:dyDescent="0.25">
      <c r="A129" s="31">
        <v>29464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6"/>
      <c r="AN129" s="8"/>
      <c r="AO129" s="8"/>
      <c r="AP129" s="8"/>
      <c r="AQ129" s="8">
        <v>6058</v>
      </c>
      <c r="AR129" s="6"/>
      <c r="AS129" s="6"/>
      <c r="AT129" s="6"/>
      <c r="AU129" s="6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DI129">
        <v>79.3</v>
      </c>
    </row>
    <row r="130" spans="1:114" x14ac:dyDescent="0.25">
      <c r="A130" s="31">
        <v>29494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6"/>
      <c r="AN130" s="8"/>
      <c r="AO130" s="8"/>
      <c r="AP130" s="8"/>
      <c r="AQ130" s="8">
        <v>6216</v>
      </c>
      <c r="AR130" s="6"/>
      <c r="AS130" s="6"/>
      <c r="AT130" s="6"/>
      <c r="AU130" s="6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DI130">
        <v>78.599999999999994</v>
      </c>
    </row>
    <row r="131" spans="1:114" x14ac:dyDescent="0.25">
      <c r="A131" s="31">
        <v>29525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6"/>
      <c r="AN131" s="8"/>
      <c r="AO131" s="8"/>
      <c r="AP131" s="8"/>
      <c r="AQ131" s="8">
        <v>6390</v>
      </c>
      <c r="AR131" s="6"/>
      <c r="AS131" s="6"/>
      <c r="AT131" s="6"/>
      <c r="AU131" s="6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DI131">
        <v>77.099999999999994</v>
      </c>
    </row>
    <row r="132" spans="1:114" x14ac:dyDescent="0.25">
      <c r="A132" s="31">
        <v>29555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6"/>
      <c r="AN132" s="8"/>
      <c r="AO132" s="8"/>
      <c r="AP132" s="8"/>
      <c r="AQ132" s="8">
        <v>6581</v>
      </c>
      <c r="AR132" s="6"/>
      <c r="AS132" s="6"/>
      <c r="AT132" s="6"/>
      <c r="AU132" s="6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DI132">
        <v>71.599999999999994</v>
      </c>
    </row>
    <row r="133" spans="1:114" x14ac:dyDescent="0.25">
      <c r="A133" s="31">
        <v>29586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6"/>
      <c r="AN133" s="8"/>
      <c r="AO133" s="8"/>
      <c r="AP133" s="8"/>
      <c r="AQ133" s="8">
        <v>6991</v>
      </c>
      <c r="AR133" s="6"/>
      <c r="AS133" s="6"/>
      <c r="AT133" s="6"/>
      <c r="AU133" s="6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DI133">
        <v>70.900000000000006</v>
      </c>
    </row>
    <row r="134" spans="1:114" x14ac:dyDescent="0.25">
      <c r="A134" s="31">
        <v>29617</v>
      </c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6"/>
      <c r="AN134" s="8"/>
      <c r="AO134" s="8"/>
      <c r="AP134" s="8"/>
      <c r="AQ134" s="8">
        <v>6992</v>
      </c>
      <c r="AR134" s="6"/>
      <c r="AS134" s="6"/>
      <c r="AT134" s="6"/>
      <c r="AU134" s="6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DI134">
        <v>67.900000000000006</v>
      </c>
      <c r="DJ134">
        <v>-32.638888888888886</v>
      </c>
    </row>
    <row r="135" spans="1:114" x14ac:dyDescent="0.25">
      <c r="A135" s="31">
        <v>29645</v>
      </c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6"/>
      <c r="AN135" s="8"/>
      <c r="AO135" s="8"/>
      <c r="AP135" s="8"/>
      <c r="AQ135" s="8">
        <v>7065</v>
      </c>
      <c r="AR135" s="6"/>
      <c r="AS135" s="6"/>
      <c r="AT135" s="6"/>
      <c r="AU135" s="6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DI135">
        <v>68.2</v>
      </c>
      <c r="DJ135">
        <v>-32.741617357001971</v>
      </c>
    </row>
    <row r="136" spans="1:114" x14ac:dyDescent="0.25">
      <c r="A136" s="31">
        <v>29676</v>
      </c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6"/>
      <c r="AN136" s="8"/>
      <c r="AO136" s="8"/>
      <c r="AP136" s="8"/>
      <c r="AQ136" s="8">
        <v>7258</v>
      </c>
      <c r="AR136" s="6"/>
      <c r="AS136" s="6"/>
      <c r="AT136" s="6"/>
      <c r="AU136" s="6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DI136">
        <v>65.900000000000006</v>
      </c>
      <c r="DJ136">
        <v>-33.367037411526795</v>
      </c>
    </row>
    <row r="137" spans="1:114" x14ac:dyDescent="0.25">
      <c r="A137" s="31">
        <v>29706</v>
      </c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6"/>
      <c r="AN137" s="8"/>
      <c r="AO137" s="8"/>
      <c r="AP137" s="8"/>
      <c r="AQ137" s="8">
        <v>7431</v>
      </c>
      <c r="AR137" s="6"/>
      <c r="AS137" s="6"/>
      <c r="AT137" s="6"/>
      <c r="AU137" s="6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DI137">
        <v>65.099999999999994</v>
      </c>
      <c r="DJ137">
        <v>-29.545454545454557</v>
      </c>
    </row>
    <row r="138" spans="1:114" x14ac:dyDescent="0.25">
      <c r="A138" s="31">
        <v>29737</v>
      </c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6"/>
      <c r="AN138" s="8"/>
      <c r="AO138" s="8"/>
      <c r="AP138" s="8"/>
      <c r="AQ138" s="8">
        <v>7592</v>
      </c>
      <c r="AR138" s="6"/>
      <c r="AS138" s="6"/>
      <c r="AT138" s="6"/>
      <c r="AU138" s="6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DI138">
        <v>66.900000000000006</v>
      </c>
      <c r="DJ138">
        <v>-23.890784982935152</v>
      </c>
    </row>
    <row r="139" spans="1:114" x14ac:dyDescent="0.25">
      <c r="A139" s="31">
        <v>29767</v>
      </c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6"/>
      <c r="AN139" s="8"/>
      <c r="AO139" s="8"/>
      <c r="AP139" s="8"/>
      <c r="AQ139" s="8">
        <v>7915</v>
      </c>
      <c r="AR139" s="6"/>
      <c r="AS139" s="6"/>
      <c r="AT139" s="6"/>
      <c r="AU139" s="6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DI139">
        <v>69.8</v>
      </c>
      <c r="DJ139">
        <v>-15.188335358444716</v>
      </c>
    </row>
    <row r="140" spans="1:114" x14ac:dyDescent="0.25">
      <c r="A140" s="31">
        <v>29798</v>
      </c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6"/>
      <c r="AN140" s="8"/>
      <c r="AO140" s="8"/>
      <c r="AP140" s="8"/>
      <c r="AQ140" s="8">
        <v>8139</v>
      </c>
      <c r="AR140" s="6"/>
      <c r="AS140" s="6"/>
      <c r="AT140" s="6"/>
      <c r="AU140" s="6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DI140">
        <v>69.099999999999994</v>
      </c>
      <c r="DJ140">
        <v>-16.140776699029139</v>
      </c>
    </row>
    <row r="141" spans="1:114" x14ac:dyDescent="0.25">
      <c r="A141" s="31">
        <v>29829</v>
      </c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6"/>
      <c r="AN141" s="8"/>
      <c r="AO141" s="8"/>
      <c r="AP141" s="8"/>
      <c r="AQ141" s="8">
        <v>8294</v>
      </c>
      <c r="AR141" s="6"/>
      <c r="AS141" s="6"/>
      <c r="AT141" s="6"/>
      <c r="AU141" s="6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DI141">
        <v>70.599999999999994</v>
      </c>
      <c r="DJ141">
        <v>-10.970996216897861</v>
      </c>
    </row>
    <row r="142" spans="1:114" x14ac:dyDescent="0.25">
      <c r="A142" s="31">
        <v>29859</v>
      </c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6"/>
      <c r="AN142" s="8"/>
      <c r="AO142" s="8"/>
      <c r="AP142" s="8"/>
      <c r="AQ142" s="8">
        <v>8444</v>
      </c>
      <c r="AR142" s="6"/>
      <c r="AS142" s="6"/>
      <c r="AT142" s="6"/>
      <c r="AU142" s="6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DI142">
        <v>70.3</v>
      </c>
      <c r="DJ142">
        <v>-10.559796437659031</v>
      </c>
    </row>
    <row r="143" spans="1:114" x14ac:dyDescent="0.25">
      <c r="A143" s="31">
        <v>29890</v>
      </c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6"/>
      <c r="AN143" s="8"/>
      <c r="AO143" s="8"/>
      <c r="AP143" s="8"/>
      <c r="AQ143" s="8">
        <v>8505</v>
      </c>
      <c r="AR143" s="6"/>
      <c r="AS143" s="6"/>
      <c r="AT143" s="6"/>
      <c r="AU143" s="6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DI143">
        <v>69.8</v>
      </c>
      <c r="DJ143">
        <v>-9.4682230869001263</v>
      </c>
    </row>
    <row r="144" spans="1:114" x14ac:dyDescent="0.25">
      <c r="A144" s="31">
        <v>29920</v>
      </c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6"/>
      <c r="AN144" s="8"/>
      <c r="AO144" s="8"/>
      <c r="AP144" s="8"/>
      <c r="AQ144" s="8">
        <v>8659</v>
      </c>
      <c r="AR144" s="6"/>
      <c r="AS144" s="6"/>
      <c r="AT144" s="6"/>
      <c r="AU144" s="6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DI144">
        <v>70.5</v>
      </c>
      <c r="DJ144">
        <v>-1.5363128491620033</v>
      </c>
    </row>
    <row r="145" spans="1:114" x14ac:dyDescent="0.25">
      <c r="A145" s="31">
        <v>29951</v>
      </c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6"/>
      <c r="AN145" s="8"/>
      <c r="AO145" s="8"/>
      <c r="AP145" s="8"/>
      <c r="AQ145" s="8">
        <v>9065</v>
      </c>
      <c r="AR145" s="6"/>
      <c r="AS145" s="6"/>
      <c r="AT145" s="6"/>
      <c r="AU145" s="6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DI145">
        <v>70.2</v>
      </c>
      <c r="DJ145">
        <v>-0.98730606488011663</v>
      </c>
    </row>
    <row r="146" spans="1:114" x14ac:dyDescent="0.25">
      <c r="A146" s="31">
        <v>29982</v>
      </c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6"/>
      <c r="AN146" s="8"/>
      <c r="AO146" s="8"/>
      <c r="AP146" s="8"/>
      <c r="AQ146" s="8">
        <v>9089</v>
      </c>
      <c r="AR146" s="6"/>
      <c r="AS146" s="6"/>
      <c r="AT146" s="6"/>
      <c r="AU146" s="6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DI146">
        <v>69.2</v>
      </c>
      <c r="DJ146">
        <v>1.9145802650957247</v>
      </c>
    </row>
    <row r="147" spans="1:114" x14ac:dyDescent="0.25">
      <c r="A147" s="31">
        <v>30010</v>
      </c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6"/>
      <c r="AN147" s="8"/>
      <c r="AO147" s="8"/>
      <c r="AP147" s="8"/>
      <c r="AQ147" s="8">
        <v>9209</v>
      </c>
      <c r="AR147" s="6"/>
      <c r="AS147" s="6"/>
      <c r="AT147" s="6"/>
      <c r="AU147" s="6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DI147">
        <v>66.2</v>
      </c>
      <c r="DJ147">
        <v>-2.9325513196480935</v>
      </c>
    </row>
    <row r="148" spans="1:114" x14ac:dyDescent="0.25">
      <c r="A148" s="31">
        <v>30041</v>
      </c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6"/>
      <c r="AN148" s="8"/>
      <c r="AO148" s="8"/>
      <c r="AP148" s="8"/>
      <c r="AQ148" s="8">
        <v>9391</v>
      </c>
      <c r="AR148" s="6"/>
      <c r="AS148" s="6"/>
      <c r="AT148" s="6"/>
      <c r="AU148" s="6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DI148">
        <v>66.2</v>
      </c>
      <c r="DJ148">
        <v>0.45523520485583785</v>
      </c>
    </row>
    <row r="149" spans="1:114" x14ac:dyDescent="0.25">
      <c r="A149" s="31">
        <v>30071</v>
      </c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6"/>
      <c r="AN149" s="8"/>
      <c r="AO149" s="8"/>
      <c r="AP149" s="8"/>
      <c r="AQ149" s="8">
        <v>9596</v>
      </c>
      <c r="AR149" s="6"/>
      <c r="AS149" s="6"/>
      <c r="AT149" s="6"/>
      <c r="AU149" s="6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DI149">
        <v>67.400000000000006</v>
      </c>
      <c r="DJ149">
        <v>3.5330261136712928</v>
      </c>
    </row>
    <row r="150" spans="1:114" x14ac:dyDescent="0.25">
      <c r="A150" s="31">
        <v>30102</v>
      </c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6"/>
      <c r="AN150" s="8"/>
      <c r="AO150" s="8"/>
      <c r="AP150" s="8"/>
      <c r="AQ150" s="8">
        <v>9717</v>
      </c>
      <c r="AR150" s="6"/>
      <c r="AS150" s="6"/>
      <c r="AT150" s="6"/>
      <c r="AU150" s="6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DI150">
        <v>66.2</v>
      </c>
      <c r="DJ150">
        <v>-1.0463378176382703</v>
      </c>
    </row>
    <row r="151" spans="1:114" x14ac:dyDescent="0.25">
      <c r="A151" s="31">
        <v>30132</v>
      </c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6"/>
      <c r="AN151" s="8"/>
      <c r="AO151" s="8"/>
      <c r="AP151" s="8"/>
      <c r="AQ151" s="8">
        <v>10034</v>
      </c>
      <c r="AR151" s="6"/>
      <c r="AS151" s="6"/>
      <c r="AT151" s="6"/>
      <c r="AU151" s="6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DI151">
        <v>64.5</v>
      </c>
      <c r="DJ151">
        <v>-7.5931232091690504</v>
      </c>
    </row>
    <row r="152" spans="1:114" x14ac:dyDescent="0.25">
      <c r="A152" s="31">
        <v>30163</v>
      </c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6"/>
      <c r="AN152" s="8"/>
      <c r="AO152" s="8"/>
      <c r="AP152" s="8"/>
      <c r="AQ152" s="8">
        <v>10270</v>
      </c>
      <c r="AR152" s="6"/>
      <c r="AS152" s="6"/>
      <c r="AT152" s="6"/>
      <c r="AU152" s="6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DI152">
        <v>63.2</v>
      </c>
      <c r="DJ152">
        <v>-8.5383502170766885</v>
      </c>
    </row>
    <row r="153" spans="1:114" x14ac:dyDescent="0.25">
      <c r="A153" s="31">
        <v>30194</v>
      </c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6"/>
      <c r="AN153" s="8"/>
      <c r="AO153" s="8"/>
      <c r="AP153" s="8"/>
      <c r="AQ153" s="8">
        <v>10511</v>
      </c>
      <c r="AR153" s="6"/>
      <c r="AS153" s="6"/>
      <c r="AT153" s="6"/>
      <c r="AU153" s="6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DI153">
        <v>60</v>
      </c>
      <c r="DJ153">
        <v>-15.014164305949002</v>
      </c>
    </row>
    <row r="154" spans="1:114" x14ac:dyDescent="0.25">
      <c r="A154" s="31">
        <v>30224</v>
      </c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6"/>
      <c r="AN154" s="8"/>
      <c r="AO154" s="8"/>
      <c r="AP154" s="8"/>
      <c r="AQ154" s="8">
        <v>10644</v>
      </c>
      <c r="AR154" s="6"/>
      <c r="AS154" s="6"/>
      <c r="AT154" s="6"/>
      <c r="AU154" s="6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DI154">
        <v>57.8</v>
      </c>
      <c r="DJ154">
        <v>-17.780938833570413</v>
      </c>
    </row>
    <row r="155" spans="1:114" x14ac:dyDescent="0.25">
      <c r="A155" s="31">
        <v>30255</v>
      </c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6"/>
      <c r="AN155" s="8"/>
      <c r="AO155" s="8"/>
      <c r="AP155" s="8"/>
      <c r="AQ155" s="8">
        <v>10839</v>
      </c>
      <c r="AR155" s="6"/>
      <c r="AS155" s="6"/>
      <c r="AT155" s="6"/>
      <c r="AU155" s="6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DI155">
        <v>59.2</v>
      </c>
      <c r="DJ155">
        <v>-15.186246418338101</v>
      </c>
    </row>
    <row r="156" spans="1:114" x14ac:dyDescent="0.25">
      <c r="A156" s="31">
        <v>30285</v>
      </c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6"/>
      <c r="AN156" s="8"/>
      <c r="AO156" s="8"/>
      <c r="AP156" s="8"/>
      <c r="AQ156" s="8">
        <v>11030</v>
      </c>
      <c r="AR156" s="6"/>
      <c r="AS156" s="6"/>
      <c r="AT156" s="6"/>
      <c r="AU156" s="6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DI156">
        <v>61.8</v>
      </c>
      <c r="DJ156">
        <v>-12.340425531914898</v>
      </c>
    </row>
    <row r="157" spans="1:114" x14ac:dyDescent="0.25">
      <c r="A157" s="31">
        <v>30316</v>
      </c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6"/>
      <c r="AN157" s="8"/>
      <c r="AO157" s="8"/>
      <c r="AP157" s="8"/>
      <c r="AQ157" s="8">
        <v>11487</v>
      </c>
      <c r="AR157" s="6"/>
      <c r="AS157" s="6"/>
      <c r="AT157" s="6"/>
      <c r="AU157" s="6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DI157">
        <v>61.9</v>
      </c>
      <c r="DJ157">
        <v>-11.823361823361829</v>
      </c>
    </row>
    <row r="158" spans="1:114" x14ac:dyDescent="0.25">
      <c r="A158" s="31">
        <v>30347</v>
      </c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>
        <v>8.0676959999999998</v>
      </c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6"/>
      <c r="AN158" s="8"/>
      <c r="AO158" s="8"/>
      <c r="AP158" s="8"/>
      <c r="AQ158" s="8">
        <v>11509</v>
      </c>
      <c r="AR158" s="6"/>
      <c r="AS158" s="6"/>
      <c r="AT158" s="6"/>
      <c r="AU158" s="6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DI158">
        <v>66.900000000000006</v>
      </c>
      <c r="DJ158">
        <v>-3.3236994219653133</v>
      </c>
    </row>
    <row r="159" spans="1:114" x14ac:dyDescent="0.25">
      <c r="A159" s="31">
        <v>30375</v>
      </c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>
        <v>8.1311579999999992</v>
      </c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6"/>
      <c r="AN159" s="8"/>
      <c r="AO159" s="8"/>
      <c r="AP159" s="8"/>
      <c r="AQ159" s="8">
        <v>11748</v>
      </c>
      <c r="AR159" s="6"/>
      <c r="AS159" s="6"/>
      <c r="AT159" s="6"/>
      <c r="AU159" s="6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DI159">
        <v>66.3</v>
      </c>
      <c r="DJ159">
        <v>0.15105740181268024</v>
      </c>
    </row>
    <row r="160" spans="1:114" x14ac:dyDescent="0.25">
      <c r="A160" s="31">
        <v>30406</v>
      </c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>
        <v>8.3083679999999998</v>
      </c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6"/>
      <c r="AN160" s="8"/>
      <c r="AO160" s="8"/>
      <c r="AP160" s="8"/>
      <c r="AQ160" s="8">
        <v>11946</v>
      </c>
      <c r="AR160" s="6"/>
      <c r="AS160" s="6"/>
      <c r="AT160" s="6"/>
      <c r="AU160" s="6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DI160">
        <v>68.7</v>
      </c>
      <c r="DJ160">
        <v>3.7764350453172204</v>
      </c>
    </row>
    <row r="161" spans="1:114" x14ac:dyDescent="0.25">
      <c r="A161" s="31">
        <v>30436</v>
      </c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>
        <v>8.5323510000000002</v>
      </c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6"/>
      <c r="AN161" s="8"/>
      <c r="AO161" s="8"/>
      <c r="AP161" s="8"/>
      <c r="AQ161" s="8">
        <v>12062</v>
      </c>
      <c r="AR161" s="6"/>
      <c r="AS161" s="6"/>
      <c r="AT161" s="6"/>
      <c r="AU161" s="6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DI161">
        <v>72</v>
      </c>
      <c r="DJ161">
        <v>6.8249258160237307</v>
      </c>
    </row>
    <row r="162" spans="1:114" x14ac:dyDescent="0.25">
      <c r="A162" s="31">
        <v>30467</v>
      </c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>
        <v>8.7699529999999992</v>
      </c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6"/>
      <c r="AN162" s="8"/>
      <c r="AO162" s="8"/>
      <c r="AP162" s="8"/>
      <c r="AQ162" s="8">
        <v>12138</v>
      </c>
      <c r="AR162" s="6"/>
      <c r="AS162" s="6"/>
      <c r="AT162" s="6"/>
      <c r="AU162" s="6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DI162">
        <v>73.900000000000006</v>
      </c>
      <c r="DJ162">
        <v>11.631419939577043</v>
      </c>
    </row>
    <row r="163" spans="1:114" x14ac:dyDescent="0.25">
      <c r="A163" s="31">
        <v>30497</v>
      </c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>
        <v>8.9854009999999995</v>
      </c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6"/>
      <c r="AN163" s="8"/>
      <c r="AO163" s="8"/>
      <c r="AP163" s="8"/>
      <c r="AQ163" s="8">
        <v>12482</v>
      </c>
      <c r="AR163" s="6"/>
      <c r="AS163" s="6"/>
      <c r="AT163" s="6"/>
      <c r="AU163" s="6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DI163">
        <v>76.900000000000006</v>
      </c>
      <c r="DJ163">
        <v>19.224806201550397</v>
      </c>
    </row>
    <row r="164" spans="1:114" x14ac:dyDescent="0.25">
      <c r="A164" s="31">
        <v>30528</v>
      </c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>
        <v>9.2037189999999995</v>
      </c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6"/>
      <c r="AN164" s="8"/>
      <c r="AO164" s="8"/>
      <c r="AP164" s="8"/>
      <c r="AQ164" s="8">
        <v>12689</v>
      </c>
      <c r="AR164" s="6"/>
      <c r="AS164" s="6"/>
      <c r="AT164" s="6"/>
      <c r="AU164" s="6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DI164">
        <v>76.5</v>
      </c>
      <c r="DJ164">
        <v>21.044303797468348</v>
      </c>
    </row>
    <row r="165" spans="1:114" x14ac:dyDescent="0.25">
      <c r="A165" s="31">
        <v>30559</v>
      </c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>
        <v>9.3754310000000007</v>
      </c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6"/>
      <c r="AN165" s="8"/>
      <c r="AO165" s="8"/>
      <c r="AP165" s="8"/>
      <c r="AQ165" s="8">
        <v>12837</v>
      </c>
      <c r="AR165" s="6"/>
      <c r="AS165" s="6"/>
      <c r="AT165" s="6"/>
      <c r="AU165" s="6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DI165">
        <v>80.900000000000006</v>
      </c>
      <c r="DJ165">
        <v>34.833333333333343</v>
      </c>
    </row>
    <row r="166" spans="1:114" x14ac:dyDescent="0.25">
      <c r="A166" s="31">
        <v>30589</v>
      </c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>
        <v>9.4232600000000009</v>
      </c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6"/>
      <c r="AN166" s="8"/>
      <c r="AO166" s="8"/>
      <c r="AP166" s="8"/>
      <c r="AQ166" s="8">
        <v>13042</v>
      </c>
      <c r="AR166" s="6"/>
      <c r="AS166" s="6"/>
      <c r="AT166" s="6"/>
      <c r="AU166" s="6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DI166">
        <v>84.5</v>
      </c>
      <c r="DJ166">
        <v>46.19377162629759</v>
      </c>
    </row>
    <row r="167" spans="1:114" x14ac:dyDescent="0.25">
      <c r="A167" s="31">
        <v>30620</v>
      </c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>
        <v>9.2813470000000002</v>
      </c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6"/>
      <c r="AN167" s="8"/>
      <c r="AO167" s="8"/>
      <c r="AP167" s="8"/>
      <c r="AQ167" s="8">
        <v>13106</v>
      </c>
      <c r="AR167" s="6"/>
      <c r="AS167" s="6"/>
      <c r="AT167" s="6"/>
      <c r="AU167" s="6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DI167">
        <v>84.4</v>
      </c>
      <c r="DJ167">
        <v>42.567567567567572</v>
      </c>
    </row>
    <row r="168" spans="1:114" x14ac:dyDescent="0.25">
      <c r="A168" s="31">
        <v>30650</v>
      </c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>
        <v>9.2598199999999995</v>
      </c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6"/>
      <c r="AN168" s="8"/>
      <c r="AO168" s="8"/>
      <c r="AP168" s="8"/>
      <c r="AQ168" s="8">
        <v>13327</v>
      </c>
      <c r="AR168" s="6"/>
      <c r="AS168" s="6"/>
      <c r="AT168" s="6"/>
      <c r="AU168" s="6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DI168">
        <v>86.4</v>
      </c>
      <c r="DJ168">
        <v>39.805825242718463</v>
      </c>
    </row>
    <row r="169" spans="1:114" x14ac:dyDescent="0.25">
      <c r="A169" s="31">
        <v>30681</v>
      </c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>
        <v>9.2978620000000003</v>
      </c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6"/>
      <c r="AN169" s="8"/>
      <c r="AO169" s="8"/>
      <c r="AP169" s="8"/>
      <c r="AQ169" s="8">
        <v>13849</v>
      </c>
      <c r="AR169" s="6"/>
      <c r="AS169" s="6"/>
      <c r="AT169" s="6"/>
      <c r="AU169" s="6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DI169">
        <v>88</v>
      </c>
      <c r="DJ169">
        <v>42.164781906300483</v>
      </c>
    </row>
    <row r="170" spans="1:114" x14ac:dyDescent="0.25">
      <c r="A170" s="31">
        <v>30712</v>
      </c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>
        <v>9.3531479999999991</v>
      </c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6"/>
      <c r="AN170" s="8"/>
      <c r="AO170" s="8"/>
      <c r="AP170" s="8"/>
      <c r="AQ170" s="8">
        <v>13749</v>
      </c>
      <c r="AR170" s="6"/>
      <c r="AS170" s="6"/>
      <c r="AT170" s="6"/>
      <c r="AU170" s="6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DI170">
        <v>87.1</v>
      </c>
      <c r="DJ170">
        <v>30.194319880418512</v>
      </c>
    </row>
    <row r="171" spans="1:114" x14ac:dyDescent="0.25">
      <c r="A171" s="31">
        <v>30741</v>
      </c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>
        <v>9.3785299999999996</v>
      </c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6"/>
      <c r="AN171" s="8"/>
      <c r="AO171" s="8"/>
      <c r="AP171" s="8"/>
      <c r="AQ171" s="8">
        <v>13965</v>
      </c>
      <c r="AR171" s="6"/>
      <c r="AS171" s="6"/>
      <c r="AT171" s="6"/>
      <c r="AU171" s="6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DI171">
        <v>87.1</v>
      </c>
      <c r="DJ171">
        <v>31.372549019607842</v>
      </c>
    </row>
    <row r="172" spans="1:114" x14ac:dyDescent="0.25">
      <c r="A172" s="31">
        <v>30772</v>
      </c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>
        <v>9.4009280000000004</v>
      </c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6"/>
      <c r="AN172" s="8"/>
      <c r="AO172" s="8"/>
      <c r="AP172" s="8"/>
      <c r="AQ172" s="8">
        <v>14228</v>
      </c>
      <c r="AR172" s="6"/>
      <c r="AS172" s="6"/>
      <c r="AT172" s="6"/>
      <c r="AU172" s="6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DI172">
        <v>86.4</v>
      </c>
      <c r="DJ172">
        <v>25.764192139737997</v>
      </c>
    </row>
    <row r="173" spans="1:114" x14ac:dyDescent="0.25">
      <c r="A173" s="31">
        <v>30802</v>
      </c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>
        <v>9.4580249999999992</v>
      </c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6"/>
      <c r="AN173" s="8"/>
      <c r="AO173" s="8"/>
      <c r="AP173" s="8"/>
      <c r="AQ173" s="8">
        <v>14524</v>
      </c>
      <c r="AR173" s="6"/>
      <c r="AS173" s="6"/>
      <c r="AT173" s="6"/>
      <c r="AU173" s="6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DI173">
        <v>89</v>
      </c>
      <c r="DJ173">
        <v>23.611111111111111</v>
      </c>
    </row>
    <row r="174" spans="1:114" x14ac:dyDescent="0.25">
      <c r="A174" s="31">
        <v>30833</v>
      </c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>
        <v>9.5018639999999994</v>
      </c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6"/>
      <c r="AN174" s="8"/>
      <c r="AO174" s="8"/>
      <c r="AP174" s="8"/>
      <c r="AQ174" s="8">
        <v>14665</v>
      </c>
      <c r="AR174" s="6"/>
      <c r="AS174" s="6"/>
      <c r="AT174" s="6"/>
      <c r="AU174" s="6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DI174">
        <v>89.7</v>
      </c>
      <c r="DJ174">
        <v>21.380243572395123</v>
      </c>
    </row>
    <row r="175" spans="1:114" x14ac:dyDescent="0.25">
      <c r="A175" s="31">
        <v>30863</v>
      </c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>
        <v>9.5698220000000003</v>
      </c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6"/>
      <c r="AN175" s="8"/>
      <c r="AO175" s="8"/>
      <c r="AP175" s="8"/>
      <c r="AQ175" s="8">
        <v>15194</v>
      </c>
      <c r="AR175" s="6"/>
      <c r="AS175" s="6"/>
      <c r="AT175" s="6"/>
      <c r="AU175" s="6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DI175">
        <v>90.5</v>
      </c>
      <c r="DJ175">
        <v>17.685305591677494</v>
      </c>
    </row>
    <row r="176" spans="1:114" x14ac:dyDescent="0.25">
      <c r="A176" s="31">
        <v>30894</v>
      </c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>
        <v>9.5748119999999997</v>
      </c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6"/>
      <c r="AN176" s="8"/>
      <c r="AO176" s="8"/>
      <c r="AP176" s="8"/>
      <c r="AQ176" s="8">
        <v>15554</v>
      </c>
      <c r="AR176" s="6"/>
      <c r="AS176" s="6"/>
      <c r="AT176" s="6"/>
      <c r="AU176" s="6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DI176">
        <v>91.9</v>
      </c>
      <c r="DJ176">
        <v>20.130718954248373</v>
      </c>
    </row>
    <row r="177" spans="1:114" x14ac:dyDescent="0.25">
      <c r="A177" s="31">
        <v>30925</v>
      </c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>
        <v>9.6504510000000003</v>
      </c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6"/>
      <c r="AN177" s="8"/>
      <c r="AO177" s="8"/>
      <c r="AP177" s="8"/>
      <c r="AQ177" s="8">
        <v>15933</v>
      </c>
      <c r="AR177" s="6"/>
      <c r="AS177" s="6"/>
      <c r="AT177" s="6"/>
      <c r="AU177" s="6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DI177">
        <v>93.7</v>
      </c>
      <c r="DJ177">
        <v>15.822002472187883</v>
      </c>
    </row>
    <row r="178" spans="1:114" x14ac:dyDescent="0.25">
      <c r="A178" s="31">
        <v>30955</v>
      </c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>
        <v>9.7149719999999995</v>
      </c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6"/>
      <c r="AN178" s="8"/>
      <c r="AO178" s="8"/>
      <c r="AP178" s="8"/>
      <c r="AQ178" s="8">
        <v>16247</v>
      </c>
      <c r="AR178" s="6"/>
      <c r="AS178" s="6"/>
      <c r="AT178" s="6"/>
      <c r="AU178" s="6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DI178">
        <v>93.1</v>
      </c>
      <c r="DJ178">
        <v>10.177514792899402</v>
      </c>
    </row>
    <row r="179" spans="1:114" x14ac:dyDescent="0.25">
      <c r="A179" s="31">
        <v>30986</v>
      </c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>
        <v>9.8181619999999992</v>
      </c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6"/>
      <c r="AN179" s="8"/>
      <c r="AO179" s="8"/>
      <c r="AP179" s="8"/>
      <c r="AQ179" s="8">
        <v>16461</v>
      </c>
      <c r="AR179" s="6"/>
      <c r="AS179" s="6"/>
      <c r="AT179" s="6"/>
      <c r="AU179" s="6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DI179">
        <v>92.1</v>
      </c>
      <c r="DJ179">
        <v>9.1232227488151523</v>
      </c>
    </row>
    <row r="180" spans="1:114" x14ac:dyDescent="0.25">
      <c r="A180" s="31">
        <v>31016</v>
      </c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>
        <v>9.8523759999999996</v>
      </c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6"/>
      <c r="AN180" s="8"/>
      <c r="AO180" s="8"/>
      <c r="AP180" s="8"/>
      <c r="AQ180" s="8">
        <v>16808</v>
      </c>
      <c r="AR180" s="6"/>
      <c r="AS180" s="6"/>
      <c r="AT180" s="6"/>
      <c r="AU180" s="6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DI180">
        <v>92.9</v>
      </c>
      <c r="DJ180">
        <v>7.5231481481481479</v>
      </c>
    </row>
    <row r="181" spans="1:114" x14ac:dyDescent="0.25">
      <c r="A181" s="31">
        <v>31047</v>
      </c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>
        <v>9.7902909999999999</v>
      </c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6"/>
      <c r="AN181" s="8"/>
      <c r="AO181" s="8"/>
      <c r="AP181" s="8"/>
      <c r="AQ181" s="8">
        <v>17662</v>
      </c>
      <c r="AR181" s="6"/>
      <c r="AS181" s="6"/>
      <c r="AT181" s="6"/>
      <c r="AU181" s="6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DI181">
        <v>90.5</v>
      </c>
      <c r="DJ181">
        <v>2.8409090909090908</v>
      </c>
    </row>
    <row r="182" spans="1:114" x14ac:dyDescent="0.25">
      <c r="A182" s="31">
        <v>31078</v>
      </c>
      <c r="AA182">
        <v>9.6290420000000001</v>
      </c>
      <c r="AL182">
        <v>0</v>
      </c>
      <c r="AQ182">
        <v>17654</v>
      </c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DI182">
        <v>94.1</v>
      </c>
      <c r="DJ182">
        <v>8.0367393800229632</v>
      </c>
    </row>
    <row r="183" spans="1:114" x14ac:dyDescent="0.25">
      <c r="A183" s="31">
        <v>31106</v>
      </c>
      <c r="AA183">
        <v>9.5939870000000003</v>
      </c>
      <c r="AL183">
        <v>-0.1</v>
      </c>
      <c r="AQ183">
        <v>18041</v>
      </c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DI183">
        <v>92.8</v>
      </c>
      <c r="DJ183">
        <v>6.5442020665901293</v>
      </c>
    </row>
    <row r="184" spans="1:114" x14ac:dyDescent="0.25">
      <c r="A184" s="31">
        <v>31137</v>
      </c>
      <c r="AA184">
        <v>9.6510029999999993</v>
      </c>
      <c r="AL184">
        <v>-0.3</v>
      </c>
      <c r="AQ184">
        <v>18555</v>
      </c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DI184">
        <v>90.8</v>
      </c>
      <c r="DJ184">
        <v>5.0925925925925828</v>
      </c>
    </row>
    <row r="185" spans="1:114" x14ac:dyDescent="0.25">
      <c r="A185" s="31">
        <v>31167</v>
      </c>
      <c r="AA185">
        <v>9.7513869999999994</v>
      </c>
      <c r="AL185">
        <v>-0.3</v>
      </c>
      <c r="AQ185">
        <v>18952</v>
      </c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DI185">
        <v>91.3</v>
      </c>
      <c r="DJ185">
        <v>2.5842696629213449</v>
      </c>
    </row>
    <row r="186" spans="1:114" x14ac:dyDescent="0.25">
      <c r="A186" s="31">
        <v>31198</v>
      </c>
      <c r="AA186">
        <v>9.7831829999999993</v>
      </c>
      <c r="AL186">
        <v>-0.1</v>
      </c>
      <c r="AQ186">
        <v>19093</v>
      </c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DI186">
        <v>93.6</v>
      </c>
      <c r="DJ186">
        <v>4.3478260869565117</v>
      </c>
    </row>
    <row r="187" spans="1:114" x14ac:dyDescent="0.25">
      <c r="A187" s="31">
        <v>31228</v>
      </c>
      <c r="AA187">
        <v>9.8013510000000004</v>
      </c>
      <c r="AL187">
        <v>-0.1</v>
      </c>
      <c r="AQ187">
        <v>19569</v>
      </c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DI187">
        <v>93.5</v>
      </c>
      <c r="DJ187">
        <v>3.3149171270718232</v>
      </c>
    </row>
    <row r="188" spans="1:114" x14ac:dyDescent="0.25">
      <c r="A188" s="31">
        <v>31259</v>
      </c>
      <c r="AA188">
        <v>9.8551660000000005</v>
      </c>
      <c r="AL188">
        <v>0</v>
      </c>
      <c r="AQ188">
        <v>19962</v>
      </c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DI188">
        <v>93.8</v>
      </c>
      <c r="DJ188">
        <v>2.067464635473331</v>
      </c>
    </row>
    <row r="189" spans="1:114" x14ac:dyDescent="0.25">
      <c r="A189" s="31">
        <v>31290</v>
      </c>
      <c r="AA189">
        <v>9.9652139999999996</v>
      </c>
      <c r="AL189">
        <v>0.1</v>
      </c>
      <c r="AQ189">
        <v>20348</v>
      </c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DI189">
        <v>94.7</v>
      </c>
      <c r="DJ189">
        <v>1.0672358591248665</v>
      </c>
    </row>
    <row r="190" spans="1:114" x14ac:dyDescent="0.25">
      <c r="A190" s="31">
        <v>31320</v>
      </c>
      <c r="AA190">
        <v>10.043823</v>
      </c>
      <c r="AL190">
        <v>0</v>
      </c>
      <c r="AQ190">
        <v>20841</v>
      </c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DI190">
        <v>97</v>
      </c>
      <c r="DJ190">
        <v>4.1890440386681052</v>
      </c>
    </row>
    <row r="191" spans="1:114" x14ac:dyDescent="0.25">
      <c r="A191" s="31">
        <v>31351</v>
      </c>
      <c r="AA191">
        <v>9.9707670000000004</v>
      </c>
      <c r="AL191">
        <v>0.1</v>
      </c>
      <c r="AQ191">
        <v>21036</v>
      </c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DI191">
        <v>97.1</v>
      </c>
      <c r="DJ191">
        <v>5.4288816503800224</v>
      </c>
    </row>
    <row r="192" spans="1:114" x14ac:dyDescent="0.25">
      <c r="A192" s="31">
        <v>31381</v>
      </c>
      <c r="AA192">
        <v>10.013210000000001</v>
      </c>
      <c r="AL192">
        <v>0</v>
      </c>
      <c r="AQ192">
        <v>21240</v>
      </c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DI192">
        <v>97.4</v>
      </c>
      <c r="DJ192">
        <v>4.8439181916038754</v>
      </c>
    </row>
    <row r="193" spans="1:114" x14ac:dyDescent="0.25">
      <c r="A193" s="31">
        <v>31412</v>
      </c>
      <c r="AA193">
        <v>10.080589</v>
      </c>
      <c r="AL193">
        <v>0</v>
      </c>
      <c r="AQ193">
        <v>21979</v>
      </c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DI193">
        <v>95.9</v>
      </c>
      <c r="DJ193">
        <v>5.9668508287292878</v>
      </c>
    </row>
    <row r="194" spans="1:114" x14ac:dyDescent="0.25">
      <c r="A194" s="31">
        <v>31443</v>
      </c>
      <c r="AA194">
        <v>10.127559</v>
      </c>
      <c r="AL194">
        <v>-0.2</v>
      </c>
      <c r="AQ194">
        <v>21890</v>
      </c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DI194">
        <v>96.6</v>
      </c>
      <c r="DJ194">
        <v>2.656748140276302</v>
      </c>
    </row>
    <row r="195" spans="1:114" x14ac:dyDescent="0.25">
      <c r="A195" s="31">
        <v>31471</v>
      </c>
      <c r="AA195">
        <v>10.109199</v>
      </c>
      <c r="AL195">
        <v>-0.2</v>
      </c>
      <c r="AQ195">
        <v>22168</v>
      </c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DI195">
        <v>98.1</v>
      </c>
      <c r="DJ195">
        <v>5.7112068965517206</v>
      </c>
    </row>
    <row r="196" spans="1:114" x14ac:dyDescent="0.25">
      <c r="A196" s="31">
        <v>31502</v>
      </c>
      <c r="AA196">
        <v>10.074937</v>
      </c>
      <c r="AL196">
        <v>-0.2</v>
      </c>
      <c r="AQ196">
        <v>22570</v>
      </c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DI196">
        <v>98.7</v>
      </c>
      <c r="DJ196">
        <v>8.7004405286343669</v>
      </c>
    </row>
    <row r="197" spans="1:114" x14ac:dyDescent="0.25">
      <c r="A197" s="31">
        <v>31532</v>
      </c>
      <c r="AA197">
        <v>9.9398140000000001</v>
      </c>
      <c r="AL197">
        <v>-0.3</v>
      </c>
      <c r="AQ197">
        <v>22876</v>
      </c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DI197">
        <v>97.7</v>
      </c>
      <c r="DJ197">
        <v>7.0098576122672576</v>
      </c>
    </row>
    <row r="198" spans="1:114" x14ac:dyDescent="0.25">
      <c r="A198" s="31">
        <v>31563</v>
      </c>
      <c r="AA198">
        <v>9.8353219999999997</v>
      </c>
      <c r="AL198">
        <v>-0.2</v>
      </c>
      <c r="AQ198">
        <v>23116</v>
      </c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DI198">
        <v>98.9</v>
      </c>
      <c r="DJ198">
        <v>5.6623931623931751</v>
      </c>
    </row>
    <row r="199" spans="1:114" x14ac:dyDescent="0.25">
      <c r="A199" s="31">
        <v>31593</v>
      </c>
      <c r="AA199">
        <v>9.6931539999999998</v>
      </c>
      <c r="AB199">
        <v>-0.1</v>
      </c>
      <c r="AL199">
        <v>-0.2</v>
      </c>
      <c r="AQ199">
        <v>23588</v>
      </c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DI199">
        <v>100.4</v>
      </c>
      <c r="DJ199">
        <v>7.3796791443850331</v>
      </c>
    </row>
    <row r="200" spans="1:114" x14ac:dyDescent="0.25">
      <c r="A200" s="31">
        <v>31624</v>
      </c>
      <c r="AA200">
        <v>9.3693530000000003</v>
      </c>
      <c r="AB200">
        <v>0.9</v>
      </c>
      <c r="AL200">
        <v>-0.2</v>
      </c>
      <c r="AQ200">
        <v>23939</v>
      </c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DI200">
        <v>100.5</v>
      </c>
      <c r="DJ200">
        <v>7.1428571428571468</v>
      </c>
    </row>
    <row r="201" spans="1:114" x14ac:dyDescent="0.25">
      <c r="A201" s="31">
        <v>31655</v>
      </c>
      <c r="AA201">
        <v>9.1576029999999999</v>
      </c>
      <c r="AB201">
        <v>-0.2</v>
      </c>
      <c r="AL201">
        <v>-0.2</v>
      </c>
      <c r="AQ201">
        <v>24356</v>
      </c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DI201">
        <v>101.7</v>
      </c>
      <c r="DJ201">
        <v>7.3917634635691662</v>
      </c>
    </row>
    <row r="202" spans="1:114" x14ac:dyDescent="0.25">
      <c r="A202" s="31">
        <v>31685</v>
      </c>
      <c r="AA202">
        <v>9.0102349999999998</v>
      </c>
      <c r="AB202">
        <v>2.6</v>
      </c>
      <c r="AL202">
        <v>-0.2</v>
      </c>
      <c r="AQ202">
        <v>24778</v>
      </c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DI202">
        <v>101.3</v>
      </c>
      <c r="DJ202">
        <v>4.4329896907216462</v>
      </c>
    </row>
    <row r="203" spans="1:114" x14ac:dyDescent="0.25">
      <c r="A203" s="31">
        <v>31716</v>
      </c>
      <c r="AA203">
        <v>8.9787049999999997</v>
      </c>
      <c r="AB203">
        <v>0.7</v>
      </c>
      <c r="AL203">
        <v>-0.4</v>
      </c>
      <c r="AQ203">
        <v>24888</v>
      </c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DI203">
        <v>100.6</v>
      </c>
      <c r="DJ203">
        <v>3.6045314109165809</v>
      </c>
    </row>
    <row r="204" spans="1:114" x14ac:dyDescent="0.25">
      <c r="A204" s="31">
        <v>31746</v>
      </c>
      <c r="AA204">
        <v>8.9228939999999994</v>
      </c>
      <c r="AB204">
        <v>-0.2</v>
      </c>
      <c r="AL204">
        <v>-0.4</v>
      </c>
      <c r="AQ204">
        <v>25397</v>
      </c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DI204">
        <v>100.2</v>
      </c>
      <c r="DJ204">
        <v>2.8747433264887032</v>
      </c>
    </row>
    <row r="205" spans="1:114" x14ac:dyDescent="0.25">
      <c r="A205" s="31">
        <v>31777</v>
      </c>
      <c r="AA205">
        <v>8.8600279999999998</v>
      </c>
      <c r="AB205">
        <v>-1.4</v>
      </c>
      <c r="AL205">
        <v>-0.3</v>
      </c>
      <c r="AQ205">
        <v>26255</v>
      </c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DH205">
        <v>98.58</v>
      </c>
      <c r="DI205">
        <v>100.2</v>
      </c>
      <c r="DJ205">
        <v>4.4838373305526558</v>
      </c>
    </row>
    <row r="206" spans="1:114" x14ac:dyDescent="0.25">
      <c r="A206" s="31">
        <v>31808</v>
      </c>
      <c r="AA206">
        <v>8.6938019999999998</v>
      </c>
      <c r="AB206">
        <v>1</v>
      </c>
      <c r="AC206">
        <v>11.6</v>
      </c>
      <c r="AD206">
        <v>11.5</v>
      </c>
      <c r="AL206">
        <v>-0.4</v>
      </c>
      <c r="AO206">
        <v>32.11</v>
      </c>
      <c r="AQ206">
        <v>25925</v>
      </c>
      <c r="AV206">
        <v>31.335436382760001</v>
      </c>
      <c r="AW206">
        <v>30.86548488008</v>
      </c>
      <c r="AX206">
        <v>10.359101004159999</v>
      </c>
      <c r="AY206">
        <v>33.086740529090001</v>
      </c>
      <c r="AZ206">
        <v>33.535283470800003</v>
      </c>
      <c r="BA206">
        <v>0.88553935048999999</v>
      </c>
      <c r="BB206">
        <v>144.97088527477001</v>
      </c>
      <c r="BG206">
        <v>118.76901025825001</v>
      </c>
      <c r="BH206">
        <v>144.97088527477001</v>
      </c>
      <c r="BI206">
        <v>73.880615671800001</v>
      </c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DH206">
        <v>97.307699999999997</v>
      </c>
      <c r="DI206">
        <v>98.4</v>
      </c>
      <c r="DJ206">
        <v>1.8633540372670927</v>
      </c>
    </row>
    <row r="207" spans="1:114" x14ac:dyDescent="0.25">
      <c r="A207" s="31">
        <v>31836</v>
      </c>
      <c r="AA207">
        <v>8.6788900000000009</v>
      </c>
      <c r="AB207">
        <v>0.6</v>
      </c>
      <c r="AC207">
        <v>13.6</v>
      </c>
      <c r="AD207">
        <v>14.2</v>
      </c>
      <c r="AL207">
        <v>-0.5</v>
      </c>
      <c r="AO207">
        <v>32.43</v>
      </c>
      <c r="AQ207">
        <v>26266</v>
      </c>
      <c r="AV207">
        <v>31.545741324920002</v>
      </c>
      <c r="AW207">
        <v>30.96976016684</v>
      </c>
      <c r="AX207">
        <v>10.14091802956</v>
      </c>
      <c r="AY207">
        <v>33.331911477509998</v>
      </c>
      <c r="AZ207">
        <v>33.915701171599999</v>
      </c>
      <c r="BA207">
        <v>0.86957042954999997</v>
      </c>
      <c r="BB207">
        <v>143.92316794627999</v>
      </c>
      <c r="BG207">
        <v>118.08901592487</v>
      </c>
      <c r="BH207">
        <v>143.92316794627999</v>
      </c>
      <c r="BI207">
        <v>73.730614421789994</v>
      </c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DH207">
        <v>93.892499999999998</v>
      </c>
      <c r="DI207">
        <v>97.5</v>
      </c>
      <c r="DJ207">
        <v>-0.61162079510702794</v>
      </c>
    </row>
    <row r="208" spans="1:114" x14ac:dyDescent="0.25">
      <c r="A208" s="31">
        <v>31867</v>
      </c>
      <c r="AA208">
        <v>8.5486520000000006</v>
      </c>
      <c r="AB208">
        <v>1.4</v>
      </c>
      <c r="AC208">
        <v>16.3</v>
      </c>
      <c r="AD208">
        <v>14.9</v>
      </c>
      <c r="AL208">
        <v>-0.5</v>
      </c>
      <c r="AO208">
        <v>32.89</v>
      </c>
      <c r="AQ208">
        <v>26443</v>
      </c>
      <c r="AV208">
        <v>31.86119873817</v>
      </c>
      <c r="AW208">
        <v>31.28258602711</v>
      </c>
      <c r="AX208">
        <v>10.4735996174</v>
      </c>
      <c r="AY208">
        <v>33.665776834879999</v>
      </c>
      <c r="AZ208">
        <v>34.365482783659999</v>
      </c>
      <c r="BA208">
        <v>0.87435817047999997</v>
      </c>
      <c r="BB208">
        <v>143.8030215471</v>
      </c>
      <c r="BG208">
        <v>117.5590203415</v>
      </c>
      <c r="BH208">
        <v>143.8030215471</v>
      </c>
      <c r="BI208">
        <v>74.020616838470005</v>
      </c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DH208">
        <v>95.442300000000003</v>
      </c>
      <c r="DI208">
        <v>99.4</v>
      </c>
      <c r="DJ208">
        <v>0.70921985815603117</v>
      </c>
    </row>
    <row r="209" spans="1:114" x14ac:dyDescent="0.25">
      <c r="A209" s="31">
        <v>31897</v>
      </c>
      <c r="AA209">
        <v>8.3448440000000002</v>
      </c>
      <c r="AB209">
        <v>1.6</v>
      </c>
      <c r="AC209">
        <v>15.6</v>
      </c>
      <c r="AD209">
        <v>14</v>
      </c>
      <c r="AL209">
        <v>-0.4</v>
      </c>
      <c r="AO209">
        <v>33.08</v>
      </c>
      <c r="AQ209">
        <v>26661</v>
      </c>
      <c r="AV209">
        <v>31.96635120925</v>
      </c>
      <c r="AW209">
        <v>31.49113660063</v>
      </c>
      <c r="AX209">
        <v>9.70240170788</v>
      </c>
      <c r="AY209">
        <v>33.877675466740001</v>
      </c>
      <c r="AZ209">
        <v>34.552982106279998</v>
      </c>
      <c r="BA209">
        <v>0.86329534728000001</v>
      </c>
      <c r="BB209">
        <v>142.46919287818</v>
      </c>
      <c r="BG209">
        <v>116.74902709144</v>
      </c>
      <c r="BH209">
        <v>142.46919287818</v>
      </c>
      <c r="BI209">
        <v>73.810615088459997</v>
      </c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DH209">
        <v>98.655000000000001</v>
      </c>
      <c r="DI209">
        <v>99.3</v>
      </c>
      <c r="DJ209">
        <v>1.6376663254861763</v>
      </c>
    </row>
    <row r="210" spans="1:114" x14ac:dyDescent="0.25">
      <c r="A210" s="31">
        <v>31928</v>
      </c>
      <c r="AA210">
        <v>8.2311739999999993</v>
      </c>
      <c r="AB210">
        <v>3.6</v>
      </c>
      <c r="AC210">
        <v>12</v>
      </c>
      <c r="AD210">
        <v>12.5</v>
      </c>
      <c r="AL210">
        <v>-0.4</v>
      </c>
      <c r="AO210">
        <v>33.08</v>
      </c>
      <c r="AQ210">
        <v>26866</v>
      </c>
      <c r="AV210">
        <v>32.176656151419998</v>
      </c>
      <c r="AW210">
        <v>31.803962460899999</v>
      </c>
      <c r="AX210">
        <v>9.9832149957799992</v>
      </c>
      <c r="AY210">
        <v>34.178855498910004</v>
      </c>
      <c r="AZ210">
        <v>34.577909761889998</v>
      </c>
      <c r="BA210">
        <v>0.85444746985999998</v>
      </c>
      <c r="BB210">
        <v>141.55994936569999</v>
      </c>
      <c r="BG210">
        <v>116.12903225807</v>
      </c>
      <c r="BH210">
        <v>141.55994936569999</v>
      </c>
      <c r="BI210">
        <v>73.850615421800001</v>
      </c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DH210">
        <v>96.206199999999995</v>
      </c>
      <c r="DI210">
        <v>100.4</v>
      </c>
      <c r="DJ210">
        <v>1.5166835187057632</v>
      </c>
    </row>
    <row r="211" spans="1:114" x14ac:dyDescent="0.25">
      <c r="A211" s="31">
        <v>31958</v>
      </c>
      <c r="AA211">
        <v>8.0891330000000004</v>
      </c>
      <c r="AB211">
        <v>1.5</v>
      </c>
      <c r="AC211">
        <v>9.3000000000000007</v>
      </c>
      <c r="AD211">
        <v>12.8</v>
      </c>
      <c r="AL211">
        <v>-0.2</v>
      </c>
      <c r="AO211">
        <v>32.950000000000003</v>
      </c>
      <c r="AQ211">
        <v>27530</v>
      </c>
      <c r="AV211">
        <v>32.281808622500002</v>
      </c>
      <c r="AW211">
        <v>32.012513034409999</v>
      </c>
      <c r="AX211">
        <v>9.3794503716000008</v>
      </c>
      <c r="AY211">
        <v>34.33396981744</v>
      </c>
      <c r="AZ211">
        <v>34.500959172839998</v>
      </c>
      <c r="BA211">
        <v>0.86830687839999998</v>
      </c>
      <c r="BB211">
        <v>144.56768210462999</v>
      </c>
      <c r="BG211">
        <v>115.64903625802999</v>
      </c>
      <c r="BH211">
        <v>144.56768210462999</v>
      </c>
      <c r="BI211">
        <v>73.660613838450004</v>
      </c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DH211">
        <v>96.2273</v>
      </c>
      <c r="DI211">
        <v>99.7</v>
      </c>
      <c r="DJ211">
        <v>-0.69721115537848877</v>
      </c>
    </row>
    <row r="212" spans="1:114" x14ac:dyDescent="0.25">
      <c r="A212" s="31">
        <v>31989</v>
      </c>
      <c r="AA212">
        <v>7.845669</v>
      </c>
      <c r="AB212">
        <v>3.8</v>
      </c>
      <c r="AC212">
        <v>8.3000000000000007</v>
      </c>
      <c r="AD212">
        <v>12.6</v>
      </c>
      <c r="AL212">
        <v>-0.2</v>
      </c>
      <c r="AO212">
        <v>33.08</v>
      </c>
      <c r="AQ212">
        <v>28038</v>
      </c>
      <c r="AV212">
        <v>32.492113564669999</v>
      </c>
      <c r="AW212">
        <v>32.325338894680002</v>
      </c>
      <c r="AX212">
        <v>9.5191810372700001</v>
      </c>
      <c r="AY212">
        <v>34.562488329680001</v>
      </c>
      <c r="AZ212">
        <v>34.58549643968</v>
      </c>
      <c r="BA212">
        <v>0.88115066167</v>
      </c>
      <c r="BB212">
        <v>147.07039269104999</v>
      </c>
      <c r="BG212">
        <v>115.26903942467</v>
      </c>
      <c r="BH212">
        <v>147.07039269104999</v>
      </c>
      <c r="BI212">
        <v>73.700614171780003</v>
      </c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DH212">
        <v>100.7052</v>
      </c>
      <c r="DI212">
        <v>100.4</v>
      </c>
      <c r="DJ212">
        <v>-9.9502487562183384E-2</v>
      </c>
    </row>
    <row r="213" spans="1:114" x14ac:dyDescent="0.25">
      <c r="A213" s="31">
        <v>32020</v>
      </c>
      <c r="AA213">
        <v>7.7164989999999998</v>
      </c>
      <c r="AB213">
        <v>5.4</v>
      </c>
      <c r="AC213">
        <v>11.6</v>
      </c>
      <c r="AD213">
        <v>11.7</v>
      </c>
      <c r="AL213">
        <v>-0.1</v>
      </c>
      <c r="AO213">
        <v>33.47</v>
      </c>
      <c r="AQ213">
        <v>28488</v>
      </c>
      <c r="AV213">
        <v>32.597266035750003</v>
      </c>
      <c r="AW213">
        <v>32.533889468200002</v>
      </c>
      <c r="AX213">
        <v>9.7436408639700005</v>
      </c>
      <c r="AY213">
        <v>34.861281782310002</v>
      </c>
      <c r="AZ213">
        <v>34.947489351560002</v>
      </c>
      <c r="BA213">
        <v>0.88494544079000004</v>
      </c>
      <c r="BB213">
        <v>148.31665703514</v>
      </c>
      <c r="BG213">
        <v>114.68904425797</v>
      </c>
      <c r="BH213">
        <v>148.31665703514</v>
      </c>
      <c r="BI213">
        <v>73.690614088450005</v>
      </c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DH213">
        <v>102.8638</v>
      </c>
      <c r="DI213">
        <v>102.2</v>
      </c>
      <c r="DJ213">
        <v>0.49164208456243852</v>
      </c>
    </row>
    <row r="214" spans="1:114" x14ac:dyDescent="0.25">
      <c r="A214" s="31">
        <v>32050</v>
      </c>
      <c r="AA214">
        <v>7.6599820000000003</v>
      </c>
      <c r="AB214">
        <v>5</v>
      </c>
      <c r="AC214">
        <v>14</v>
      </c>
      <c r="AD214">
        <v>11.8</v>
      </c>
      <c r="AL214">
        <v>0</v>
      </c>
      <c r="AO214">
        <v>33.54</v>
      </c>
      <c r="AQ214">
        <v>28869</v>
      </c>
      <c r="AV214">
        <v>32.807570977920001</v>
      </c>
      <c r="AW214">
        <v>32.846715328469998</v>
      </c>
      <c r="AX214">
        <v>9.4445251926899996</v>
      </c>
      <c r="AY214">
        <v>35.089517649889999</v>
      </c>
      <c r="AZ214">
        <v>35.052619029559999</v>
      </c>
      <c r="BA214">
        <v>0.86284994523000003</v>
      </c>
      <c r="BB214">
        <v>145.52987148793</v>
      </c>
      <c r="BG214">
        <v>114.1590486746</v>
      </c>
      <c r="BH214">
        <v>145.52987148793</v>
      </c>
      <c r="BI214">
        <v>73.700614171780003</v>
      </c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DH214">
        <v>101.8732</v>
      </c>
      <c r="DI214">
        <v>103.5</v>
      </c>
      <c r="DJ214">
        <v>2.171767028627841</v>
      </c>
    </row>
    <row r="215" spans="1:114" x14ac:dyDescent="0.25">
      <c r="A215" s="31">
        <v>32081</v>
      </c>
      <c r="AA215">
        <v>7.5752160000000002</v>
      </c>
      <c r="AB215">
        <v>6</v>
      </c>
      <c r="AC215">
        <v>11.3</v>
      </c>
      <c r="AD215">
        <v>10.1</v>
      </c>
      <c r="AL215">
        <v>0</v>
      </c>
      <c r="AO215">
        <v>33.93</v>
      </c>
      <c r="AQ215">
        <v>29285</v>
      </c>
      <c r="AV215">
        <v>33.123028391170003</v>
      </c>
      <c r="AW215">
        <v>33.05526590198</v>
      </c>
      <c r="AX215">
        <v>9.83566061382</v>
      </c>
      <c r="AY215">
        <v>35.505872309689998</v>
      </c>
      <c r="AZ215">
        <v>35.444958652609998</v>
      </c>
      <c r="BA215">
        <v>0.85765309799</v>
      </c>
      <c r="BB215">
        <v>145.13786840585001</v>
      </c>
      <c r="BG215">
        <v>113.74905209123</v>
      </c>
      <c r="BH215">
        <v>145.13786840585001</v>
      </c>
      <c r="BI215">
        <v>74.160618005149999</v>
      </c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DH215">
        <v>93.574100000000001</v>
      </c>
      <c r="DI215">
        <v>103.3</v>
      </c>
      <c r="DJ215">
        <v>2.683896620278333</v>
      </c>
    </row>
    <row r="216" spans="1:114" x14ac:dyDescent="0.25">
      <c r="A216" s="31">
        <v>32111</v>
      </c>
      <c r="AA216">
        <v>7.4712860000000001</v>
      </c>
      <c r="AB216">
        <v>5.4</v>
      </c>
      <c r="AC216">
        <v>9</v>
      </c>
      <c r="AD216">
        <v>7.8</v>
      </c>
      <c r="AL216">
        <v>0.1</v>
      </c>
      <c r="AO216">
        <v>34.06</v>
      </c>
      <c r="AQ216">
        <v>29362</v>
      </c>
      <c r="AV216">
        <v>33.438485804419997</v>
      </c>
      <c r="AW216">
        <v>33.368091762250003</v>
      </c>
      <c r="AX216">
        <v>9.3242448377000002</v>
      </c>
      <c r="AY216">
        <v>35.630012760409997</v>
      </c>
      <c r="AZ216">
        <v>35.55550738617</v>
      </c>
      <c r="BA216">
        <v>0.80755696639999996</v>
      </c>
      <c r="BB216">
        <v>138.50334351523</v>
      </c>
      <c r="BG216">
        <v>112.88905925784</v>
      </c>
      <c r="BH216">
        <v>138.50334351523</v>
      </c>
      <c r="BI216">
        <v>73.650613755110001</v>
      </c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DH216">
        <v>74.058099999999996</v>
      </c>
      <c r="DI216">
        <v>102.6</v>
      </c>
      <c r="DJ216">
        <v>2.3952095808383147</v>
      </c>
    </row>
    <row r="217" spans="1:114" x14ac:dyDescent="0.25">
      <c r="A217" s="31">
        <v>32142</v>
      </c>
      <c r="AA217">
        <v>7.3495540000000004</v>
      </c>
      <c r="AB217">
        <v>4.2</v>
      </c>
      <c r="AC217">
        <v>8.3000000000000007</v>
      </c>
      <c r="AD217">
        <v>7.2</v>
      </c>
      <c r="AL217">
        <v>0.1</v>
      </c>
      <c r="AO217">
        <v>34.51</v>
      </c>
      <c r="AQ217">
        <v>29980</v>
      </c>
      <c r="AV217">
        <v>33.648790746579998</v>
      </c>
      <c r="AW217">
        <v>33.576642335770003</v>
      </c>
      <c r="AX217">
        <v>9.0644766218699999</v>
      </c>
      <c r="AY217">
        <v>35.926160864940002</v>
      </c>
      <c r="AZ217">
        <v>36.032384276069997</v>
      </c>
      <c r="BA217">
        <v>0.78433145617</v>
      </c>
      <c r="BB217">
        <v>135.48848344754001</v>
      </c>
      <c r="BG217">
        <v>112.29906417447</v>
      </c>
      <c r="BH217">
        <v>135.48848344754001</v>
      </c>
      <c r="BI217">
        <v>73.770614755119993</v>
      </c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DH217">
        <v>71.873900000000006</v>
      </c>
      <c r="DI217">
        <v>102.6</v>
      </c>
      <c r="DJ217">
        <v>2.3952095808383147</v>
      </c>
    </row>
    <row r="218" spans="1:114" x14ac:dyDescent="0.25">
      <c r="A218" s="31">
        <v>32173</v>
      </c>
      <c r="AA218">
        <v>7.0291769999999998</v>
      </c>
      <c r="AB218">
        <v>2.6</v>
      </c>
      <c r="AC218">
        <v>7</v>
      </c>
      <c r="AD218">
        <v>6.8</v>
      </c>
      <c r="AL218">
        <v>0.2</v>
      </c>
      <c r="AO218">
        <v>34.840000000000003</v>
      </c>
      <c r="AQ218">
        <v>29633</v>
      </c>
      <c r="AV218">
        <v>34.279705573080001</v>
      </c>
      <c r="AW218">
        <v>33.785192909279999</v>
      </c>
      <c r="AX218">
        <v>9.1353907137199997</v>
      </c>
      <c r="AY218">
        <v>36.109343550849999</v>
      </c>
      <c r="AZ218">
        <v>36.574289832769999</v>
      </c>
      <c r="BA218">
        <v>0.79251709905000001</v>
      </c>
      <c r="BB218">
        <v>137.49126283057001</v>
      </c>
      <c r="BG218">
        <v>111.47907100774</v>
      </c>
      <c r="BH218">
        <v>137.49126283057001</v>
      </c>
      <c r="BI218">
        <v>73.390611588430005</v>
      </c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Q218">
        <v>1037.17</v>
      </c>
      <c r="CR218">
        <v>31.006302887113719</v>
      </c>
      <c r="DH218">
        <v>70.859499999999997</v>
      </c>
      <c r="DI218">
        <v>102.7</v>
      </c>
      <c r="DJ218">
        <v>4.3699186991869885</v>
      </c>
    </row>
    <row r="219" spans="1:114" x14ac:dyDescent="0.25">
      <c r="A219" s="31">
        <v>32202</v>
      </c>
      <c r="AA219">
        <v>7.008521</v>
      </c>
      <c r="AB219">
        <v>2.9</v>
      </c>
      <c r="AC219">
        <v>4.3</v>
      </c>
      <c r="AD219">
        <v>4.9000000000000004</v>
      </c>
      <c r="AL219">
        <v>0.3</v>
      </c>
      <c r="AO219">
        <v>35.29</v>
      </c>
      <c r="AQ219">
        <v>30015</v>
      </c>
      <c r="AV219">
        <v>34.700315457409999</v>
      </c>
      <c r="AW219">
        <v>34.098018769550002</v>
      </c>
      <c r="AX219">
        <v>9.2811924367900005</v>
      </c>
      <c r="AY219">
        <v>36.425510324599998</v>
      </c>
      <c r="AZ219">
        <v>37.066340078250001</v>
      </c>
      <c r="BA219">
        <v>0.81349713418000003</v>
      </c>
      <c r="BB219">
        <v>141.14656429730999</v>
      </c>
      <c r="BG219">
        <v>111.16907359104999</v>
      </c>
      <c r="BH219">
        <v>141.14656429730999</v>
      </c>
      <c r="BI219">
        <v>73.680614005120006</v>
      </c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Q219">
        <v>826.22</v>
      </c>
      <c r="CR219">
        <v>24.362886556426119</v>
      </c>
      <c r="DH219">
        <v>73.359499999999997</v>
      </c>
      <c r="DI219">
        <v>103.5</v>
      </c>
      <c r="DJ219">
        <v>6.1538461538461542</v>
      </c>
    </row>
    <row r="220" spans="1:114" x14ac:dyDescent="0.25">
      <c r="A220" s="31">
        <v>32233</v>
      </c>
      <c r="AA220">
        <v>7.0407599999999997</v>
      </c>
      <c r="AB220">
        <v>-0.4</v>
      </c>
      <c r="AC220">
        <v>5.3</v>
      </c>
      <c r="AD220">
        <v>4</v>
      </c>
      <c r="AL220">
        <v>0.4</v>
      </c>
      <c r="AO220">
        <v>35.549999999999997</v>
      </c>
      <c r="AQ220">
        <v>30343</v>
      </c>
      <c r="AV220">
        <v>34.910620399579997</v>
      </c>
      <c r="AW220">
        <v>34.306569343070002</v>
      </c>
      <c r="AX220">
        <v>8.8111482105499999</v>
      </c>
      <c r="AY220">
        <v>36.632118328030003</v>
      </c>
      <c r="AZ220">
        <v>37.324287123239998</v>
      </c>
      <c r="BA220">
        <v>0.80494273171999997</v>
      </c>
      <c r="BB220">
        <v>139.91862737004001</v>
      </c>
      <c r="BG220">
        <v>110.50907909100999</v>
      </c>
      <c r="BH220">
        <v>139.91862737004001</v>
      </c>
      <c r="BI220">
        <v>73.400611671760004</v>
      </c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Q220">
        <v>878.27</v>
      </c>
      <c r="CR220">
        <v>25.724820834790776</v>
      </c>
      <c r="DH220">
        <v>78.023499999999999</v>
      </c>
      <c r="DI220">
        <v>105</v>
      </c>
      <c r="DJ220">
        <v>5.6338028169014027</v>
      </c>
    </row>
    <row r="221" spans="1:114" x14ac:dyDescent="0.25">
      <c r="A221" s="31">
        <v>32263</v>
      </c>
      <c r="AA221">
        <v>7.1164440000000004</v>
      </c>
      <c r="AB221">
        <v>-0.5</v>
      </c>
      <c r="AC221">
        <v>6</v>
      </c>
      <c r="AD221">
        <v>4.4000000000000004</v>
      </c>
      <c r="AL221">
        <v>0.5</v>
      </c>
      <c r="AO221">
        <v>35.68</v>
      </c>
      <c r="AQ221">
        <v>30568</v>
      </c>
      <c r="AV221">
        <v>35.120925341750002</v>
      </c>
      <c r="AW221">
        <v>34.619395203339998</v>
      </c>
      <c r="AX221">
        <v>8.6282637896899992</v>
      </c>
      <c r="AY221">
        <v>36.800730671819998</v>
      </c>
      <c r="AZ221">
        <v>37.456512079070002</v>
      </c>
      <c r="BA221">
        <v>0.80194459825999997</v>
      </c>
      <c r="BB221">
        <v>139.24662208646001</v>
      </c>
      <c r="BG221">
        <v>110.22908142432</v>
      </c>
      <c r="BH221">
        <v>139.24662208646001</v>
      </c>
      <c r="BI221">
        <v>73.380611505100006</v>
      </c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Q221">
        <v>828.56</v>
      </c>
      <c r="CR221">
        <v>24.178585036107719</v>
      </c>
      <c r="DH221">
        <v>77.998999999999995</v>
      </c>
      <c r="DI221">
        <v>105.8</v>
      </c>
      <c r="DJ221">
        <v>6.545820745216516</v>
      </c>
    </row>
    <row r="222" spans="1:114" x14ac:dyDescent="0.25">
      <c r="A222" s="31">
        <v>32294</v>
      </c>
      <c r="AA222">
        <v>6.9943900000000001</v>
      </c>
      <c r="AB222">
        <v>-0.2</v>
      </c>
      <c r="AC222">
        <v>3.3</v>
      </c>
      <c r="AD222">
        <v>3.9</v>
      </c>
      <c r="AL222">
        <v>0.5</v>
      </c>
      <c r="AO222">
        <v>35.75</v>
      </c>
      <c r="AQ222">
        <v>30733</v>
      </c>
      <c r="AV222">
        <v>35.331230283910003</v>
      </c>
      <c r="AW222">
        <v>34.932221063610001</v>
      </c>
      <c r="AX222">
        <v>8.6429547149099992</v>
      </c>
      <c r="AY222">
        <v>37.132918501760003</v>
      </c>
      <c r="AZ222">
        <v>37.565977001530001</v>
      </c>
      <c r="BA222">
        <v>0.81226278721</v>
      </c>
      <c r="BB222">
        <v>140.78307053028001</v>
      </c>
      <c r="BG222">
        <v>109.8990841743</v>
      </c>
      <c r="BH222">
        <v>140.78307053028001</v>
      </c>
      <c r="BI222">
        <v>73.550612921769996</v>
      </c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Q222">
        <v>790.04</v>
      </c>
      <c r="CR222">
        <v>22.977110999517574</v>
      </c>
      <c r="DH222">
        <v>76.7941</v>
      </c>
      <c r="DI222">
        <v>106.4</v>
      </c>
      <c r="DJ222">
        <v>5.9760956175298796</v>
      </c>
    </row>
    <row r="223" spans="1:114" x14ac:dyDescent="0.25">
      <c r="A223" s="31">
        <v>32324</v>
      </c>
      <c r="AA223">
        <v>6.7247729999999999</v>
      </c>
      <c r="AB223">
        <v>-2.4</v>
      </c>
      <c r="AC223">
        <v>1</v>
      </c>
      <c r="AD223">
        <v>4.4000000000000004</v>
      </c>
      <c r="AL223">
        <v>0.7</v>
      </c>
      <c r="AO223">
        <v>35.94</v>
      </c>
      <c r="AQ223">
        <v>31485</v>
      </c>
      <c r="AV223">
        <v>35.436382754989999</v>
      </c>
      <c r="AW223">
        <v>35.140771637119997</v>
      </c>
      <c r="AX223">
        <v>9.3798295030199998</v>
      </c>
      <c r="AY223">
        <v>37.554437647939999</v>
      </c>
      <c r="AZ223">
        <v>37.743722024130001</v>
      </c>
      <c r="BA223">
        <v>0.84206666922999995</v>
      </c>
      <c r="BB223">
        <v>146.17947659539001</v>
      </c>
      <c r="BG223">
        <v>109.20908992424999</v>
      </c>
      <c r="BH223">
        <v>146.17947659539001</v>
      </c>
      <c r="BI223">
        <v>73.770614755119993</v>
      </c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Q223">
        <v>769.96</v>
      </c>
      <c r="CR223">
        <v>22.276413433723953</v>
      </c>
      <c r="DH223">
        <v>82.0077</v>
      </c>
      <c r="DI223">
        <v>108.7</v>
      </c>
      <c r="DJ223">
        <v>9.0270812437311925</v>
      </c>
    </row>
    <row r="224" spans="1:114" x14ac:dyDescent="0.25">
      <c r="A224" s="31">
        <v>32355</v>
      </c>
      <c r="AA224">
        <v>6.3563619999999998</v>
      </c>
      <c r="AB224">
        <v>-1.8</v>
      </c>
      <c r="AC224">
        <v>-3.4</v>
      </c>
      <c r="AD224">
        <v>1</v>
      </c>
      <c r="AL224">
        <v>0.8</v>
      </c>
      <c r="AO224">
        <v>36.270000000000003</v>
      </c>
      <c r="AQ224">
        <v>31577</v>
      </c>
      <c r="AV224">
        <v>35.751840168240001</v>
      </c>
      <c r="AW224">
        <v>35.55787278415</v>
      </c>
      <c r="AX224">
        <v>9.8972821995100002</v>
      </c>
      <c r="AY224">
        <v>37.983235334840003</v>
      </c>
      <c r="AZ224">
        <v>38.043937702539999</v>
      </c>
      <c r="BA224">
        <v>0.88395628870999998</v>
      </c>
      <c r="BB224">
        <v>152.68163680894</v>
      </c>
      <c r="BG224">
        <v>109.17909017425001</v>
      </c>
      <c r="BH224">
        <v>152.68163680894</v>
      </c>
      <c r="BI224">
        <v>74.260618838490004</v>
      </c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Q224">
        <v>744.83</v>
      </c>
      <c r="CR224">
        <v>21.373961399312705</v>
      </c>
      <c r="DH224">
        <v>84.258600000000001</v>
      </c>
      <c r="DI224">
        <v>108.4</v>
      </c>
      <c r="DJ224">
        <v>7.9681274900398407</v>
      </c>
    </row>
    <row r="225" spans="1:114" x14ac:dyDescent="0.25">
      <c r="A225" s="31">
        <v>32386</v>
      </c>
      <c r="AA225">
        <v>6.2752819999999998</v>
      </c>
      <c r="AB225">
        <v>-2.4</v>
      </c>
      <c r="AC225">
        <v>3.6</v>
      </c>
      <c r="AD225">
        <v>3.7</v>
      </c>
      <c r="AL225">
        <v>0.9</v>
      </c>
      <c r="AO225">
        <v>36.72</v>
      </c>
      <c r="AQ225">
        <v>32013</v>
      </c>
      <c r="AV225">
        <v>36.067297581490003</v>
      </c>
      <c r="AW225">
        <v>35.974973931180003</v>
      </c>
      <c r="AX225">
        <v>10.204103561489999</v>
      </c>
      <c r="AY225">
        <v>38.418563078230001</v>
      </c>
      <c r="AZ225">
        <v>38.531652703570003</v>
      </c>
      <c r="BA225">
        <v>0.90462348806000004</v>
      </c>
      <c r="BB225">
        <v>156.41432070228001</v>
      </c>
      <c r="BG225">
        <v>108.5190956742</v>
      </c>
      <c r="BH225">
        <v>156.41432070228001</v>
      </c>
      <c r="BI225">
        <v>74.330619421829994</v>
      </c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Q225">
        <v>729.11</v>
      </c>
      <c r="CR225">
        <v>20.652139232088302</v>
      </c>
      <c r="DH225">
        <v>84.189599999999999</v>
      </c>
      <c r="DI225">
        <v>109</v>
      </c>
      <c r="DJ225">
        <v>6.6536203522504858</v>
      </c>
    </row>
    <row r="226" spans="1:114" x14ac:dyDescent="0.25">
      <c r="A226" s="31">
        <v>32416</v>
      </c>
      <c r="AA226">
        <v>6.3200760000000002</v>
      </c>
      <c r="AB226">
        <v>-4.5999999999999996</v>
      </c>
      <c r="AC226">
        <v>3.6</v>
      </c>
      <c r="AD226">
        <v>1.4</v>
      </c>
      <c r="AL226">
        <v>1</v>
      </c>
      <c r="AO226">
        <v>37.18</v>
      </c>
      <c r="AQ226">
        <v>32452</v>
      </c>
      <c r="AV226">
        <v>36.487907465829998</v>
      </c>
      <c r="AW226">
        <v>36.496350364960001</v>
      </c>
      <c r="AX226">
        <v>10.865906465289999</v>
      </c>
      <c r="AY226">
        <v>38.902311816850002</v>
      </c>
      <c r="AZ226">
        <v>38.919657082160001</v>
      </c>
      <c r="BA226">
        <v>0.89771138948999996</v>
      </c>
      <c r="BB226">
        <v>156.51206692534001</v>
      </c>
      <c r="BG226">
        <v>108.05909950749999</v>
      </c>
      <c r="BH226">
        <v>156.51206692534001</v>
      </c>
      <c r="BI226">
        <v>74.78062317186</v>
      </c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Q226">
        <v>706.67</v>
      </c>
      <c r="CR226">
        <v>19.813777570130416</v>
      </c>
      <c r="DH226">
        <v>85.13</v>
      </c>
      <c r="DI226">
        <v>110.5</v>
      </c>
      <c r="DJ226">
        <v>6.7632850241545892</v>
      </c>
    </row>
    <row r="227" spans="1:114" x14ac:dyDescent="0.25">
      <c r="A227" s="31">
        <v>32447</v>
      </c>
      <c r="AA227">
        <v>6.3670099999999996</v>
      </c>
      <c r="AB227">
        <v>-2.5</v>
      </c>
      <c r="AC227">
        <v>4</v>
      </c>
      <c r="AD227">
        <v>2.7</v>
      </c>
      <c r="AL227">
        <v>1.1000000000000001</v>
      </c>
      <c r="AO227">
        <v>37.5</v>
      </c>
      <c r="AQ227">
        <v>32603</v>
      </c>
      <c r="AV227">
        <v>37.013669821240001</v>
      </c>
      <c r="AW227">
        <v>36.913451511989997</v>
      </c>
      <c r="AX227">
        <v>10.599514778730001</v>
      </c>
      <c r="AY227">
        <v>39.269322492470003</v>
      </c>
      <c r="AZ227">
        <v>39.264309016219997</v>
      </c>
      <c r="BA227">
        <v>0.87429479745000005</v>
      </c>
      <c r="BB227">
        <v>152.87712925507</v>
      </c>
      <c r="BG227">
        <v>107.92910059083</v>
      </c>
      <c r="BH227">
        <v>152.87712925507</v>
      </c>
      <c r="BI227">
        <v>75.190626588550003</v>
      </c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Q227">
        <v>721.4</v>
      </c>
      <c r="CR227">
        <v>20.048881730095495</v>
      </c>
      <c r="DH227">
        <v>89.688599999999994</v>
      </c>
      <c r="DI227">
        <v>112.6</v>
      </c>
      <c r="DJ227">
        <v>9.0029041626331043</v>
      </c>
    </row>
    <row r="228" spans="1:114" x14ac:dyDescent="0.25">
      <c r="A228" s="31">
        <v>32477</v>
      </c>
      <c r="AA228">
        <v>6.3795700000000002</v>
      </c>
      <c r="AB228">
        <v>-1.9</v>
      </c>
      <c r="AC228">
        <v>4.3</v>
      </c>
      <c r="AD228">
        <v>3.1</v>
      </c>
      <c r="AL228">
        <v>1.1000000000000001</v>
      </c>
      <c r="AO228">
        <v>37.96</v>
      </c>
      <c r="AQ228">
        <v>33058</v>
      </c>
      <c r="AV228">
        <v>37.644584647739997</v>
      </c>
      <c r="AW228">
        <v>37.539103232530003</v>
      </c>
      <c r="AX228">
        <v>11.847201288340001</v>
      </c>
      <c r="AY228">
        <v>39.851172091199999</v>
      </c>
      <c r="AZ228">
        <v>39.799711706239997</v>
      </c>
      <c r="BA228">
        <v>0.84048891477999998</v>
      </c>
      <c r="BB228">
        <v>147.61817881614999</v>
      </c>
      <c r="BG228">
        <v>107.72910225747999</v>
      </c>
      <c r="BH228">
        <v>147.61817881614999</v>
      </c>
      <c r="BI228">
        <v>75.970633088610001</v>
      </c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Q228">
        <v>745.29</v>
      </c>
      <c r="CR228">
        <v>20.425279042001907</v>
      </c>
      <c r="DH228">
        <v>90.042699999999996</v>
      </c>
      <c r="DI228">
        <v>112.3</v>
      </c>
      <c r="DJ228">
        <v>9.4541910331384056</v>
      </c>
    </row>
    <row r="229" spans="1:114" x14ac:dyDescent="0.25">
      <c r="A229" s="31">
        <v>32508</v>
      </c>
      <c r="AA229">
        <v>6.345078</v>
      </c>
      <c r="AB229">
        <v>-0.8</v>
      </c>
      <c r="AC229">
        <v>4.5999999999999996</v>
      </c>
      <c r="AD229">
        <v>3.5</v>
      </c>
      <c r="AL229">
        <v>1.2</v>
      </c>
      <c r="AO229">
        <v>38.479999999999997</v>
      </c>
      <c r="AQ229">
        <v>35169</v>
      </c>
      <c r="AV229">
        <v>38.065194532070002</v>
      </c>
      <c r="AW229">
        <v>37.956204379559999</v>
      </c>
      <c r="AX229">
        <v>11.791856478930001</v>
      </c>
      <c r="AY229">
        <v>40.162522192520001</v>
      </c>
      <c r="AZ229">
        <v>40.259247618330001</v>
      </c>
      <c r="BA229">
        <v>0.84248639103</v>
      </c>
      <c r="BB229">
        <v>147.95454545454999</v>
      </c>
      <c r="BG229">
        <v>107.38910509079</v>
      </c>
      <c r="BH229">
        <v>147.95454545454999</v>
      </c>
      <c r="BI229">
        <v>76.010633421950004</v>
      </c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Q229">
        <v>722.85</v>
      </c>
      <c r="CR229">
        <v>19.578543286207179</v>
      </c>
      <c r="DH229">
        <v>90.690899999999999</v>
      </c>
      <c r="DI229">
        <v>112.3</v>
      </c>
      <c r="DJ229">
        <v>9.4541910331384056</v>
      </c>
    </row>
    <row r="230" spans="1:114" x14ac:dyDescent="0.25">
      <c r="A230" s="31">
        <v>32539</v>
      </c>
      <c r="AA230">
        <v>6.2183310000000001</v>
      </c>
      <c r="AB230">
        <v>-1.7</v>
      </c>
      <c r="AC230">
        <v>7</v>
      </c>
      <c r="AD230">
        <v>6.8</v>
      </c>
      <c r="AE230">
        <v>15.4</v>
      </c>
      <c r="AF230">
        <v>14.1</v>
      </c>
      <c r="AG230">
        <v>5.0999999999999996</v>
      </c>
      <c r="AH230">
        <v>8</v>
      </c>
      <c r="AL230">
        <v>1.3</v>
      </c>
      <c r="AO230">
        <v>39</v>
      </c>
      <c r="AQ230">
        <v>34363</v>
      </c>
      <c r="AV230">
        <v>39.01156677182</v>
      </c>
      <c r="AW230">
        <v>38.477580813350002</v>
      </c>
      <c r="AX230">
        <v>12.16691309154</v>
      </c>
      <c r="AY230">
        <v>40.50273599861</v>
      </c>
      <c r="AZ230">
        <v>40.981065819850002</v>
      </c>
      <c r="BA230">
        <v>0.87469382554999997</v>
      </c>
      <c r="BB230">
        <v>150.69999999999999</v>
      </c>
      <c r="BG230">
        <v>107.22910642411</v>
      </c>
      <c r="BH230">
        <v>150.69999999999999</v>
      </c>
      <c r="BI230">
        <v>76.330636088630001</v>
      </c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Q230">
        <v>722.01</v>
      </c>
      <c r="CR230">
        <v>19.213970620911553</v>
      </c>
      <c r="DH230">
        <v>95.276799999999994</v>
      </c>
      <c r="DI230">
        <v>112</v>
      </c>
      <c r="DJ230">
        <v>9.0555014605647486</v>
      </c>
    </row>
    <row r="231" spans="1:114" x14ac:dyDescent="0.25">
      <c r="A231" s="31">
        <v>32567</v>
      </c>
      <c r="AA231">
        <v>6.2310509999999999</v>
      </c>
      <c r="AB231">
        <v>-0.9</v>
      </c>
      <c r="AC231">
        <v>4.3</v>
      </c>
      <c r="AD231">
        <v>4.9000000000000004</v>
      </c>
      <c r="AE231">
        <v>8.4</v>
      </c>
      <c r="AF231">
        <v>5</v>
      </c>
      <c r="AG231">
        <v>6.1</v>
      </c>
      <c r="AH231">
        <v>6.6</v>
      </c>
      <c r="AL231">
        <v>1.3</v>
      </c>
      <c r="AO231">
        <v>39.450000000000003</v>
      </c>
      <c r="AQ231">
        <v>34977</v>
      </c>
      <c r="AV231">
        <v>39.642481598320003</v>
      </c>
      <c r="AW231">
        <v>38.894681960379998</v>
      </c>
      <c r="AX231">
        <v>12.070991095729999</v>
      </c>
      <c r="AY231">
        <v>40.822430432449998</v>
      </c>
      <c r="AZ231">
        <v>41.518636132090002</v>
      </c>
      <c r="BA231">
        <v>0.88321040619000002</v>
      </c>
      <c r="BB231">
        <v>152.48500000000001</v>
      </c>
      <c r="BG231">
        <v>107.0491079241</v>
      </c>
      <c r="BH231">
        <v>152.48500000000001</v>
      </c>
      <c r="BI231">
        <v>76.440637005309995</v>
      </c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Q231">
        <v>755.01</v>
      </c>
      <c r="CR231">
        <v>19.826469206193639</v>
      </c>
      <c r="DH231">
        <v>94.938500000000005</v>
      </c>
      <c r="DI231">
        <v>112.6</v>
      </c>
      <c r="DJ231">
        <v>8.7922705314009608</v>
      </c>
    </row>
    <row r="232" spans="1:114" x14ac:dyDescent="0.25">
      <c r="A232" s="31">
        <v>32598</v>
      </c>
      <c r="AA232">
        <v>6.2176580000000001</v>
      </c>
      <c r="AB232">
        <v>0.2</v>
      </c>
      <c r="AC232">
        <v>4</v>
      </c>
      <c r="AD232">
        <v>2.6</v>
      </c>
      <c r="AE232">
        <v>15.9</v>
      </c>
      <c r="AF232">
        <v>11.6</v>
      </c>
      <c r="AG232">
        <v>8.4</v>
      </c>
      <c r="AH232">
        <v>2.7</v>
      </c>
      <c r="AL232">
        <v>1.3</v>
      </c>
      <c r="AO232">
        <v>39.78</v>
      </c>
      <c r="AQ232">
        <v>35121</v>
      </c>
      <c r="AV232">
        <v>39.852786540479997</v>
      </c>
      <c r="AW232">
        <v>39.207507820650001</v>
      </c>
      <c r="AX232">
        <v>12.461979480389999</v>
      </c>
      <c r="AY232">
        <v>41.197205397300003</v>
      </c>
      <c r="AZ232">
        <v>41.886048099539998</v>
      </c>
      <c r="BA232">
        <v>0.89048807361000004</v>
      </c>
      <c r="BB232">
        <v>154.22460869565001</v>
      </c>
      <c r="BG232">
        <v>106.78911009075</v>
      </c>
      <c r="BH232">
        <v>154.22460869565001</v>
      </c>
      <c r="BI232">
        <v>76.750639588659993</v>
      </c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Q232">
        <v>776.01</v>
      </c>
      <c r="CR232">
        <v>20.205259164464135</v>
      </c>
      <c r="DH232">
        <v>95.052599999999998</v>
      </c>
      <c r="DI232">
        <v>111.7</v>
      </c>
      <c r="DJ232">
        <v>6.3809523809523832</v>
      </c>
    </row>
    <row r="233" spans="1:114" x14ac:dyDescent="0.25">
      <c r="A233" s="31">
        <v>32628</v>
      </c>
      <c r="AA233">
        <v>6.1032279999999997</v>
      </c>
      <c r="AB233">
        <v>-1.5</v>
      </c>
      <c r="AC233">
        <v>3.3</v>
      </c>
      <c r="AD233">
        <v>1.7</v>
      </c>
      <c r="AE233">
        <v>20.399999999999999</v>
      </c>
      <c r="AF233">
        <v>13.9</v>
      </c>
      <c r="AG233">
        <v>1.1000000000000001</v>
      </c>
      <c r="AH233">
        <v>-1</v>
      </c>
      <c r="AL233">
        <v>1.3</v>
      </c>
      <c r="AO233">
        <v>40.229999999999997</v>
      </c>
      <c r="AQ233">
        <v>35423</v>
      </c>
      <c r="AV233">
        <v>40.378548895900003</v>
      </c>
      <c r="AW233">
        <v>39.72888425443</v>
      </c>
      <c r="AX233">
        <v>13.14156861288</v>
      </c>
      <c r="AY233">
        <v>41.636923943100001</v>
      </c>
      <c r="AZ233">
        <v>42.304399189309997</v>
      </c>
      <c r="BA233">
        <v>0.89034209971</v>
      </c>
      <c r="BB233">
        <v>154.68950000000001</v>
      </c>
      <c r="BG233">
        <v>106.5291122574</v>
      </c>
      <c r="BH233">
        <v>154.68950000000001</v>
      </c>
      <c r="BI233">
        <v>76.910640922010003</v>
      </c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Q233">
        <v>735.48</v>
      </c>
      <c r="CR233">
        <v>18.956431357410374</v>
      </c>
      <c r="DH233">
        <v>98.953000000000003</v>
      </c>
      <c r="DI233">
        <v>111.7</v>
      </c>
      <c r="DJ233">
        <v>5.5765595463138053</v>
      </c>
    </row>
    <row r="234" spans="1:114" x14ac:dyDescent="0.25">
      <c r="A234" s="31">
        <v>32659</v>
      </c>
      <c r="AA234">
        <v>6.0468120000000001</v>
      </c>
      <c r="AB234">
        <v>-4.3</v>
      </c>
      <c r="AC234">
        <v>2.6</v>
      </c>
      <c r="AD234">
        <v>3.2</v>
      </c>
      <c r="AE234">
        <v>4.9000000000000004</v>
      </c>
      <c r="AF234">
        <v>2.7</v>
      </c>
      <c r="AG234">
        <v>1.8</v>
      </c>
      <c r="AH234">
        <v>-0.9</v>
      </c>
      <c r="AL234">
        <v>1.3</v>
      </c>
      <c r="AO234">
        <v>40.299999999999997</v>
      </c>
      <c r="AQ234">
        <v>35428</v>
      </c>
      <c r="AV234">
        <v>40.588853838070001</v>
      </c>
      <c r="AW234">
        <v>40.041710114700003</v>
      </c>
      <c r="AX234">
        <v>12.772508444490001</v>
      </c>
      <c r="AY234">
        <v>41.875723653080001</v>
      </c>
      <c r="AZ234">
        <v>42.368344045000001</v>
      </c>
      <c r="BA234">
        <v>0.92667304650000004</v>
      </c>
      <c r="BB234">
        <v>160.7945</v>
      </c>
      <c r="BG234">
        <v>106.34911375739</v>
      </c>
      <c r="BH234">
        <v>160.7945</v>
      </c>
      <c r="BI234">
        <v>76.840640338669999</v>
      </c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Q234">
        <v>712.58</v>
      </c>
      <c r="CR234">
        <v>18.333753180984097</v>
      </c>
      <c r="DH234">
        <v>99.601699999999994</v>
      </c>
      <c r="DI234">
        <v>112.2</v>
      </c>
      <c r="DJ234">
        <v>5.4511278195488693</v>
      </c>
    </row>
    <row r="235" spans="1:114" x14ac:dyDescent="0.25">
      <c r="A235" s="31">
        <v>32689</v>
      </c>
      <c r="AA235">
        <v>6.1065009999999997</v>
      </c>
      <c r="AB235">
        <v>-0.4</v>
      </c>
      <c r="AC235">
        <v>-4</v>
      </c>
      <c r="AD235">
        <v>-0.5</v>
      </c>
      <c r="AE235">
        <v>3.9</v>
      </c>
      <c r="AF235">
        <v>3.2</v>
      </c>
      <c r="AG235">
        <v>-3.2</v>
      </c>
      <c r="AH235">
        <v>-3.2</v>
      </c>
      <c r="AL235">
        <v>1.3</v>
      </c>
      <c r="AO235">
        <v>40.56</v>
      </c>
      <c r="AQ235">
        <v>36659</v>
      </c>
      <c r="AV235">
        <v>40.799158780230002</v>
      </c>
      <c r="AW235">
        <v>40.458811261729998</v>
      </c>
      <c r="AX235">
        <v>12.9164832608</v>
      </c>
      <c r="AY235">
        <v>42.405150300419997</v>
      </c>
      <c r="AZ235">
        <v>42.646883501140003</v>
      </c>
      <c r="BA235">
        <v>0.94345310905000002</v>
      </c>
      <c r="BB235">
        <v>165.32904545455</v>
      </c>
      <c r="BG235">
        <v>105.79911834068</v>
      </c>
      <c r="BH235">
        <v>165.32904545455</v>
      </c>
      <c r="BI235">
        <v>77.13064275536</v>
      </c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Q235">
        <v>701.07</v>
      </c>
      <c r="CR235">
        <v>17.917417128087113</v>
      </c>
      <c r="DH235">
        <v>103.7064</v>
      </c>
      <c r="DI235">
        <v>114.1</v>
      </c>
      <c r="DJ235">
        <v>4.9678012879484745</v>
      </c>
    </row>
    <row r="236" spans="1:114" x14ac:dyDescent="0.25">
      <c r="A236" s="31">
        <v>32720</v>
      </c>
      <c r="AA236">
        <v>6.0705679999999997</v>
      </c>
      <c r="AB236">
        <v>-5.5</v>
      </c>
      <c r="AC236">
        <v>-1.7</v>
      </c>
      <c r="AD236">
        <v>2.7</v>
      </c>
      <c r="AE236">
        <v>-2.1</v>
      </c>
      <c r="AF236">
        <v>2.2999999999999998</v>
      </c>
      <c r="AG236">
        <v>-1.9</v>
      </c>
      <c r="AH236">
        <v>0.4</v>
      </c>
      <c r="AL236">
        <v>1.3</v>
      </c>
      <c r="AO236">
        <v>40.950000000000003</v>
      </c>
      <c r="AQ236">
        <v>36833</v>
      </c>
      <c r="AV236">
        <v>41.0094637224</v>
      </c>
      <c r="AW236">
        <v>40.771637122000001</v>
      </c>
      <c r="AX236">
        <v>12.96696248122</v>
      </c>
      <c r="AY236">
        <v>42.908507209859998</v>
      </c>
      <c r="AZ236">
        <v>43.034887879739998</v>
      </c>
      <c r="BA236">
        <v>0.90121719280000001</v>
      </c>
      <c r="BB236">
        <v>158.46628571429</v>
      </c>
      <c r="BG236">
        <v>105.56912025733</v>
      </c>
      <c r="BH236">
        <v>158.46628571429</v>
      </c>
      <c r="BI236">
        <v>77.700647505399999</v>
      </c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Q236">
        <v>728.39</v>
      </c>
      <c r="CR236">
        <v>18.443482478034809</v>
      </c>
      <c r="DH236">
        <v>106.3643</v>
      </c>
      <c r="DI236">
        <v>114</v>
      </c>
      <c r="DJ236">
        <v>5.1660516605166</v>
      </c>
    </row>
    <row r="237" spans="1:114" x14ac:dyDescent="0.25">
      <c r="A237" s="31">
        <v>32751</v>
      </c>
      <c r="AA237">
        <v>5.971927</v>
      </c>
      <c r="AB237">
        <v>-4.8</v>
      </c>
      <c r="AC237">
        <v>-1.4</v>
      </c>
      <c r="AD237">
        <v>-1.3</v>
      </c>
      <c r="AE237">
        <v>-6.1</v>
      </c>
      <c r="AF237">
        <v>-1.4</v>
      </c>
      <c r="AG237">
        <v>-4.5999999999999996</v>
      </c>
      <c r="AH237">
        <v>-2.5</v>
      </c>
      <c r="AL237">
        <v>1.2</v>
      </c>
      <c r="AO237">
        <v>41.66</v>
      </c>
      <c r="AQ237">
        <v>37318</v>
      </c>
      <c r="AV237">
        <v>41.430073606729998</v>
      </c>
      <c r="AW237">
        <v>41.293013555789997</v>
      </c>
      <c r="AX237">
        <v>13.382428807169999</v>
      </c>
      <c r="AY237">
        <v>43.559899930919997</v>
      </c>
      <c r="AZ237">
        <v>43.735029859000001</v>
      </c>
      <c r="BA237">
        <v>0.91606056655000001</v>
      </c>
      <c r="BB237">
        <v>161.29978260870001</v>
      </c>
      <c r="BG237">
        <v>105.26912275731</v>
      </c>
      <c r="BH237">
        <v>161.29978260870001</v>
      </c>
      <c r="BI237">
        <v>78.470653922119993</v>
      </c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Q237">
        <v>844.39</v>
      </c>
      <c r="CR237">
        <v>21.034060240757285</v>
      </c>
      <c r="DH237">
        <v>111.42910000000001</v>
      </c>
      <c r="DI237">
        <v>112.9</v>
      </c>
      <c r="DJ237">
        <v>3.577981651376152</v>
      </c>
    </row>
    <row r="238" spans="1:114" x14ac:dyDescent="0.25">
      <c r="A238" s="31">
        <v>32781</v>
      </c>
      <c r="AA238">
        <v>5.8478260000000004</v>
      </c>
      <c r="AB238">
        <v>-2.2999999999999998</v>
      </c>
      <c r="AC238">
        <v>2</v>
      </c>
      <c r="AD238">
        <v>-0.2</v>
      </c>
      <c r="AE238">
        <v>-10.6</v>
      </c>
      <c r="AF238">
        <v>-6.6</v>
      </c>
      <c r="AG238">
        <v>-3.6</v>
      </c>
      <c r="AH238">
        <v>-2.6</v>
      </c>
      <c r="AL238">
        <v>1.1000000000000001</v>
      </c>
      <c r="AO238">
        <v>41.79</v>
      </c>
      <c r="AQ238">
        <v>37913</v>
      </c>
      <c r="AV238">
        <v>41.640378548900003</v>
      </c>
      <c r="AW238">
        <v>41.60583941606</v>
      </c>
      <c r="AX238">
        <v>12.51229859357</v>
      </c>
      <c r="AY238">
        <v>43.769885231179998</v>
      </c>
      <c r="AZ238">
        <v>43.850997648129997</v>
      </c>
      <c r="BA238">
        <v>0.92728361265000003</v>
      </c>
      <c r="BB238">
        <v>163.64109523810001</v>
      </c>
      <c r="BG238">
        <v>105.12912392397</v>
      </c>
      <c r="BH238">
        <v>163.64109523810001</v>
      </c>
      <c r="BI238">
        <v>78.420653505450005</v>
      </c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Q238">
        <v>1008.9</v>
      </c>
      <c r="CR238">
        <v>25.077976270872014</v>
      </c>
      <c r="DH238">
        <v>115.3</v>
      </c>
      <c r="DI238">
        <v>111.9</v>
      </c>
      <c r="DJ238">
        <v>1.2669683257918605</v>
      </c>
    </row>
    <row r="239" spans="1:114" x14ac:dyDescent="0.25">
      <c r="A239" s="31">
        <v>32812</v>
      </c>
      <c r="AA239">
        <v>5.7319969999999998</v>
      </c>
      <c r="AB239">
        <v>-4</v>
      </c>
      <c r="AC239">
        <v>0.6</v>
      </c>
      <c r="AD239">
        <v>-0.6</v>
      </c>
      <c r="AE239">
        <v>-3.6</v>
      </c>
      <c r="AF239">
        <v>0.9</v>
      </c>
      <c r="AG239">
        <v>1.8</v>
      </c>
      <c r="AH239">
        <v>2.1</v>
      </c>
      <c r="AL239">
        <v>1.1000000000000001</v>
      </c>
      <c r="AO239">
        <v>41.92</v>
      </c>
      <c r="AQ239">
        <v>37631</v>
      </c>
      <c r="AV239">
        <v>42.060988433230001</v>
      </c>
      <c r="AW239">
        <v>42.022940563090003</v>
      </c>
      <c r="AX239">
        <v>12.12874160905</v>
      </c>
      <c r="AY239">
        <v>44.032197149209999</v>
      </c>
      <c r="AZ239">
        <v>44.073178926380002</v>
      </c>
      <c r="BA239">
        <v>0.89200889581999998</v>
      </c>
      <c r="BB239">
        <v>159.27595454546</v>
      </c>
      <c r="BG239">
        <v>105.02912475729001</v>
      </c>
      <c r="BH239">
        <v>159.27595454546</v>
      </c>
      <c r="BI239">
        <v>78.410653422110002</v>
      </c>
      <c r="BS239" s="13"/>
      <c r="BT239" s="13"/>
      <c r="BU239" s="13"/>
      <c r="BV239" s="13"/>
      <c r="BW239" s="13"/>
      <c r="BX239" s="13"/>
      <c r="BY239" s="13"/>
      <c r="BZ239" s="13"/>
      <c r="CA239" s="13"/>
      <c r="CB239" s="13"/>
      <c r="CC239" s="13"/>
      <c r="CD239" s="13"/>
      <c r="CE239" s="13"/>
      <c r="CF239" s="13"/>
      <c r="CG239" s="13"/>
      <c r="CH239" s="13"/>
      <c r="CI239" s="13"/>
      <c r="CJ239" s="13"/>
      <c r="CK239" s="13"/>
      <c r="CQ239">
        <v>974.48</v>
      </c>
      <c r="CR239">
        <v>24.102564828763171</v>
      </c>
      <c r="DH239">
        <v>111.8686</v>
      </c>
      <c r="DI239">
        <v>111.8</v>
      </c>
      <c r="DJ239">
        <v>-0.71047957371225323</v>
      </c>
    </row>
    <row r="240" spans="1:114" x14ac:dyDescent="0.25">
      <c r="A240" s="31">
        <v>32842</v>
      </c>
      <c r="AA240">
        <v>5.7751869999999998</v>
      </c>
      <c r="AB240">
        <v>-2.2000000000000002</v>
      </c>
      <c r="AC240">
        <v>-0.7</v>
      </c>
      <c r="AD240">
        <v>-1.9</v>
      </c>
      <c r="AE240">
        <v>-13.6</v>
      </c>
      <c r="AF240">
        <v>-10.5</v>
      </c>
      <c r="AG240">
        <v>3.8</v>
      </c>
      <c r="AH240">
        <v>3.8</v>
      </c>
      <c r="AL240">
        <v>1.1000000000000001</v>
      </c>
      <c r="AO240">
        <v>42.31</v>
      </c>
      <c r="AQ240">
        <v>38168</v>
      </c>
      <c r="AV240">
        <v>42.376445846480003</v>
      </c>
      <c r="AW240">
        <v>42.231491136599999</v>
      </c>
      <c r="AX240">
        <v>11.681063592279999</v>
      </c>
      <c r="AY240">
        <v>44.506212845450001</v>
      </c>
      <c r="AZ240">
        <v>44.472021416110003</v>
      </c>
      <c r="BA240">
        <v>0.87549475123999998</v>
      </c>
      <c r="BB240">
        <v>157.64995454545999</v>
      </c>
      <c r="BG240">
        <v>104.99912500729</v>
      </c>
      <c r="BH240">
        <v>157.64995454545999</v>
      </c>
      <c r="BI240">
        <v>78.95065792215</v>
      </c>
      <c r="BS240" s="13"/>
      <c r="BT240" s="13"/>
      <c r="BU240" s="13"/>
      <c r="BV240" s="13"/>
      <c r="BW240" s="13"/>
      <c r="BX240" s="13"/>
      <c r="BY240" s="13"/>
      <c r="BZ240" s="13"/>
      <c r="CA240" s="13"/>
      <c r="CB240" s="13"/>
      <c r="CC240" s="13"/>
      <c r="CD240" s="13"/>
      <c r="CE240" s="13"/>
      <c r="CF240" s="13"/>
      <c r="CG240" s="13"/>
      <c r="CH240" s="13"/>
      <c r="CI240" s="13"/>
      <c r="CJ240" s="13"/>
      <c r="CK240" s="13"/>
      <c r="CQ240">
        <v>982.73</v>
      </c>
      <c r="CR240">
        <v>24.081370545977006</v>
      </c>
      <c r="DH240">
        <v>108.7291</v>
      </c>
      <c r="DI240">
        <v>112.7</v>
      </c>
      <c r="DJ240">
        <v>0.35618878005343341</v>
      </c>
    </row>
    <row r="241" spans="1:114" x14ac:dyDescent="0.25">
      <c r="A241" s="31">
        <v>32873</v>
      </c>
      <c r="AA241">
        <v>5.9290479999999999</v>
      </c>
      <c r="AB241">
        <v>-2.2000000000000002</v>
      </c>
      <c r="AC241">
        <v>-1</v>
      </c>
      <c r="AD241">
        <v>-2.2000000000000002</v>
      </c>
      <c r="AE241">
        <v>0.9</v>
      </c>
      <c r="AF241">
        <v>-1.5</v>
      </c>
      <c r="AG241">
        <v>-0.6</v>
      </c>
      <c r="AH241">
        <v>0.7</v>
      </c>
      <c r="AL241">
        <v>1</v>
      </c>
      <c r="AO241">
        <v>42.83</v>
      </c>
      <c r="AQ241">
        <v>39926</v>
      </c>
      <c r="AV241">
        <v>42.586750788640003</v>
      </c>
      <c r="AW241">
        <v>42.544316996870002</v>
      </c>
      <c r="AX241">
        <v>11.705606305410001</v>
      </c>
      <c r="AY241">
        <v>44.863788922700003</v>
      </c>
      <c r="AZ241">
        <v>44.93372495042</v>
      </c>
      <c r="BA241">
        <v>0.83466352304000002</v>
      </c>
      <c r="BB241">
        <v>152.14880952381</v>
      </c>
      <c r="BG241">
        <v>105.10912409063</v>
      </c>
      <c r="BH241">
        <v>152.14880952381</v>
      </c>
      <c r="BI241">
        <v>79.330661088840003</v>
      </c>
      <c r="BS241" s="13"/>
      <c r="BT241" s="13"/>
      <c r="BU241" s="13"/>
      <c r="BV241" s="13"/>
      <c r="BW241" s="13"/>
      <c r="BX241" s="13"/>
      <c r="BY241" s="13"/>
      <c r="BZ241" s="13"/>
      <c r="CA241" s="13"/>
      <c r="CB241" s="13"/>
      <c r="CC241" s="13"/>
      <c r="CD241" s="13"/>
      <c r="CE241" s="13"/>
      <c r="CF241" s="13"/>
      <c r="CG241" s="13"/>
      <c r="CH241" s="13"/>
      <c r="CI241" s="13"/>
      <c r="CJ241" s="13"/>
      <c r="CK241" s="13"/>
      <c r="CQ241">
        <v>951.91</v>
      </c>
      <c r="CR241">
        <v>23.083516943593064</v>
      </c>
      <c r="DH241">
        <v>115.62909999999999</v>
      </c>
      <c r="DI241">
        <v>112.6</v>
      </c>
      <c r="DJ241">
        <v>0.26714158504006874</v>
      </c>
    </row>
    <row r="242" spans="1:114" x14ac:dyDescent="0.25">
      <c r="A242" s="31">
        <v>32904</v>
      </c>
      <c r="AA242">
        <v>5.9882470000000003</v>
      </c>
      <c r="AB242">
        <v>-0.3</v>
      </c>
      <c r="AC242">
        <v>-2.7</v>
      </c>
      <c r="AD242">
        <v>-2.9</v>
      </c>
      <c r="AE242">
        <v>-2.6</v>
      </c>
      <c r="AF242">
        <v>-3.9</v>
      </c>
      <c r="AG242">
        <v>3.1</v>
      </c>
      <c r="AH242">
        <v>5.9</v>
      </c>
      <c r="AL242">
        <v>1.1000000000000001</v>
      </c>
      <c r="AO242">
        <v>43.87</v>
      </c>
      <c r="AQ242">
        <v>38387</v>
      </c>
      <c r="AV242">
        <v>43.743427970559999</v>
      </c>
      <c r="AW242">
        <v>43.169968717410001</v>
      </c>
      <c r="AX242">
        <v>12.52812840372</v>
      </c>
      <c r="AY242">
        <v>45.57697077153</v>
      </c>
      <c r="AZ242">
        <v>46.060888508349997</v>
      </c>
      <c r="BA242">
        <v>0.81274712604999999</v>
      </c>
      <c r="BB242">
        <v>149.28608695651999</v>
      </c>
      <c r="BG242">
        <v>104.879</v>
      </c>
      <c r="BH242">
        <v>149.28608695651999</v>
      </c>
      <c r="BI242">
        <v>79.86</v>
      </c>
      <c r="BM242">
        <v>11622.404305898999</v>
      </c>
      <c r="BS242" s="13"/>
      <c r="BT242" s="13"/>
      <c r="BU242" s="13"/>
      <c r="BV242" s="13"/>
      <c r="BW242" s="13"/>
      <c r="BX242" s="13"/>
      <c r="BY242" s="13"/>
      <c r="BZ242" s="13"/>
      <c r="CA242" s="13"/>
      <c r="CB242" s="13"/>
      <c r="CC242" s="13"/>
      <c r="CD242" s="13"/>
      <c r="CE242" s="13"/>
      <c r="CF242" s="13"/>
      <c r="CG242" s="13"/>
      <c r="CH242" s="13"/>
      <c r="CI242" s="13"/>
      <c r="CJ242" s="13"/>
      <c r="CK242" s="13"/>
      <c r="CQ242">
        <v>895.4</v>
      </c>
      <c r="CR242">
        <v>21.204009069413036</v>
      </c>
      <c r="DH242">
        <v>118.0348</v>
      </c>
      <c r="DI242">
        <v>112.5</v>
      </c>
      <c r="DJ242">
        <v>0.4464285714285714</v>
      </c>
    </row>
    <row r="243" spans="1:114" x14ac:dyDescent="0.25">
      <c r="A243" s="31">
        <v>32932</v>
      </c>
      <c r="AA243">
        <v>5.9030480000000001</v>
      </c>
      <c r="AB243">
        <v>0.2</v>
      </c>
      <c r="AC243">
        <v>-2</v>
      </c>
      <c r="AD243">
        <v>-1.5</v>
      </c>
      <c r="AE243">
        <v>4.9000000000000004</v>
      </c>
      <c r="AF243">
        <v>1.4</v>
      </c>
      <c r="AG243">
        <v>5.0999999999999996</v>
      </c>
      <c r="AH243">
        <v>5.6</v>
      </c>
      <c r="AL243">
        <v>1</v>
      </c>
      <c r="AO243">
        <v>44.52</v>
      </c>
      <c r="AQ243">
        <v>38798</v>
      </c>
      <c r="AV243">
        <v>44.794952681390001</v>
      </c>
      <c r="AW243">
        <v>44.00417101147</v>
      </c>
      <c r="AX243">
        <v>13.475596481729999</v>
      </c>
      <c r="AY243">
        <v>46.32349643157</v>
      </c>
      <c r="AZ243">
        <v>47.064497599360003</v>
      </c>
      <c r="BA243">
        <v>0.80374975206999999</v>
      </c>
      <c r="BB243">
        <v>147.8245</v>
      </c>
      <c r="BG243">
        <v>104.979</v>
      </c>
      <c r="BH243">
        <v>147.8245</v>
      </c>
      <c r="BI243">
        <v>80.819999999999993</v>
      </c>
      <c r="BM243">
        <v>11786.271681079799</v>
      </c>
      <c r="BS243" s="13"/>
      <c r="BT243" s="13"/>
      <c r="BU243" s="13"/>
      <c r="BV243" s="13"/>
      <c r="BW243" s="13"/>
      <c r="BX243" s="13"/>
      <c r="BY243" s="13"/>
      <c r="BZ243" s="13"/>
      <c r="CA243" s="13"/>
      <c r="CB243" s="13"/>
      <c r="CC243" s="13"/>
      <c r="CD243" s="13"/>
      <c r="CE243" s="13"/>
      <c r="CF243" s="13"/>
      <c r="CG243" s="13"/>
      <c r="CH243" s="13"/>
      <c r="CI243" s="13"/>
      <c r="CJ243" s="13"/>
      <c r="CK243" s="13"/>
      <c r="CQ243">
        <v>883.27</v>
      </c>
      <c r="CR243">
        <v>20.46059925288548</v>
      </c>
      <c r="DH243">
        <v>115.61450000000001</v>
      </c>
      <c r="DI243">
        <v>111.8</v>
      </c>
      <c r="DJ243">
        <v>-0.71047957371225323</v>
      </c>
    </row>
    <row r="244" spans="1:114" x14ac:dyDescent="0.25">
      <c r="A244" s="31">
        <v>32963</v>
      </c>
      <c r="AA244">
        <v>5.6951890000000001</v>
      </c>
      <c r="AB244">
        <v>0.9</v>
      </c>
      <c r="AC244">
        <v>-0.4</v>
      </c>
      <c r="AD244">
        <v>-1.7</v>
      </c>
      <c r="AE244">
        <v>-6.1</v>
      </c>
      <c r="AF244">
        <v>-10.4</v>
      </c>
      <c r="AG244">
        <v>11.4</v>
      </c>
      <c r="AH244">
        <v>5.8</v>
      </c>
      <c r="AL244">
        <v>1</v>
      </c>
      <c r="AO244">
        <v>44.85</v>
      </c>
      <c r="AQ244">
        <v>39081</v>
      </c>
      <c r="AV244">
        <v>44.900105152469997</v>
      </c>
      <c r="AW244">
        <v>44.212721584980002</v>
      </c>
      <c r="AX244">
        <v>13.252478880669999</v>
      </c>
      <c r="AY244">
        <v>46.656856342010002</v>
      </c>
      <c r="AZ244">
        <v>47.34953992218</v>
      </c>
      <c r="BA244">
        <v>0.81471231468000005</v>
      </c>
      <c r="BB244">
        <v>150.66045454546</v>
      </c>
      <c r="BG244">
        <v>104.589</v>
      </c>
      <c r="BH244">
        <v>150.66045454546</v>
      </c>
      <c r="BI244">
        <v>80.819999999999993</v>
      </c>
      <c r="BM244">
        <v>12277.873806622199</v>
      </c>
      <c r="BS244" s="13"/>
      <c r="BT244" s="13"/>
      <c r="BU244" s="13"/>
      <c r="BV244" s="13"/>
      <c r="BW244" s="13"/>
      <c r="BX244" s="13"/>
      <c r="BY244" s="13"/>
      <c r="BZ244" s="13"/>
      <c r="CA244" s="13"/>
      <c r="CB244" s="13"/>
      <c r="CC244" s="13"/>
      <c r="CD244" s="13"/>
      <c r="CE244" s="13"/>
      <c r="CF244" s="13"/>
      <c r="CG244" s="13"/>
      <c r="CH244" s="13"/>
      <c r="CI244" s="13"/>
      <c r="CJ244" s="13"/>
      <c r="CK244" s="13"/>
      <c r="CQ244">
        <v>866.24</v>
      </c>
      <c r="CR244">
        <v>19.94929291651388</v>
      </c>
      <c r="DH244">
        <v>117.3304</v>
      </c>
      <c r="DI244">
        <v>112.2</v>
      </c>
      <c r="DJ244">
        <v>0.44762757385854968</v>
      </c>
    </row>
    <row r="245" spans="1:114" x14ac:dyDescent="0.25">
      <c r="A245" s="31">
        <v>32993</v>
      </c>
      <c r="AA245">
        <v>5.4117790000000001</v>
      </c>
      <c r="AB245">
        <v>4.0999999999999996</v>
      </c>
      <c r="AC245">
        <v>0.3</v>
      </c>
      <c r="AD245">
        <v>-1.3</v>
      </c>
      <c r="AE245">
        <v>-1.1000000000000001</v>
      </c>
      <c r="AF245">
        <v>-7.6</v>
      </c>
      <c r="AG245">
        <v>6.8</v>
      </c>
      <c r="AH245">
        <v>4.7</v>
      </c>
      <c r="AL245">
        <v>0.9</v>
      </c>
      <c r="AO245">
        <v>45.37</v>
      </c>
      <c r="AQ245">
        <v>39492</v>
      </c>
      <c r="AV245">
        <v>45.215562565719999</v>
      </c>
      <c r="AW245">
        <v>44.525547445260003</v>
      </c>
      <c r="AX245">
        <v>13.332594332999999</v>
      </c>
      <c r="AY245">
        <v>47.188206105170003</v>
      </c>
      <c r="AZ245">
        <v>47.88385880109</v>
      </c>
      <c r="BA245">
        <v>0.80357987780999995</v>
      </c>
      <c r="BB245">
        <v>149.26361904762001</v>
      </c>
      <c r="BG245">
        <v>104.259</v>
      </c>
      <c r="BH245">
        <v>149.26361904762001</v>
      </c>
      <c r="BI245">
        <v>81.17</v>
      </c>
      <c r="BM245">
        <v>12149.437215264301</v>
      </c>
      <c r="BS245" s="13"/>
      <c r="BT245" s="13"/>
      <c r="BU245" s="13"/>
      <c r="BV245" s="13"/>
      <c r="BW245" s="13"/>
      <c r="BX245" s="13"/>
      <c r="BY245" s="13"/>
      <c r="BZ245" s="13"/>
      <c r="CA245" s="13"/>
      <c r="CB245" s="13"/>
      <c r="CC245" s="13"/>
      <c r="CD245" s="13"/>
      <c r="CE245" s="13"/>
      <c r="CF245" s="13"/>
      <c r="CG245" s="13"/>
      <c r="CH245" s="13"/>
      <c r="CI245" s="13"/>
      <c r="CJ245" s="13"/>
      <c r="CK245" s="13"/>
      <c r="CQ245">
        <v>855.53</v>
      </c>
      <c r="CR245">
        <v>19.478096173294063</v>
      </c>
      <c r="DH245">
        <v>120.3005</v>
      </c>
      <c r="DI245">
        <v>111.8</v>
      </c>
      <c r="DJ245">
        <v>8.9525514771704839E-2</v>
      </c>
    </row>
    <row r="246" spans="1:114" x14ac:dyDescent="0.25">
      <c r="A246" s="31">
        <v>33024</v>
      </c>
      <c r="AA246">
        <v>5.4394460000000002</v>
      </c>
      <c r="AB246">
        <v>6</v>
      </c>
      <c r="AC246">
        <v>-4.7</v>
      </c>
      <c r="AD246">
        <v>-3.9</v>
      </c>
      <c r="AE246">
        <v>-5.0999999999999996</v>
      </c>
      <c r="AF246">
        <v>-7.3</v>
      </c>
      <c r="AG246">
        <v>7.8</v>
      </c>
      <c r="AH246">
        <v>5</v>
      </c>
      <c r="AL246">
        <v>0.9</v>
      </c>
      <c r="AO246">
        <v>45.89</v>
      </c>
      <c r="AQ246">
        <v>39938</v>
      </c>
      <c r="AV246">
        <v>45.741324921139999</v>
      </c>
      <c r="AW246">
        <v>45.151199165800001</v>
      </c>
      <c r="AX246">
        <v>14.15316567945</v>
      </c>
      <c r="AY246">
        <v>47.802464201159999</v>
      </c>
      <c r="AZ246">
        <v>48.380244291030003</v>
      </c>
      <c r="BA246">
        <v>0.79224733812000003</v>
      </c>
      <c r="BB246">
        <v>147.02743478260999</v>
      </c>
      <c r="BG246">
        <v>103.999</v>
      </c>
      <c r="BH246">
        <v>147.02743478260999</v>
      </c>
      <c r="BI246">
        <v>81.739999999999995</v>
      </c>
      <c r="BM246">
        <v>12358.7002822182</v>
      </c>
      <c r="BS246" s="13"/>
      <c r="BT246" s="13"/>
      <c r="BU246" s="13"/>
      <c r="BV246" s="13"/>
      <c r="BW246" s="13"/>
      <c r="BX246" s="13"/>
      <c r="BY246" s="13"/>
      <c r="BZ246" s="13"/>
      <c r="CA246" s="13"/>
      <c r="CB246" s="13"/>
      <c r="CC246" s="13"/>
      <c r="CD246" s="13"/>
      <c r="CE246" s="13"/>
      <c r="CF246" s="13"/>
      <c r="CG246" s="13"/>
      <c r="CH246" s="13"/>
      <c r="CI246" s="13"/>
      <c r="CJ246" s="13"/>
      <c r="CK246" s="13"/>
      <c r="CQ246">
        <v>881.17</v>
      </c>
      <c r="CR246">
        <v>19.851349071624487</v>
      </c>
      <c r="DH246">
        <v>120.4174</v>
      </c>
      <c r="DI246">
        <v>110.8</v>
      </c>
      <c r="DJ246">
        <v>-1.2477718360071353</v>
      </c>
    </row>
    <row r="247" spans="1:114" x14ac:dyDescent="0.25">
      <c r="A247" s="31">
        <v>33054</v>
      </c>
      <c r="AA247">
        <v>5.6145880000000004</v>
      </c>
      <c r="AB247">
        <v>6.3</v>
      </c>
      <c r="AC247">
        <v>-6.4</v>
      </c>
      <c r="AD247">
        <v>-2.8</v>
      </c>
      <c r="AE247">
        <v>-11.1</v>
      </c>
      <c r="AF247">
        <v>-11.8</v>
      </c>
      <c r="AG247">
        <v>8.4</v>
      </c>
      <c r="AH247">
        <v>8.4</v>
      </c>
      <c r="AL247">
        <v>0.8</v>
      </c>
      <c r="AO247">
        <v>46.02</v>
      </c>
      <c r="AQ247">
        <v>40799</v>
      </c>
      <c r="AV247">
        <v>45.951629863299999</v>
      </c>
      <c r="AW247">
        <v>45.568300312829997</v>
      </c>
      <c r="AX247">
        <v>13.639436614019999</v>
      </c>
      <c r="AY247">
        <v>48.188973896729998</v>
      </c>
      <c r="AZ247">
        <v>48.508134002410003</v>
      </c>
      <c r="BA247">
        <v>0.80095284061000005</v>
      </c>
      <c r="BB247">
        <v>147.81428571429001</v>
      </c>
      <c r="BG247">
        <v>103.82899999999999</v>
      </c>
      <c r="BH247">
        <v>147.81428571429001</v>
      </c>
      <c r="BI247">
        <v>81.97</v>
      </c>
      <c r="BM247">
        <v>14440.2588318124</v>
      </c>
      <c r="BS247" s="13"/>
      <c r="BT247" s="13"/>
      <c r="BU247" s="13"/>
      <c r="BV247" s="13"/>
      <c r="BW247" s="13"/>
      <c r="BX247" s="13"/>
      <c r="BY247" s="13"/>
      <c r="BZ247" s="13"/>
      <c r="CA247" s="13"/>
      <c r="CB247" s="13"/>
      <c r="CC247" s="13"/>
      <c r="CD247" s="13"/>
      <c r="CE247" s="13"/>
      <c r="CF247" s="13"/>
      <c r="CG247" s="13"/>
      <c r="CH247" s="13"/>
      <c r="CI247" s="13"/>
      <c r="CJ247" s="13"/>
      <c r="CK247" s="13"/>
      <c r="CQ247">
        <v>882.58</v>
      </c>
      <c r="CR247">
        <v>19.824887978197033</v>
      </c>
      <c r="DH247">
        <v>119.9662</v>
      </c>
      <c r="DI247">
        <v>110.5</v>
      </c>
      <c r="DJ247">
        <v>-3.1551270815074446</v>
      </c>
    </row>
    <row r="248" spans="1:114" x14ac:dyDescent="0.25">
      <c r="A248" s="31">
        <v>33085</v>
      </c>
      <c r="AA248">
        <v>5.70573</v>
      </c>
      <c r="AB248">
        <v>5.4</v>
      </c>
      <c r="AC248">
        <v>-8</v>
      </c>
      <c r="AD248">
        <v>-3.6</v>
      </c>
      <c r="AE248">
        <v>-12.1</v>
      </c>
      <c r="AF248">
        <v>-7.8</v>
      </c>
      <c r="AG248">
        <v>3.4</v>
      </c>
      <c r="AH248">
        <v>5.8</v>
      </c>
      <c r="AL248">
        <v>0.7</v>
      </c>
      <c r="AO248">
        <v>46.34</v>
      </c>
      <c r="AQ248">
        <v>40898</v>
      </c>
      <c r="AV248">
        <v>46.372239747629997</v>
      </c>
      <c r="AW248">
        <v>46.089676746610003</v>
      </c>
      <c r="AX248">
        <v>13.3060951356</v>
      </c>
      <c r="AY248">
        <v>48.61795400047</v>
      </c>
      <c r="AZ248">
        <v>48.841947825330003</v>
      </c>
      <c r="BA248">
        <v>0.77810555012000004</v>
      </c>
      <c r="BB248">
        <v>143.56454545455</v>
      </c>
      <c r="BG248">
        <v>103.559</v>
      </c>
      <c r="BH248">
        <v>143.56454545455</v>
      </c>
      <c r="BI248">
        <v>82.22</v>
      </c>
      <c r="BM248">
        <v>15174.340384142601</v>
      </c>
      <c r="BS248" s="13"/>
      <c r="BT248" s="13"/>
      <c r="BU248" s="13"/>
      <c r="BV248" s="13"/>
      <c r="BW248" s="13"/>
      <c r="BX248" s="13"/>
      <c r="BY248" s="13"/>
      <c r="BZ248" s="13"/>
      <c r="CA248" s="13"/>
      <c r="CB248" s="13"/>
      <c r="CC248" s="13"/>
      <c r="CD248" s="13"/>
      <c r="CE248" s="13"/>
      <c r="CF248" s="13"/>
      <c r="CG248" s="13"/>
      <c r="CH248" s="13"/>
      <c r="CI248" s="13"/>
      <c r="CJ248" s="13"/>
      <c r="CK248" s="13"/>
      <c r="CQ248">
        <v>850.4</v>
      </c>
      <c r="CR248">
        <v>18.967636130903514</v>
      </c>
      <c r="DH248">
        <v>120.7364</v>
      </c>
      <c r="DI248">
        <v>110</v>
      </c>
      <c r="DJ248">
        <v>-3.5087719298245612</v>
      </c>
    </row>
    <row r="249" spans="1:114" x14ac:dyDescent="0.25">
      <c r="A249" s="31">
        <v>33116</v>
      </c>
      <c r="AA249">
        <v>5.7653980000000002</v>
      </c>
      <c r="AB249">
        <v>5.3</v>
      </c>
      <c r="AC249">
        <v>-3.4</v>
      </c>
      <c r="AD249">
        <v>-3.3</v>
      </c>
      <c r="AE249">
        <v>-21.1</v>
      </c>
      <c r="AF249">
        <v>-16.399999999999999</v>
      </c>
      <c r="AG249">
        <v>4.4000000000000004</v>
      </c>
      <c r="AH249">
        <v>6.5</v>
      </c>
      <c r="AL249">
        <v>0.7</v>
      </c>
      <c r="AO249">
        <v>46.93</v>
      </c>
      <c r="AQ249">
        <v>40893</v>
      </c>
      <c r="AV249">
        <v>46.898002103049997</v>
      </c>
      <c r="AW249">
        <v>46.715328467150002</v>
      </c>
      <c r="AX249">
        <v>12.835222132569999</v>
      </c>
      <c r="AY249">
        <v>49.150909847779999</v>
      </c>
      <c r="AZ249">
        <v>49.401194359850003</v>
      </c>
      <c r="BA249">
        <v>0.74674118465999995</v>
      </c>
      <c r="BB249">
        <v>138.65649999999999</v>
      </c>
      <c r="BG249">
        <v>103.57899999999999</v>
      </c>
      <c r="BH249">
        <v>138.65649999999999</v>
      </c>
      <c r="BI249">
        <v>82.58</v>
      </c>
      <c r="BM249">
        <v>15448.92895877</v>
      </c>
      <c r="BS249" s="13"/>
      <c r="BT249" s="13"/>
      <c r="BU249" s="13"/>
      <c r="BV249" s="13"/>
      <c r="BW249" s="13"/>
      <c r="BX249" s="13"/>
      <c r="BY249" s="13"/>
      <c r="BZ249" s="13"/>
      <c r="CA249" s="13"/>
      <c r="CB249" s="13"/>
      <c r="CC249" s="13"/>
      <c r="CD249" s="13"/>
      <c r="CE249" s="13"/>
      <c r="CF249" s="13"/>
      <c r="CG249" s="13"/>
      <c r="CH249" s="13"/>
      <c r="CI249" s="13"/>
      <c r="CJ249" s="13"/>
      <c r="CK249" s="13"/>
      <c r="CQ249">
        <v>776.28</v>
      </c>
      <c r="CR249">
        <v>17.11123298600447</v>
      </c>
      <c r="DH249">
        <v>106.31910000000001</v>
      </c>
      <c r="DI249">
        <v>109.2</v>
      </c>
      <c r="DJ249">
        <v>-3.2772364924712161</v>
      </c>
    </row>
    <row r="250" spans="1:114" x14ac:dyDescent="0.25">
      <c r="A250" s="31">
        <v>33146</v>
      </c>
      <c r="AA250">
        <v>5.7696810000000003</v>
      </c>
      <c r="AB250">
        <v>-0.4</v>
      </c>
      <c r="AC250">
        <v>-1.7</v>
      </c>
      <c r="AD250">
        <v>-4</v>
      </c>
      <c r="AE250">
        <v>-16.100000000000001</v>
      </c>
      <c r="AF250">
        <v>-12.2</v>
      </c>
      <c r="AG250">
        <v>3.4</v>
      </c>
      <c r="AH250">
        <v>4.5</v>
      </c>
      <c r="AL250">
        <v>0.5</v>
      </c>
      <c r="AO250">
        <v>47.45</v>
      </c>
      <c r="AQ250">
        <v>41247</v>
      </c>
      <c r="AV250">
        <v>47.318611987380002</v>
      </c>
      <c r="AW250">
        <v>47.236704900939998</v>
      </c>
      <c r="AX250">
        <v>13.761044200420001</v>
      </c>
      <c r="AY250">
        <v>49.793078484319999</v>
      </c>
      <c r="AZ250">
        <v>49.926842749850003</v>
      </c>
      <c r="BA250">
        <v>0.74915655053999997</v>
      </c>
      <c r="BB250">
        <v>139.23474999999999</v>
      </c>
      <c r="BG250">
        <v>103.54900000000001</v>
      </c>
      <c r="BH250">
        <v>139.23474999999999</v>
      </c>
      <c r="BI250">
        <v>83.11</v>
      </c>
      <c r="BM250">
        <v>15623.8684538954</v>
      </c>
      <c r="BS250" s="13"/>
      <c r="BT250" s="13"/>
      <c r="BU250" s="13"/>
      <c r="BV250" s="13"/>
      <c r="BW250" s="13"/>
      <c r="BX250" s="13"/>
      <c r="BY250" s="13"/>
      <c r="BZ250" s="13"/>
      <c r="CA250" s="13"/>
      <c r="CB250" s="13"/>
      <c r="CC250" s="13"/>
      <c r="CD250" s="13"/>
      <c r="CE250" s="13"/>
      <c r="CF250" s="13"/>
      <c r="CG250" s="13"/>
      <c r="CH250" s="13"/>
      <c r="CI250" s="13"/>
      <c r="CJ250" s="13"/>
      <c r="CK250" s="13"/>
      <c r="CQ250">
        <v>695.23</v>
      </c>
      <c r="CR250">
        <v>15.163682606721649</v>
      </c>
      <c r="DH250">
        <v>97.016499999999994</v>
      </c>
      <c r="DI250">
        <v>106.9</v>
      </c>
      <c r="DJ250">
        <v>-4.4682752457551382</v>
      </c>
    </row>
    <row r="251" spans="1:114" x14ac:dyDescent="0.25">
      <c r="A251" s="31">
        <v>33177</v>
      </c>
      <c r="AA251">
        <v>5.5038970000000003</v>
      </c>
      <c r="AB251">
        <v>-0.5</v>
      </c>
      <c r="AC251">
        <v>-4.4000000000000004</v>
      </c>
      <c r="AD251">
        <v>-5.6</v>
      </c>
      <c r="AE251">
        <v>-28.6</v>
      </c>
      <c r="AF251">
        <v>-23.6</v>
      </c>
      <c r="AG251">
        <v>3.8</v>
      </c>
      <c r="AH251">
        <v>4.0999999999999996</v>
      </c>
      <c r="AL251">
        <v>0.4</v>
      </c>
      <c r="AO251">
        <v>47.97</v>
      </c>
      <c r="AQ251">
        <v>41135</v>
      </c>
      <c r="AV251">
        <v>47.739221871710001</v>
      </c>
      <c r="AW251">
        <v>47.653806047970001</v>
      </c>
      <c r="AX251">
        <v>14.46386189981</v>
      </c>
      <c r="AY251">
        <v>50.400953336320001</v>
      </c>
      <c r="AZ251">
        <v>50.477418795449999</v>
      </c>
      <c r="BA251">
        <v>0.72769968790999995</v>
      </c>
      <c r="BB251">
        <v>134.65</v>
      </c>
      <c r="BG251">
        <v>104.139</v>
      </c>
      <c r="BH251">
        <v>134.65</v>
      </c>
      <c r="BI251">
        <v>84.08</v>
      </c>
      <c r="BM251">
        <v>16497.458717528301</v>
      </c>
      <c r="BS251" s="13"/>
      <c r="BT251" s="13"/>
      <c r="BU251" s="13"/>
      <c r="BV251" s="13"/>
      <c r="BW251" s="13"/>
      <c r="BX251" s="13"/>
      <c r="BY251" s="13"/>
      <c r="BZ251" s="13"/>
      <c r="CA251" s="13"/>
      <c r="CB251" s="13"/>
      <c r="CC251" s="13"/>
      <c r="CD251" s="13"/>
      <c r="CE251" s="13"/>
      <c r="CF251" s="13"/>
      <c r="CG251" s="13"/>
      <c r="CH251" s="13"/>
      <c r="CI251" s="13"/>
      <c r="CJ251" s="13"/>
      <c r="CK251" s="13"/>
      <c r="CQ251">
        <v>679.57</v>
      </c>
      <c r="CR251">
        <v>14.662668927909365</v>
      </c>
      <c r="DH251">
        <v>94.3917</v>
      </c>
      <c r="DI251">
        <v>104.2</v>
      </c>
      <c r="DJ251">
        <v>-6.7978533094812112</v>
      </c>
    </row>
    <row r="252" spans="1:114" x14ac:dyDescent="0.25">
      <c r="A252" s="31">
        <v>33207</v>
      </c>
      <c r="AA252">
        <v>5.4177590000000002</v>
      </c>
      <c r="AB252">
        <v>0.5</v>
      </c>
      <c r="AC252">
        <v>-1.4</v>
      </c>
      <c r="AD252">
        <v>-2.9</v>
      </c>
      <c r="AE252">
        <v>-11.1</v>
      </c>
      <c r="AF252">
        <v>-8.1</v>
      </c>
      <c r="AG252">
        <v>3.4</v>
      </c>
      <c r="AH252">
        <v>3.4</v>
      </c>
      <c r="AL252">
        <v>0.3</v>
      </c>
      <c r="AO252">
        <v>48.23</v>
      </c>
      <c r="AQ252">
        <v>41686</v>
      </c>
      <c r="AV252">
        <v>48.26498422713</v>
      </c>
      <c r="AW252">
        <v>48.175182481749999</v>
      </c>
      <c r="AX252">
        <v>14.15902440963</v>
      </c>
      <c r="AY252">
        <v>50.807858386040003</v>
      </c>
      <c r="AZ252">
        <v>50.79714307391</v>
      </c>
      <c r="BA252">
        <v>0.71059983968999996</v>
      </c>
      <c r="BB252">
        <v>130.84772727273</v>
      </c>
      <c r="BG252">
        <v>105.199</v>
      </c>
      <c r="BH252">
        <v>130.84772727273</v>
      </c>
      <c r="BI252">
        <v>85.47</v>
      </c>
      <c r="BM252">
        <v>16584.928465091001</v>
      </c>
      <c r="BS252" s="13"/>
      <c r="BT252" s="13"/>
      <c r="BU252" s="13"/>
      <c r="BV252" s="13"/>
      <c r="BW252" s="13"/>
      <c r="BX252" s="13"/>
      <c r="BY252" s="13"/>
      <c r="BZ252" s="13"/>
      <c r="CA252" s="13"/>
      <c r="CB252" s="13"/>
      <c r="CC252" s="13"/>
      <c r="CD252" s="13"/>
      <c r="CE252" s="13"/>
      <c r="CF252" s="13"/>
      <c r="CG252" s="13"/>
      <c r="CH252" s="13"/>
      <c r="CI252" s="13"/>
      <c r="CJ252" s="13"/>
      <c r="CK252" s="13"/>
      <c r="CQ252">
        <v>637.12</v>
      </c>
      <c r="CR252">
        <v>13.657890179346037</v>
      </c>
      <c r="DH252">
        <v>92.836399999999998</v>
      </c>
      <c r="DI252">
        <v>104.5</v>
      </c>
      <c r="DJ252">
        <v>-7.2759538598047939</v>
      </c>
    </row>
    <row r="253" spans="1:114" x14ac:dyDescent="0.25">
      <c r="A253" s="31">
        <v>33238</v>
      </c>
      <c r="AA253">
        <v>5.3123009999999997</v>
      </c>
      <c r="AB253">
        <v>6.1</v>
      </c>
      <c r="AC253">
        <v>-1.4</v>
      </c>
      <c r="AD253">
        <v>-2.8</v>
      </c>
      <c r="AE253">
        <v>-14.6</v>
      </c>
      <c r="AF253">
        <v>-17.2</v>
      </c>
      <c r="AG253">
        <v>7.8</v>
      </c>
      <c r="AH253">
        <v>9.1</v>
      </c>
      <c r="AL253">
        <v>0.1</v>
      </c>
      <c r="AO253">
        <v>48.62</v>
      </c>
      <c r="AQ253">
        <v>43730</v>
      </c>
      <c r="AV253">
        <v>48.475289169299998</v>
      </c>
      <c r="AW253">
        <v>48.38373305527</v>
      </c>
      <c r="AX253">
        <v>14.05682613418</v>
      </c>
      <c r="AY253">
        <v>51.170213728779999</v>
      </c>
      <c r="AZ253">
        <v>51.194901752520003</v>
      </c>
      <c r="BA253">
        <v>0.71958401507000003</v>
      </c>
      <c r="BB253">
        <v>132.60499999999999</v>
      </c>
      <c r="BG253">
        <v>105.149</v>
      </c>
      <c r="BH253">
        <v>132.60499999999999</v>
      </c>
      <c r="BI253">
        <v>85.9</v>
      </c>
      <c r="BM253">
        <v>16037.9657398253</v>
      </c>
      <c r="BN253">
        <v>-2935.5</v>
      </c>
      <c r="BS253" s="13"/>
      <c r="BT253" s="13"/>
      <c r="BU253" s="13"/>
      <c r="BV253" s="13"/>
      <c r="BW253" s="13"/>
      <c r="BX253" s="13"/>
      <c r="BY253" s="13"/>
      <c r="BZ253" s="13"/>
      <c r="CA253" s="13"/>
      <c r="CB253" s="13"/>
      <c r="CC253" s="13"/>
      <c r="CD253" s="13"/>
      <c r="CE253" s="13"/>
      <c r="CF253" s="13"/>
      <c r="CG253" s="13"/>
      <c r="CH253" s="13"/>
      <c r="CI253" s="13"/>
      <c r="CJ253" s="13"/>
      <c r="CK253" s="13"/>
      <c r="CQ253">
        <v>638.29999999999995</v>
      </c>
      <c r="CR253">
        <v>13.578322647627502</v>
      </c>
      <c r="DH253">
        <v>93.962900000000005</v>
      </c>
      <c r="DI253">
        <v>104</v>
      </c>
      <c r="DJ253">
        <v>-7.6376554174067453</v>
      </c>
    </row>
    <row r="254" spans="1:114" x14ac:dyDescent="0.25">
      <c r="A254" s="31">
        <v>33269</v>
      </c>
      <c r="AA254">
        <v>5.1690800000000001</v>
      </c>
      <c r="AB254">
        <v>3</v>
      </c>
      <c r="AC254">
        <v>-2.7</v>
      </c>
      <c r="AD254">
        <v>-3.5</v>
      </c>
      <c r="AE254">
        <v>-15.6</v>
      </c>
      <c r="AF254">
        <v>-16.899999999999999</v>
      </c>
      <c r="AG254">
        <v>-2.6</v>
      </c>
      <c r="AH254">
        <v>0.3</v>
      </c>
      <c r="AL254">
        <v>-0.4</v>
      </c>
      <c r="AO254">
        <v>49.53</v>
      </c>
      <c r="AQ254">
        <v>42485</v>
      </c>
      <c r="AV254">
        <v>49.842271293380001</v>
      </c>
      <c r="AW254">
        <v>49.322210636080001</v>
      </c>
      <c r="AX254">
        <v>13.66301687941</v>
      </c>
      <c r="AY254">
        <v>51.804159981170002</v>
      </c>
      <c r="AZ254">
        <v>52.307975765979997</v>
      </c>
      <c r="BA254">
        <v>0.72317310435000004</v>
      </c>
      <c r="BB254">
        <v>133.34130434783</v>
      </c>
      <c r="BC254">
        <v>3709908903.93648</v>
      </c>
      <c r="BD254">
        <v>3668191881.0724001</v>
      </c>
      <c r="BF254">
        <v>10.8868861631</v>
      </c>
      <c r="BG254">
        <v>103.90080040482999</v>
      </c>
      <c r="BH254">
        <v>133.34130434783</v>
      </c>
      <c r="BI254">
        <v>85.021905103449996</v>
      </c>
      <c r="BM254">
        <v>15802.129585004301</v>
      </c>
      <c r="BN254">
        <v>27</v>
      </c>
      <c r="BS254" s="13"/>
      <c r="BT254" s="13"/>
      <c r="BU254" s="13"/>
      <c r="BV254" s="13"/>
      <c r="BW254" s="13"/>
      <c r="BX254" s="13"/>
      <c r="BY254" s="13"/>
      <c r="BZ254" s="13"/>
      <c r="CA254" s="13"/>
      <c r="CB254" s="13"/>
      <c r="CC254" s="13"/>
      <c r="CD254" s="13"/>
      <c r="CE254" s="13"/>
      <c r="CF254" s="13"/>
      <c r="CG254" s="13"/>
      <c r="CH254" s="13"/>
      <c r="CI254" s="13"/>
      <c r="CJ254" s="13"/>
      <c r="CK254" s="13"/>
      <c r="CQ254">
        <v>641.21</v>
      </c>
      <c r="CR254">
        <v>13.349972359951373</v>
      </c>
      <c r="DH254">
        <v>89.507400000000004</v>
      </c>
      <c r="DI254">
        <v>100.5</v>
      </c>
      <c r="DJ254">
        <v>-10.666666666666668</v>
      </c>
    </row>
    <row r="255" spans="1:114" x14ac:dyDescent="0.25">
      <c r="A255" s="31">
        <v>33297</v>
      </c>
      <c r="AA255">
        <v>5.0097690000000004</v>
      </c>
      <c r="AB255">
        <v>1</v>
      </c>
      <c r="AC255">
        <v>-9</v>
      </c>
      <c r="AD255">
        <v>-8.1</v>
      </c>
      <c r="AE255">
        <v>-15.6</v>
      </c>
      <c r="AF255">
        <v>-19</v>
      </c>
      <c r="AG255">
        <v>0.8</v>
      </c>
      <c r="AH255">
        <v>1.3</v>
      </c>
      <c r="AL255">
        <v>-0.6</v>
      </c>
      <c r="AO255">
        <v>50.37</v>
      </c>
      <c r="AQ255">
        <v>42734</v>
      </c>
      <c r="AV255">
        <v>50.683491062039998</v>
      </c>
      <c r="AW255">
        <v>49.84358706986</v>
      </c>
      <c r="AX255">
        <v>13.167038741280001</v>
      </c>
      <c r="AY255">
        <v>52.422929153029997</v>
      </c>
      <c r="AZ255">
        <v>53.198868501200003</v>
      </c>
      <c r="BA255">
        <v>0.70901340135000002</v>
      </c>
      <c r="BB255">
        <v>129.39750000000001</v>
      </c>
      <c r="BC255">
        <v>3737754279.90165</v>
      </c>
      <c r="BD255">
        <v>3906962333.80024</v>
      </c>
      <c r="BF255">
        <v>10.165261483609999</v>
      </c>
      <c r="BG255">
        <v>105.17784044679</v>
      </c>
      <c r="BH255">
        <v>129.39750000000001</v>
      </c>
      <c r="BI255">
        <v>86.762522025699994</v>
      </c>
      <c r="BM255">
        <v>15537.505918327201</v>
      </c>
      <c r="BN255">
        <v>-599.4</v>
      </c>
      <c r="BS255" s="13"/>
      <c r="BT255" s="13"/>
      <c r="BU255" s="13"/>
      <c r="BV255" s="13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Q255">
        <v>730.18</v>
      </c>
      <c r="CR255">
        <v>14.947739876065326</v>
      </c>
      <c r="DH255">
        <v>97.5715</v>
      </c>
      <c r="DI255">
        <v>98.2</v>
      </c>
      <c r="DJ255">
        <v>-12.164579606440066</v>
      </c>
    </row>
    <row r="256" spans="1:114" x14ac:dyDescent="0.25">
      <c r="A256" s="31">
        <v>33328</v>
      </c>
      <c r="AA256">
        <v>4.8878329999999997</v>
      </c>
      <c r="AB256">
        <v>5.0999999999999996</v>
      </c>
      <c r="AC256">
        <v>-4</v>
      </c>
      <c r="AD256">
        <v>-5.4</v>
      </c>
      <c r="AE256">
        <v>-10.6</v>
      </c>
      <c r="AF256">
        <v>-15</v>
      </c>
      <c r="AG256">
        <v>13.1</v>
      </c>
      <c r="AH256">
        <v>7.2</v>
      </c>
      <c r="AL256">
        <v>-0.8</v>
      </c>
      <c r="AO256">
        <v>50.63</v>
      </c>
      <c r="AQ256">
        <v>43895</v>
      </c>
      <c r="AV256">
        <v>51.104100946369996</v>
      </c>
      <c r="AW256">
        <v>50.364963503650003</v>
      </c>
      <c r="AX256">
        <v>13.165469761180001</v>
      </c>
      <c r="AY256">
        <v>52.799450655240001</v>
      </c>
      <c r="AZ256">
        <v>53.494748935159997</v>
      </c>
      <c r="BA256">
        <v>0.77061409872999997</v>
      </c>
      <c r="BB256">
        <v>139.89653968254001</v>
      </c>
      <c r="BC256">
        <v>3718180644.9771099</v>
      </c>
      <c r="BD256">
        <v>3850360726.5750098</v>
      </c>
      <c r="BF256">
        <v>8.1625347788599996</v>
      </c>
      <c r="BG256">
        <v>105.30764699292</v>
      </c>
      <c r="BH256">
        <v>139.89653968254001</v>
      </c>
      <c r="BI256">
        <v>87.331558353440002</v>
      </c>
      <c r="BM256">
        <v>14417.0073799286</v>
      </c>
      <c r="BN256">
        <v>-1159.9000000000001</v>
      </c>
      <c r="BS256" s="13"/>
      <c r="BT256" s="13"/>
      <c r="BU256" s="13"/>
      <c r="BV256" s="13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Q256">
        <v>725.53</v>
      </c>
      <c r="CR256">
        <v>14.770398576556323</v>
      </c>
      <c r="DH256">
        <v>103.7538</v>
      </c>
      <c r="DI256">
        <v>97.4</v>
      </c>
      <c r="DJ256">
        <v>-13.190730837789658</v>
      </c>
    </row>
    <row r="257" spans="1:114" x14ac:dyDescent="0.25">
      <c r="A257" s="31">
        <v>33358</v>
      </c>
      <c r="AA257">
        <v>4.7519689999999999</v>
      </c>
      <c r="AB257">
        <v>5.4</v>
      </c>
      <c r="AC257">
        <v>-6</v>
      </c>
      <c r="AD257">
        <v>-7.5</v>
      </c>
      <c r="AE257">
        <v>-18.600000000000001</v>
      </c>
      <c r="AF257">
        <v>-25.1</v>
      </c>
      <c r="AG257">
        <v>12.4</v>
      </c>
      <c r="AH257">
        <v>10.4</v>
      </c>
      <c r="AL257">
        <v>-0.8</v>
      </c>
      <c r="AO257">
        <v>50.96</v>
      </c>
      <c r="AQ257">
        <v>44852</v>
      </c>
      <c r="AV257">
        <v>51.629863301790003</v>
      </c>
      <c r="AW257">
        <v>50.886339937430002</v>
      </c>
      <c r="AX257">
        <v>12.567396854069999</v>
      </c>
      <c r="AY257">
        <v>53.118535234729997</v>
      </c>
      <c r="AZ257">
        <v>53.86541233594</v>
      </c>
      <c r="BA257">
        <v>0.81151977789999996</v>
      </c>
      <c r="BB257">
        <v>147.47766666666999</v>
      </c>
      <c r="BC257">
        <v>3639164791.6937699</v>
      </c>
      <c r="BD257">
        <v>3586270010.9702601</v>
      </c>
      <c r="BF257">
        <v>8.5964910813900008</v>
      </c>
      <c r="BG257">
        <v>104.18560136663</v>
      </c>
      <c r="BH257">
        <v>147.47766666666999</v>
      </c>
      <c r="BI257">
        <v>86.567111538770007</v>
      </c>
      <c r="BM257">
        <v>14655.0579587386</v>
      </c>
      <c r="BN257">
        <v>-1560.1</v>
      </c>
      <c r="BS257" s="13"/>
      <c r="BT257" s="13"/>
      <c r="BU257" s="13"/>
      <c r="BV257" s="13"/>
      <c r="BW257" s="13"/>
      <c r="BX257" s="13"/>
      <c r="BY257" s="13"/>
      <c r="BZ257" s="13"/>
      <c r="CA257" s="13"/>
      <c r="CB257" s="13"/>
      <c r="CC257" s="13"/>
      <c r="CD257" s="13"/>
      <c r="CE257" s="13"/>
      <c r="CF257" s="13"/>
      <c r="CG257" s="13"/>
      <c r="CH257" s="13"/>
      <c r="CI257" s="13"/>
      <c r="CJ257" s="13"/>
      <c r="CK257" s="13"/>
      <c r="CQ257">
        <v>722.36</v>
      </c>
      <c r="CR257">
        <v>14.604668181757221</v>
      </c>
      <c r="DH257">
        <v>106.0941</v>
      </c>
      <c r="DI257">
        <v>96.6</v>
      </c>
      <c r="DJ257">
        <v>-13.595706618962437</v>
      </c>
    </row>
    <row r="258" spans="1:114" x14ac:dyDescent="0.25">
      <c r="A258" s="31">
        <v>33389</v>
      </c>
      <c r="AA258">
        <v>4.8542129999999997</v>
      </c>
      <c r="AB258">
        <v>5.2</v>
      </c>
      <c r="AC258">
        <v>-6.7</v>
      </c>
      <c r="AD258">
        <v>-6.1</v>
      </c>
      <c r="AE258">
        <v>-17.100000000000001</v>
      </c>
      <c r="AF258">
        <v>-19.2</v>
      </c>
      <c r="AG258">
        <v>15.1</v>
      </c>
      <c r="AH258">
        <v>12.3</v>
      </c>
      <c r="AL258">
        <v>-0.9</v>
      </c>
      <c r="AO258">
        <v>51.35</v>
      </c>
      <c r="AQ258">
        <v>45655</v>
      </c>
      <c r="AV258">
        <v>51.945320715039998</v>
      </c>
      <c r="AW258">
        <v>51.303441084459998</v>
      </c>
      <c r="AX258">
        <v>12.1059633114</v>
      </c>
      <c r="AY258">
        <v>53.5894129793</v>
      </c>
      <c r="AZ258">
        <v>54.257751958989999</v>
      </c>
      <c r="BA258">
        <v>0.81958981009999998</v>
      </c>
      <c r="BB258">
        <v>149.01104347826001</v>
      </c>
      <c r="BC258">
        <v>3605024654.3789902</v>
      </c>
      <c r="BD258">
        <v>3731419995.2505002</v>
      </c>
      <c r="BF258">
        <v>9.6762005824599999</v>
      </c>
      <c r="BG258">
        <v>103.9403205845</v>
      </c>
      <c r="BH258">
        <v>149.01104347826001</v>
      </c>
      <c r="BI258">
        <v>86.757555042700005</v>
      </c>
      <c r="BM258">
        <v>15867.455092677699</v>
      </c>
      <c r="BN258">
        <v>-1200.3</v>
      </c>
      <c r="BS258" s="13"/>
      <c r="BT258" s="13"/>
      <c r="BU258" s="13"/>
      <c r="BV258" s="13"/>
      <c r="BW258" s="13"/>
      <c r="BX258" s="13"/>
      <c r="BY258" s="13"/>
      <c r="BZ258" s="13"/>
      <c r="CA258" s="13"/>
      <c r="CB258" s="13"/>
      <c r="CC258" s="13"/>
      <c r="CD258" s="13"/>
      <c r="CE258" s="13"/>
      <c r="CF258" s="13"/>
      <c r="CG258" s="13"/>
      <c r="CH258" s="13"/>
      <c r="CI258" s="13"/>
      <c r="CJ258" s="13"/>
      <c r="CK258" s="13"/>
      <c r="CQ258">
        <v>704.24</v>
      </c>
      <c r="CR258">
        <v>14.135360423741236</v>
      </c>
      <c r="DH258">
        <v>106.837</v>
      </c>
      <c r="DI258">
        <v>97</v>
      </c>
      <c r="DJ258">
        <v>-12.454873646209384</v>
      </c>
    </row>
    <row r="259" spans="1:114" x14ac:dyDescent="0.25">
      <c r="A259" s="31">
        <v>33419</v>
      </c>
      <c r="AA259">
        <v>5.0044810000000002</v>
      </c>
      <c r="AB259">
        <v>3.5</v>
      </c>
      <c r="AC259">
        <v>-7.4</v>
      </c>
      <c r="AD259">
        <v>-4.2</v>
      </c>
      <c r="AE259">
        <v>-17.100000000000001</v>
      </c>
      <c r="AF259">
        <v>-17.7</v>
      </c>
      <c r="AG259">
        <v>10.8</v>
      </c>
      <c r="AH259">
        <v>10.8</v>
      </c>
      <c r="AL259">
        <v>-0.9</v>
      </c>
      <c r="AO259">
        <v>51.67</v>
      </c>
      <c r="AQ259">
        <v>47558</v>
      </c>
      <c r="AV259">
        <v>52.260778128289999</v>
      </c>
      <c r="AW259">
        <v>51.720542231490001</v>
      </c>
      <c r="AX259">
        <v>12.471115680800001</v>
      </c>
      <c r="AY259">
        <v>54.198676576780002</v>
      </c>
      <c r="AZ259">
        <v>54.617577248640004</v>
      </c>
      <c r="BA259">
        <v>0.85155180981</v>
      </c>
      <c r="BB259">
        <v>155.68995000000001</v>
      </c>
      <c r="BC259">
        <v>3616967219.2801499</v>
      </c>
      <c r="BD259">
        <v>3837640652.1634402</v>
      </c>
      <c r="BF259">
        <v>10.90480510646</v>
      </c>
      <c r="BG259">
        <v>103.14770192024</v>
      </c>
      <c r="BH259">
        <v>155.68995000000001</v>
      </c>
      <c r="BI259">
        <v>86.606122494429997</v>
      </c>
      <c r="BM259">
        <v>16118.792215421299</v>
      </c>
      <c r="BN259">
        <v>-1776.3</v>
      </c>
      <c r="BS259" s="13"/>
      <c r="BT259" s="13"/>
      <c r="BU259" s="13"/>
      <c r="BV259" s="13"/>
      <c r="BW259" s="13"/>
      <c r="BX259" s="13"/>
      <c r="BY259" s="13"/>
      <c r="BZ259" s="13"/>
      <c r="CA259" s="13"/>
      <c r="CB259" s="13"/>
      <c r="CC259" s="13"/>
      <c r="CD259" s="13"/>
      <c r="CE259" s="13"/>
      <c r="CF259" s="13"/>
      <c r="CG259" s="13"/>
      <c r="CH259" s="13"/>
      <c r="CI259" s="13"/>
      <c r="CJ259" s="13"/>
      <c r="CK259" s="13"/>
      <c r="CQ259">
        <v>699.27</v>
      </c>
      <c r="CR259">
        <v>13.943135844048898</v>
      </c>
      <c r="DH259">
        <v>107.96550000000001</v>
      </c>
      <c r="DI259">
        <v>95.5</v>
      </c>
      <c r="DJ259">
        <v>-13.574660633484163</v>
      </c>
    </row>
    <row r="260" spans="1:114" x14ac:dyDescent="0.25">
      <c r="A260" s="31">
        <v>33450</v>
      </c>
      <c r="AA260">
        <v>5.1790659999999997</v>
      </c>
      <c r="AB260">
        <v>5.2</v>
      </c>
      <c r="AC260">
        <v>-11.4</v>
      </c>
      <c r="AD260">
        <v>-6.7</v>
      </c>
      <c r="AE260">
        <v>-25.1</v>
      </c>
      <c r="AF260">
        <v>-21.1</v>
      </c>
      <c r="AG260">
        <v>7.8</v>
      </c>
      <c r="AH260">
        <v>10.1</v>
      </c>
      <c r="AL260">
        <v>-1</v>
      </c>
      <c r="AO260">
        <v>51.93</v>
      </c>
      <c r="AQ260">
        <v>48538</v>
      </c>
      <c r="AV260">
        <v>52.576235541540001</v>
      </c>
      <c r="AW260">
        <v>52.241918665279997</v>
      </c>
      <c r="AX260">
        <v>12.183104192969999</v>
      </c>
      <c r="AY260">
        <v>54.541129992839998</v>
      </c>
      <c r="AZ260">
        <v>54.865769993610002</v>
      </c>
      <c r="BA260">
        <v>0.85402587394999996</v>
      </c>
      <c r="BB260">
        <v>153.98143478260999</v>
      </c>
      <c r="BC260">
        <v>3670117551.3954401</v>
      </c>
      <c r="BD260">
        <v>3674635555.95649</v>
      </c>
      <c r="BF260">
        <v>11.927463843929999</v>
      </c>
      <c r="BG260">
        <v>104.72367172110999</v>
      </c>
      <c r="BH260">
        <v>153.98143478260999</v>
      </c>
      <c r="BI260">
        <v>87.975094174350005</v>
      </c>
      <c r="BM260">
        <v>17612.421195954499</v>
      </c>
      <c r="BN260">
        <v>-2235.5</v>
      </c>
      <c r="BS260" s="13"/>
      <c r="BT260" s="13"/>
      <c r="BU260" s="13"/>
      <c r="BV260" s="13"/>
      <c r="BW260" s="13"/>
      <c r="BX260" s="13"/>
      <c r="BY260" s="13"/>
      <c r="BZ260" s="13"/>
      <c r="CA260" s="13"/>
      <c r="CB260" s="13"/>
      <c r="CC260" s="13"/>
      <c r="CD260" s="13"/>
      <c r="CE260" s="13"/>
      <c r="CF260" s="13"/>
      <c r="CG260" s="13"/>
      <c r="CH260" s="13"/>
      <c r="CI260" s="13"/>
      <c r="CJ260" s="13"/>
      <c r="CK260" s="13"/>
      <c r="CQ260">
        <v>690.84</v>
      </c>
      <c r="CR260">
        <v>13.712732072378168</v>
      </c>
      <c r="DH260">
        <v>103.867</v>
      </c>
      <c r="DI260">
        <v>93.4</v>
      </c>
      <c r="DJ260">
        <v>-15.090909090909085</v>
      </c>
    </row>
    <row r="261" spans="1:114" x14ac:dyDescent="0.25">
      <c r="A261" s="31">
        <v>33481</v>
      </c>
      <c r="AA261">
        <v>5.2433610000000002</v>
      </c>
      <c r="AB261">
        <v>5.2</v>
      </c>
      <c r="AC261">
        <v>-4.7</v>
      </c>
      <c r="AD261">
        <v>-4.8</v>
      </c>
      <c r="AE261">
        <v>-21.1</v>
      </c>
      <c r="AF261">
        <v>-16.2</v>
      </c>
      <c r="AG261">
        <v>8.8000000000000007</v>
      </c>
      <c r="AH261">
        <v>10.9</v>
      </c>
      <c r="AL261">
        <v>-1</v>
      </c>
      <c r="AO261">
        <v>52.26</v>
      </c>
      <c r="AQ261">
        <v>48957</v>
      </c>
      <c r="AV261">
        <v>52.891692954779998</v>
      </c>
      <c r="AW261">
        <v>52.554744525549999</v>
      </c>
      <c r="AX261">
        <v>11.71639423253</v>
      </c>
      <c r="AY261">
        <v>54.909624214419999</v>
      </c>
      <c r="AZ261">
        <v>55.226679094369999</v>
      </c>
      <c r="BA261">
        <v>0.83437189801</v>
      </c>
      <c r="BB261">
        <v>149.05604545455</v>
      </c>
      <c r="BC261">
        <v>3556095173.96281</v>
      </c>
      <c r="BD261">
        <v>2543498880.5278301</v>
      </c>
      <c r="BF261">
        <v>13.429394633079999</v>
      </c>
      <c r="BG261">
        <v>105.80241286211</v>
      </c>
      <c r="BH261">
        <v>149.05604545455</v>
      </c>
      <c r="BI261">
        <v>89.21022963822</v>
      </c>
      <c r="BM261">
        <v>19066.190544687099</v>
      </c>
      <c r="BN261">
        <v>-2647.7</v>
      </c>
      <c r="BS261" s="13"/>
      <c r="BT261" s="13"/>
      <c r="BU261" s="13"/>
      <c r="BV261" s="13"/>
      <c r="BW261" s="13"/>
      <c r="BX261" s="13"/>
      <c r="BY261" s="13"/>
      <c r="BZ261" s="13"/>
      <c r="CA261" s="13"/>
      <c r="CB261" s="13"/>
      <c r="CC261" s="13"/>
      <c r="CD261" s="13"/>
      <c r="CE261" s="13"/>
      <c r="CF261" s="13"/>
      <c r="CG261" s="13"/>
      <c r="CH261" s="13"/>
      <c r="CI261" s="13"/>
      <c r="CJ261" s="13"/>
      <c r="CK261" s="13"/>
      <c r="CQ261">
        <v>686.17</v>
      </c>
      <c r="CR261">
        <v>13.531027948458814</v>
      </c>
      <c r="DH261">
        <v>103.6604</v>
      </c>
      <c r="DI261">
        <v>93.2</v>
      </c>
      <c r="DJ261">
        <v>-14.652014652014653</v>
      </c>
    </row>
    <row r="262" spans="1:114" x14ac:dyDescent="0.25">
      <c r="A262" s="31">
        <v>33511</v>
      </c>
      <c r="AA262">
        <v>5.2330550000000002</v>
      </c>
      <c r="AB262">
        <v>6.5</v>
      </c>
      <c r="AC262">
        <v>-2.4</v>
      </c>
      <c r="AD262">
        <v>-4.5999999999999996</v>
      </c>
      <c r="AE262">
        <v>-19.100000000000001</v>
      </c>
      <c r="AF262">
        <v>-15.2</v>
      </c>
      <c r="AG262">
        <v>11.1</v>
      </c>
      <c r="AH262">
        <v>12.1</v>
      </c>
      <c r="AL262">
        <v>-1.1000000000000001</v>
      </c>
      <c r="AO262">
        <v>52.39</v>
      </c>
      <c r="AQ262">
        <v>49544</v>
      </c>
      <c r="AV262">
        <v>53.20715036803</v>
      </c>
      <c r="AW262">
        <v>53.076120959329998</v>
      </c>
      <c r="AX262">
        <v>10.78356468718</v>
      </c>
      <c r="AY262">
        <v>55.162547312409998</v>
      </c>
      <c r="AZ262">
        <v>55.332892583480003</v>
      </c>
      <c r="BA262">
        <v>0.81195260610999997</v>
      </c>
      <c r="BB262">
        <v>145.07914285714</v>
      </c>
      <c r="BC262">
        <v>3561047827.5265698</v>
      </c>
      <c r="BD262">
        <v>3699353362.9558201</v>
      </c>
      <c r="BF262">
        <v>14.80976854537</v>
      </c>
      <c r="BG262">
        <v>106.02802599943</v>
      </c>
      <c r="BH262">
        <v>145.07914285714</v>
      </c>
      <c r="BI262">
        <v>89.52207156099</v>
      </c>
      <c r="BM262">
        <v>20558.712313225798</v>
      </c>
      <c r="BN262">
        <v>-2882.7</v>
      </c>
      <c r="BS262" s="13"/>
      <c r="BT262" s="13"/>
      <c r="BU262" s="13"/>
      <c r="BV262" s="13"/>
      <c r="BW262" s="13"/>
      <c r="BX262" s="13"/>
      <c r="BY262" s="13"/>
      <c r="BZ262" s="13"/>
      <c r="CA262" s="13"/>
      <c r="CB262" s="13"/>
      <c r="CC262" s="13"/>
      <c r="CD262" s="13"/>
      <c r="CE262" s="13"/>
      <c r="CF262" s="13"/>
      <c r="CG262" s="13"/>
      <c r="CH262" s="13"/>
      <c r="CI262" s="13"/>
      <c r="CJ262" s="13"/>
      <c r="CK262" s="13"/>
      <c r="CQ262">
        <v>676.75</v>
      </c>
      <c r="CR262">
        <v>13.319652177922718</v>
      </c>
      <c r="DH262">
        <v>104.8433</v>
      </c>
      <c r="DI262">
        <v>92.5</v>
      </c>
      <c r="DJ262">
        <v>-13.470533208606177</v>
      </c>
    </row>
    <row r="263" spans="1:114" x14ac:dyDescent="0.25">
      <c r="A263" s="31">
        <v>33542</v>
      </c>
      <c r="AA263">
        <v>5.1702070000000004</v>
      </c>
      <c r="AB263">
        <v>5.9</v>
      </c>
      <c r="AC263">
        <v>-2</v>
      </c>
      <c r="AD263">
        <v>-3.3</v>
      </c>
      <c r="AE263">
        <v>-27.6</v>
      </c>
      <c r="AF263">
        <v>-22.7</v>
      </c>
      <c r="AG263">
        <v>10.1</v>
      </c>
      <c r="AH263">
        <v>10.4</v>
      </c>
      <c r="AL263">
        <v>-1</v>
      </c>
      <c r="AO263">
        <v>52.58</v>
      </c>
      <c r="AQ263">
        <v>49868</v>
      </c>
      <c r="AV263">
        <v>53.522607781280001</v>
      </c>
      <c r="AW263">
        <v>53.388946819600001</v>
      </c>
      <c r="AX263">
        <v>10.18685111035</v>
      </c>
      <c r="AY263">
        <v>55.535223410889998</v>
      </c>
      <c r="AZ263">
        <v>55.6417787508</v>
      </c>
      <c r="BA263">
        <v>0.80965286675000003</v>
      </c>
      <c r="BB263">
        <v>145.51021739129999</v>
      </c>
      <c r="BC263">
        <v>3728857401.0694599</v>
      </c>
      <c r="BD263">
        <v>3755267258.7129202</v>
      </c>
      <c r="BF263">
        <v>15.28552085249</v>
      </c>
      <c r="BG263">
        <v>106.00693307381</v>
      </c>
      <c r="BH263">
        <v>145.51021739129999</v>
      </c>
      <c r="BI263">
        <v>89.542785035180003</v>
      </c>
      <c r="BM263">
        <v>20986.0961430893</v>
      </c>
      <c r="BN263">
        <v>-3118.3</v>
      </c>
      <c r="BS263" s="13"/>
      <c r="BT263" s="13"/>
      <c r="BU263" s="13"/>
      <c r="BV263" s="13"/>
      <c r="BW263" s="13"/>
      <c r="BX263" s="13"/>
      <c r="BY263" s="13"/>
      <c r="BZ263" s="13"/>
      <c r="CA263" s="13"/>
      <c r="CB263" s="13"/>
      <c r="CC263" s="13"/>
      <c r="CD263" s="13"/>
      <c r="CE263" s="13"/>
      <c r="CF263" s="13"/>
      <c r="CG263" s="13"/>
      <c r="CH263" s="13"/>
      <c r="CI263" s="13"/>
      <c r="CJ263" s="13"/>
      <c r="CK263" s="13"/>
      <c r="CQ263">
        <v>647.42999999999995</v>
      </c>
      <c r="CR263">
        <v>12.671843715791111</v>
      </c>
      <c r="DH263">
        <v>102.443</v>
      </c>
      <c r="DI263">
        <v>92.1</v>
      </c>
      <c r="DJ263">
        <v>-11.612284069097896</v>
      </c>
    </row>
    <row r="264" spans="1:114" x14ac:dyDescent="0.25">
      <c r="A264" s="31">
        <v>33572</v>
      </c>
      <c r="AA264">
        <v>5.0410649999999997</v>
      </c>
      <c r="AB264">
        <v>6.4</v>
      </c>
      <c r="AC264">
        <v>-1.7</v>
      </c>
      <c r="AD264">
        <v>-3.4</v>
      </c>
      <c r="AE264">
        <v>-25.1</v>
      </c>
      <c r="AF264">
        <v>-22.1</v>
      </c>
      <c r="AG264">
        <v>9.8000000000000007</v>
      </c>
      <c r="AH264">
        <v>9.8000000000000007</v>
      </c>
      <c r="AL264">
        <v>-1.1000000000000001</v>
      </c>
      <c r="AO264">
        <v>52.84</v>
      </c>
      <c r="AQ264">
        <v>51491</v>
      </c>
      <c r="AV264">
        <v>53.943217665619997</v>
      </c>
      <c r="AW264">
        <v>53.806047966629997</v>
      </c>
      <c r="AX264">
        <v>10.022720669470001</v>
      </c>
      <c r="AY264">
        <v>55.900188110210003</v>
      </c>
      <c r="AZ264">
        <v>55.913815340260001</v>
      </c>
      <c r="BA264">
        <v>0.77913340359000005</v>
      </c>
      <c r="BB264">
        <v>141.53219047619001</v>
      </c>
      <c r="BC264">
        <v>3559728668.3794699</v>
      </c>
      <c r="BD264">
        <v>3786074184.9472499</v>
      </c>
      <c r="BF264">
        <v>17.11963431473</v>
      </c>
      <c r="BG264">
        <v>105.34134149974</v>
      </c>
      <c r="BH264">
        <v>141.53219047619001</v>
      </c>
      <c r="BI264">
        <v>89.065863053179996</v>
      </c>
      <c r="BM264">
        <v>21624.9574638956</v>
      </c>
      <c r="BN264">
        <v>-3157.6</v>
      </c>
      <c r="BS264" s="13"/>
      <c r="BT264" s="13"/>
      <c r="BU264" s="13"/>
      <c r="BV264" s="13"/>
      <c r="BW264" s="13"/>
      <c r="BX264" s="13"/>
      <c r="BY264" s="13"/>
      <c r="BZ264" s="13"/>
      <c r="CA264" s="13"/>
      <c r="CB264" s="13"/>
      <c r="CC264" s="13"/>
      <c r="CD264" s="13"/>
      <c r="CE264" s="13"/>
      <c r="CF264" s="13"/>
      <c r="CG264" s="13"/>
      <c r="CH264" s="13"/>
      <c r="CI264" s="13"/>
      <c r="CJ264" s="13"/>
      <c r="CK264" s="13"/>
      <c r="CQ264">
        <v>615.61</v>
      </c>
      <c r="CR264">
        <v>11.990423751534536</v>
      </c>
      <c r="DH264">
        <v>101.6152</v>
      </c>
      <c r="DI264">
        <v>92.3</v>
      </c>
      <c r="DJ264">
        <v>-11.674641148325362</v>
      </c>
    </row>
    <row r="265" spans="1:114" x14ac:dyDescent="0.25">
      <c r="A265" s="31">
        <v>33603</v>
      </c>
      <c r="AA265">
        <v>4.854565</v>
      </c>
      <c r="AB265">
        <v>4.4000000000000004</v>
      </c>
      <c r="AC265">
        <v>-5</v>
      </c>
      <c r="AD265">
        <v>-6.2</v>
      </c>
      <c r="AE265">
        <v>-20.6</v>
      </c>
      <c r="AF265">
        <v>-23.1</v>
      </c>
      <c r="AG265">
        <v>4.4000000000000004</v>
      </c>
      <c r="AH265">
        <v>5.9</v>
      </c>
      <c r="AL265">
        <v>-1.2</v>
      </c>
      <c r="AO265">
        <v>53.17</v>
      </c>
      <c r="AQ265">
        <v>53672</v>
      </c>
      <c r="AV265">
        <v>54.258675078860001</v>
      </c>
      <c r="AW265">
        <v>54.22314911366</v>
      </c>
      <c r="AX265">
        <v>9.9362658825200008</v>
      </c>
      <c r="AY265">
        <v>56.254622217520001</v>
      </c>
      <c r="AZ265">
        <v>56.250880596530003</v>
      </c>
      <c r="BA265">
        <v>0.75146315894000004</v>
      </c>
      <c r="BB265">
        <v>138.65895454546001</v>
      </c>
      <c r="BC265">
        <v>3652613792.7711601</v>
      </c>
      <c r="BD265">
        <v>3388808501.6300702</v>
      </c>
      <c r="BF265">
        <v>17.429796836249999</v>
      </c>
      <c r="BG265">
        <v>104.21192791089</v>
      </c>
      <c r="BH265">
        <v>138.65895454546001</v>
      </c>
      <c r="BI265">
        <v>88.546439938199995</v>
      </c>
      <c r="BM265">
        <v>22840.676233818202</v>
      </c>
      <c r="BN265">
        <v>-3355.3</v>
      </c>
      <c r="BS265" s="13"/>
      <c r="BT265" s="13"/>
      <c r="BU265" s="13"/>
      <c r="BV265" s="13"/>
      <c r="BW265" s="13"/>
      <c r="BX265" s="13"/>
      <c r="BY265" s="13"/>
      <c r="BZ265" s="13"/>
      <c r="CA265" s="13"/>
      <c r="CB265" s="13"/>
      <c r="CC265" s="13"/>
      <c r="CD265" s="13"/>
      <c r="CE265" s="13"/>
      <c r="CF265" s="13"/>
      <c r="CG265" s="13"/>
      <c r="CH265" s="13"/>
      <c r="CI265" s="13"/>
      <c r="CJ265" s="13"/>
      <c r="CK265" s="13"/>
      <c r="CQ265">
        <v>623.63</v>
      </c>
      <c r="CR265">
        <v>12.07384696553696</v>
      </c>
      <c r="DH265">
        <v>97.890900000000002</v>
      </c>
      <c r="DI265">
        <v>91.4</v>
      </c>
      <c r="DJ265">
        <v>-12.11538461538461</v>
      </c>
    </row>
    <row r="266" spans="1:114" x14ac:dyDescent="0.25">
      <c r="A266" s="31">
        <v>33634</v>
      </c>
      <c r="AA266">
        <v>4.7664840000000002</v>
      </c>
      <c r="AB266">
        <v>5.9</v>
      </c>
      <c r="AC266">
        <v>-5.4</v>
      </c>
      <c r="AD266">
        <v>-6.2</v>
      </c>
      <c r="AE266">
        <v>-23.1</v>
      </c>
      <c r="AF266">
        <v>-24.4</v>
      </c>
      <c r="AG266">
        <v>4.4000000000000004</v>
      </c>
      <c r="AH266">
        <v>7.3</v>
      </c>
      <c r="AL266">
        <v>-1.1000000000000001</v>
      </c>
      <c r="AO266">
        <v>53.82</v>
      </c>
      <c r="AQ266">
        <v>53237</v>
      </c>
      <c r="AV266">
        <v>55.415352260779997</v>
      </c>
      <c r="AW266">
        <v>54.848800834199999</v>
      </c>
      <c r="AX266">
        <v>9.4735224911000007</v>
      </c>
      <c r="AY266">
        <v>56.711838728309999</v>
      </c>
      <c r="AZ266">
        <v>57.229562031930001</v>
      </c>
      <c r="BA266">
        <v>0.75672010446000004</v>
      </c>
      <c r="BB266">
        <v>136.65899999999999</v>
      </c>
      <c r="BC266">
        <v>3748543434.7663598</v>
      </c>
      <c r="BD266">
        <v>3705546177.2136698</v>
      </c>
      <c r="BF266">
        <v>16.747580143539999</v>
      </c>
      <c r="BG266">
        <v>106.46352736131</v>
      </c>
      <c r="BH266">
        <v>136.65899999999999</v>
      </c>
      <c r="BI266">
        <v>90.602771293990003</v>
      </c>
      <c r="BM266">
        <v>22485.261183594899</v>
      </c>
      <c r="BN266">
        <v>-515.4</v>
      </c>
      <c r="BS266" s="13"/>
      <c r="BT266" s="13"/>
      <c r="BU266" s="13"/>
      <c r="BV266" s="13"/>
      <c r="BW266" s="13"/>
      <c r="BX266" s="13"/>
      <c r="BY266" s="13"/>
      <c r="BZ266" s="13"/>
      <c r="CA266" s="13"/>
      <c r="CB266" s="13"/>
      <c r="CC266" s="13"/>
      <c r="CD266" s="13"/>
      <c r="CE266" s="13"/>
      <c r="CF266" s="13"/>
      <c r="CG266" s="13"/>
      <c r="CH266" s="13"/>
      <c r="CI266" s="13"/>
      <c r="CJ266" s="13"/>
      <c r="CK266" s="13"/>
      <c r="CQ266">
        <v>601.97</v>
      </c>
      <c r="CR266">
        <v>11.45519322983739</v>
      </c>
      <c r="DH266">
        <v>103.7765</v>
      </c>
      <c r="DI266">
        <v>91.8</v>
      </c>
      <c r="DJ266">
        <v>-8.6567164179104505</v>
      </c>
    </row>
    <row r="267" spans="1:114" x14ac:dyDescent="0.25">
      <c r="A267" s="31">
        <v>33663</v>
      </c>
      <c r="AA267">
        <v>4.7608230000000002</v>
      </c>
      <c r="AB267">
        <v>1.6</v>
      </c>
      <c r="AC267">
        <v>-5.4</v>
      </c>
      <c r="AD267">
        <v>-4.5</v>
      </c>
      <c r="AE267">
        <v>-17.600000000000001</v>
      </c>
      <c r="AF267">
        <v>-21.2</v>
      </c>
      <c r="AG267">
        <v>7.4</v>
      </c>
      <c r="AH267">
        <v>7.8</v>
      </c>
      <c r="AL267">
        <v>-1</v>
      </c>
      <c r="AO267">
        <v>54.47</v>
      </c>
      <c r="AQ267">
        <v>53851</v>
      </c>
      <c r="AV267">
        <v>56.151419558359997</v>
      </c>
      <c r="AW267">
        <v>55.370177267990002</v>
      </c>
      <c r="AX267">
        <v>8.9630765388500002</v>
      </c>
      <c r="AY267">
        <v>57.121636416919998</v>
      </c>
      <c r="AZ267">
        <v>57.896105866669998</v>
      </c>
      <c r="BA267">
        <v>0.77676214076000005</v>
      </c>
      <c r="BB267">
        <v>139.60169999999999</v>
      </c>
      <c r="BC267">
        <v>3737668527.8495102</v>
      </c>
      <c r="BD267">
        <v>3910777726.70435</v>
      </c>
      <c r="BF267">
        <v>15.486868392430001</v>
      </c>
      <c r="BG267">
        <v>106.55561950880001</v>
      </c>
      <c r="BH267">
        <v>139.60169999999999</v>
      </c>
      <c r="BI267">
        <v>90.916173581270002</v>
      </c>
      <c r="BM267">
        <v>23076.512388639199</v>
      </c>
      <c r="BN267">
        <v>-782.1</v>
      </c>
      <c r="BS267" s="13"/>
      <c r="BT267" s="13"/>
      <c r="BU267" s="13"/>
      <c r="BV267" s="13"/>
      <c r="BW267" s="13"/>
      <c r="BX267" s="13"/>
      <c r="BY267" s="13"/>
      <c r="BZ267" s="13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Q267">
        <v>598.41999999999996</v>
      </c>
      <c r="CR267">
        <v>11.256535352901913</v>
      </c>
      <c r="DH267">
        <v>107.277</v>
      </c>
      <c r="DI267">
        <v>94</v>
      </c>
      <c r="DJ267">
        <v>-4.276985743380858</v>
      </c>
    </row>
    <row r="268" spans="1:114" x14ac:dyDescent="0.25">
      <c r="A268" s="31">
        <v>33694</v>
      </c>
      <c r="AA268">
        <v>4.8006719999999996</v>
      </c>
      <c r="AB268">
        <v>-1.9</v>
      </c>
      <c r="AC268">
        <v>-5</v>
      </c>
      <c r="AD268">
        <v>-6.1</v>
      </c>
      <c r="AE268">
        <v>-25.6</v>
      </c>
      <c r="AF268">
        <v>-29.2</v>
      </c>
      <c r="AG268">
        <v>13.1</v>
      </c>
      <c r="AH268">
        <v>7.2</v>
      </c>
      <c r="AL268">
        <v>-1</v>
      </c>
      <c r="AO268">
        <v>54.99</v>
      </c>
      <c r="AQ268">
        <v>54815</v>
      </c>
      <c r="AV268">
        <v>56.78233438486</v>
      </c>
      <c r="AW268">
        <v>55.99582898853</v>
      </c>
      <c r="AX268">
        <v>9.3790105302000004</v>
      </c>
      <c r="AY268">
        <v>57.751516692080003</v>
      </c>
      <c r="AZ268">
        <v>58.449933345620003</v>
      </c>
      <c r="BA268">
        <v>0.79718849703000005</v>
      </c>
      <c r="BB268">
        <v>143.28954545454999</v>
      </c>
      <c r="BC268">
        <v>3623525372.8251801</v>
      </c>
      <c r="BD268">
        <v>3748638867.8494501</v>
      </c>
      <c r="BF268">
        <v>14.614422200730001</v>
      </c>
      <c r="BG268">
        <v>106.47254104574</v>
      </c>
      <c r="BH268">
        <v>143.28954545454999</v>
      </c>
      <c r="BI268">
        <v>91.579080118060006</v>
      </c>
      <c r="BM268">
        <v>24242.406618810899</v>
      </c>
      <c r="BN268">
        <v>-1901.9</v>
      </c>
      <c r="BS268" s="13"/>
      <c r="BT268" s="13"/>
      <c r="BU268" s="13"/>
      <c r="BV268" s="13"/>
      <c r="BW268" s="13"/>
      <c r="BX268" s="13"/>
      <c r="BY268" s="13"/>
      <c r="BZ268" s="1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Q268">
        <v>623.33000000000004</v>
      </c>
      <c r="CR268">
        <v>11.614004841615685</v>
      </c>
      <c r="DH268">
        <v>108.1846</v>
      </c>
      <c r="DI268">
        <v>92.1</v>
      </c>
      <c r="DJ268">
        <v>-5.4414784394250626</v>
      </c>
    </row>
    <row r="269" spans="1:114" x14ac:dyDescent="0.25">
      <c r="A269" s="31">
        <v>33724</v>
      </c>
      <c r="AA269">
        <v>4.873926</v>
      </c>
      <c r="AB269">
        <v>-2</v>
      </c>
      <c r="AC269">
        <v>-3.4</v>
      </c>
      <c r="AD269">
        <v>-4.5999999999999996</v>
      </c>
      <c r="AE269">
        <v>-21.1</v>
      </c>
      <c r="AF269">
        <v>-27.4</v>
      </c>
      <c r="AG269">
        <v>8.1</v>
      </c>
      <c r="AH269">
        <v>5.8</v>
      </c>
      <c r="AL269">
        <v>-1.1000000000000001</v>
      </c>
      <c r="AO269">
        <v>55.83</v>
      </c>
      <c r="AQ269">
        <v>55591</v>
      </c>
      <c r="AV269">
        <v>57.51840168244</v>
      </c>
      <c r="AW269">
        <v>56.725755995829999</v>
      </c>
      <c r="AX269">
        <v>10.20035153671</v>
      </c>
      <c r="AY269">
        <v>58.53681255982</v>
      </c>
      <c r="AZ269">
        <v>59.337574647490001</v>
      </c>
      <c r="BA269">
        <v>0.79051000255000003</v>
      </c>
      <c r="BB269">
        <v>141.04554545454999</v>
      </c>
      <c r="BC269">
        <v>3709455381.6069598</v>
      </c>
      <c r="BD269">
        <v>3659608866.00033</v>
      </c>
      <c r="BF269">
        <v>15.51413950091</v>
      </c>
      <c r="BG269">
        <v>107.3206612772</v>
      </c>
      <c r="BH269">
        <v>141.04554545454999</v>
      </c>
      <c r="BI269">
        <v>93.356102712280006</v>
      </c>
      <c r="BM269">
        <v>25102.710338510198</v>
      </c>
      <c r="BN269">
        <v>-2110.4</v>
      </c>
      <c r="BS269" s="13"/>
      <c r="BT269" s="13"/>
      <c r="BU269" s="13"/>
      <c r="BV269" s="13"/>
      <c r="BW269" s="13"/>
      <c r="BX269" s="13"/>
      <c r="BY269" s="13"/>
      <c r="BZ269" s="13"/>
      <c r="CA269" s="13"/>
      <c r="CB269" s="13"/>
      <c r="CC269" s="13"/>
      <c r="CD269" s="13"/>
      <c r="CE269" s="13"/>
      <c r="CF269" s="13"/>
      <c r="CG269" s="13"/>
      <c r="CH269" s="13"/>
      <c r="CI269" s="13"/>
      <c r="CJ269" s="13"/>
      <c r="CK269" s="13"/>
      <c r="CQ269">
        <v>640.17999999999995</v>
      </c>
      <c r="CR269">
        <v>11.749524864685508</v>
      </c>
      <c r="DH269">
        <v>108.15860000000001</v>
      </c>
      <c r="DI269">
        <v>90.1</v>
      </c>
      <c r="DJ269">
        <v>-6.7287784679089029</v>
      </c>
    </row>
    <row r="270" spans="1:114" x14ac:dyDescent="0.25">
      <c r="A270" s="31">
        <v>33755</v>
      </c>
      <c r="AA270">
        <v>4.904471</v>
      </c>
      <c r="AB270">
        <v>0.2</v>
      </c>
      <c r="AC270">
        <v>-6.7</v>
      </c>
      <c r="AD270">
        <v>-5.7</v>
      </c>
      <c r="AE270">
        <v>-25.1</v>
      </c>
      <c r="AF270">
        <v>-27.4</v>
      </c>
      <c r="AG270">
        <v>8.1</v>
      </c>
      <c r="AH270">
        <v>5.2</v>
      </c>
      <c r="AL270">
        <v>-1.2</v>
      </c>
      <c r="AO270">
        <v>56.29</v>
      </c>
      <c r="AQ270">
        <v>56057</v>
      </c>
      <c r="AV270">
        <v>58.359621451099997</v>
      </c>
      <c r="AW270">
        <v>57.559958289889998</v>
      </c>
      <c r="AX270">
        <v>10.3037355896</v>
      </c>
      <c r="AY270">
        <v>59.111124396709997</v>
      </c>
      <c r="AZ270">
        <v>59.853468737470003</v>
      </c>
      <c r="BA270">
        <v>0.77606140409000002</v>
      </c>
      <c r="BB270">
        <v>135.19004761905001</v>
      </c>
      <c r="BC270">
        <v>3676309367.4843798</v>
      </c>
      <c r="BD270">
        <v>3802816752.4607301</v>
      </c>
      <c r="BF270">
        <v>18.131860779210001</v>
      </c>
      <c r="BG270">
        <v>109.84536718944</v>
      </c>
      <c r="BH270">
        <v>135.19004761905001</v>
      </c>
      <c r="BI270">
        <v>96.218512111410007</v>
      </c>
      <c r="BM270">
        <v>26249.781964775899</v>
      </c>
      <c r="BN270">
        <v>-2014.2</v>
      </c>
      <c r="BS270" s="13"/>
      <c r="BT270" s="13"/>
      <c r="BU270" s="13"/>
      <c r="BV270" s="13"/>
      <c r="BW270" s="13"/>
      <c r="BX270" s="13"/>
      <c r="BY270" s="13"/>
      <c r="BZ270" s="13"/>
      <c r="CA270" s="13"/>
      <c r="CB270" s="13"/>
      <c r="CC270" s="13"/>
      <c r="CD270" s="13"/>
      <c r="CE270" s="13"/>
      <c r="CF270" s="13"/>
      <c r="CG270" s="13"/>
      <c r="CH270" s="13"/>
      <c r="CI270" s="13"/>
      <c r="CJ270" s="13"/>
      <c r="CK270" s="13"/>
      <c r="CQ270">
        <v>636.14</v>
      </c>
      <c r="CR270">
        <v>11.574743445601333</v>
      </c>
      <c r="DH270">
        <v>109.7786</v>
      </c>
      <c r="DI270">
        <v>90.3</v>
      </c>
      <c r="DJ270">
        <v>-6.9072164948453638</v>
      </c>
    </row>
    <row r="271" spans="1:114" x14ac:dyDescent="0.25">
      <c r="A271" s="31">
        <v>33785</v>
      </c>
      <c r="AA271">
        <v>4.9401359999999999</v>
      </c>
      <c r="AB271">
        <v>-1.3</v>
      </c>
      <c r="AC271">
        <v>-13</v>
      </c>
      <c r="AD271">
        <v>-8.9</v>
      </c>
      <c r="AE271">
        <v>-26.1</v>
      </c>
      <c r="AF271">
        <v>-27</v>
      </c>
      <c r="AG271">
        <v>5.0999999999999996</v>
      </c>
      <c r="AH271">
        <v>5</v>
      </c>
      <c r="AL271">
        <v>-1.2</v>
      </c>
      <c r="AO271">
        <v>56.55</v>
      </c>
      <c r="AQ271">
        <v>57166</v>
      </c>
      <c r="AV271">
        <v>58.78023133544</v>
      </c>
      <c r="AW271">
        <v>58.185610010429997</v>
      </c>
      <c r="AX271">
        <v>9.9428877475600004</v>
      </c>
      <c r="AY271">
        <v>59.587590149470003</v>
      </c>
      <c r="AZ271">
        <v>60.088655749079997</v>
      </c>
      <c r="BA271">
        <v>0.75346368113999995</v>
      </c>
      <c r="BB271">
        <v>130.78940909091</v>
      </c>
      <c r="BC271">
        <v>3543419209.2613702</v>
      </c>
      <c r="BD271">
        <v>3756146352.6001201</v>
      </c>
      <c r="BF271">
        <v>17.492136932800001</v>
      </c>
      <c r="BG271">
        <v>110.51686095801</v>
      </c>
      <c r="BH271">
        <v>130.78940909091</v>
      </c>
      <c r="BI271">
        <v>97.300211491759995</v>
      </c>
      <c r="BM271">
        <v>28046.787031792599</v>
      </c>
      <c r="BN271">
        <v>-2560.9</v>
      </c>
      <c r="BS271" s="13"/>
      <c r="BT271" s="13"/>
      <c r="BU271" s="13"/>
      <c r="BV271" s="13"/>
      <c r="BW271" s="13"/>
      <c r="BX271" s="13"/>
      <c r="BY271" s="13"/>
      <c r="BZ271" s="13"/>
      <c r="CA271" s="13"/>
      <c r="CB271" s="13"/>
      <c r="CC271" s="13"/>
      <c r="CD271" s="13"/>
      <c r="CE271" s="13"/>
      <c r="CF271" s="13"/>
      <c r="CG271" s="13"/>
      <c r="CH271" s="13"/>
      <c r="CI271" s="13"/>
      <c r="CJ271" s="13"/>
      <c r="CK271" s="13"/>
      <c r="CQ271">
        <v>618.01</v>
      </c>
      <c r="CR271">
        <v>11.200850678937755</v>
      </c>
      <c r="DH271">
        <v>107.4</v>
      </c>
      <c r="DI271">
        <v>88.9</v>
      </c>
      <c r="DJ271">
        <v>-6.9109947643979002</v>
      </c>
    </row>
    <row r="272" spans="1:114" x14ac:dyDescent="0.25">
      <c r="A272" s="31">
        <v>33816</v>
      </c>
      <c r="AA272">
        <v>4.9709599999999998</v>
      </c>
      <c r="AB272">
        <v>-2.6</v>
      </c>
      <c r="AC272">
        <v>-14.7</v>
      </c>
      <c r="AD272">
        <v>-9.3000000000000007</v>
      </c>
      <c r="AE272">
        <v>-39.1</v>
      </c>
      <c r="AF272">
        <v>-34.299999999999997</v>
      </c>
      <c r="AG272">
        <v>2.8</v>
      </c>
      <c r="AH272">
        <v>5</v>
      </c>
      <c r="AL272">
        <v>-1.3</v>
      </c>
      <c r="AO272">
        <v>56.81</v>
      </c>
      <c r="AQ272">
        <v>59124</v>
      </c>
      <c r="AV272">
        <v>59.095688748690002</v>
      </c>
      <c r="AW272">
        <v>58.60271115746</v>
      </c>
      <c r="AX272">
        <v>9.8944144618099994</v>
      </c>
      <c r="AY272">
        <v>59.937655446489998</v>
      </c>
      <c r="AZ272">
        <v>60.345518982949997</v>
      </c>
      <c r="BA272">
        <v>0.71574601570999996</v>
      </c>
      <c r="BB272">
        <v>126.33095652174001</v>
      </c>
      <c r="BC272">
        <v>3620900943.4640899</v>
      </c>
      <c r="BD272">
        <v>3630627944.5079098</v>
      </c>
      <c r="BF272">
        <v>18.469137227699999</v>
      </c>
      <c r="BG272">
        <v>109.70585888652001</v>
      </c>
      <c r="BH272">
        <v>126.33095652174001</v>
      </c>
      <c r="BI272">
        <v>97.020659062419995</v>
      </c>
      <c r="BM272">
        <v>29091.995154567499</v>
      </c>
      <c r="BN272">
        <v>-3412.5</v>
      </c>
      <c r="BS272" s="13"/>
      <c r="BT272" s="13"/>
      <c r="BU272" s="13"/>
      <c r="BV272" s="13"/>
      <c r="BW272" s="13"/>
      <c r="BX272" s="13"/>
      <c r="BY272" s="13"/>
      <c r="BZ272" s="13"/>
      <c r="CA272" s="13"/>
      <c r="CB272" s="13"/>
      <c r="CC272" s="13"/>
      <c r="CD272" s="13"/>
      <c r="CE272" s="13"/>
      <c r="CF272" s="13"/>
      <c r="CG272" s="13"/>
      <c r="CH272" s="13"/>
      <c r="CI272" s="13"/>
      <c r="CJ272" s="13"/>
      <c r="CK272" s="13"/>
      <c r="CQ272">
        <v>609.41</v>
      </c>
      <c r="CR272">
        <v>10.997970321096524</v>
      </c>
      <c r="DH272">
        <v>100.76430000000001</v>
      </c>
      <c r="DI272">
        <v>86.5</v>
      </c>
      <c r="DJ272">
        <v>-7.3875802997858733</v>
      </c>
    </row>
    <row r="273" spans="1:163" x14ac:dyDescent="0.25">
      <c r="A273" s="31">
        <v>33847</v>
      </c>
      <c r="AA273">
        <v>5.0481090000000002</v>
      </c>
      <c r="AB273">
        <v>-1.8</v>
      </c>
      <c r="AC273">
        <v>-10.4</v>
      </c>
      <c r="AD273">
        <v>-9.8000000000000007</v>
      </c>
      <c r="AE273">
        <v>-32.1</v>
      </c>
      <c r="AF273">
        <v>-27.7</v>
      </c>
      <c r="AG273">
        <v>1.4</v>
      </c>
      <c r="AH273">
        <v>3.5</v>
      </c>
      <c r="AL273">
        <v>-1.4</v>
      </c>
      <c r="AO273">
        <v>57</v>
      </c>
      <c r="AQ273">
        <v>59547</v>
      </c>
      <c r="AV273">
        <v>59.305993690850002</v>
      </c>
      <c r="AW273">
        <v>58.915537017730003</v>
      </c>
      <c r="AX273">
        <v>9.7075553936199999</v>
      </c>
      <c r="AY273">
        <v>60.240006401460001</v>
      </c>
      <c r="AZ273">
        <v>60.615387950189998</v>
      </c>
      <c r="BA273">
        <v>0.69707468335</v>
      </c>
      <c r="BB273">
        <v>124.98873809524</v>
      </c>
      <c r="BC273">
        <v>3141878384.9182301</v>
      </c>
      <c r="BD273">
        <v>2251267094.2544198</v>
      </c>
      <c r="BF273">
        <v>17.945879834660001</v>
      </c>
      <c r="BG273">
        <v>108.62176329378001</v>
      </c>
      <c r="BH273">
        <v>124.98873809524</v>
      </c>
      <c r="BI273">
        <v>96.214397485480006</v>
      </c>
      <c r="BM273">
        <v>30398.505308036201</v>
      </c>
      <c r="BN273">
        <v>-3526.8</v>
      </c>
      <c r="BS273" s="13"/>
      <c r="BT273" s="13"/>
      <c r="BU273" s="13"/>
      <c r="BV273" s="13"/>
      <c r="BW273" s="13"/>
      <c r="BX273" s="13"/>
      <c r="BY273" s="13"/>
      <c r="BZ273" s="13"/>
      <c r="CA273" s="13"/>
      <c r="CB273" s="13"/>
      <c r="CC273" s="13"/>
      <c r="CD273" s="13"/>
      <c r="CE273" s="13"/>
      <c r="CF273" s="13"/>
      <c r="CG273" s="13"/>
      <c r="CH273" s="13"/>
      <c r="CI273" s="13"/>
      <c r="CJ273" s="13"/>
      <c r="CK273" s="13"/>
      <c r="CQ273">
        <v>603.75</v>
      </c>
      <c r="CR273">
        <v>10.847314907112709</v>
      </c>
      <c r="DH273">
        <v>94.908100000000005</v>
      </c>
      <c r="DI273">
        <v>84.6</v>
      </c>
      <c r="DJ273">
        <v>-9.2274678111588067</v>
      </c>
    </row>
    <row r="274" spans="1:163" x14ac:dyDescent="0.25">
      <c r="A274" s="31">
        <v>33877</v>
      </c>
      <c r="AA274">
        <v>5.0977920000000001</v>
      </c>
      <c r="AB274">
        <v>0</v>
      </c>
      <c r="AC274">
        <v>-12.7</v>
      </c>
      <c r="AD274">
        <v>-13.8</v>
      </c>
      <c r="AE274">
        <v>-37.6</v>
      </c>
      <c r="AF274">
        <v>-33.5</v>
      </c>
      <c r="AG274">
        <v>5.0999999999999996</v>
      </c>
      <c r="AH274">
        <v>5.8</v>
      </c>
      <c r="AL274">
        <v>-1.6</v>
      </c>
      <c r="AO274">
        <v>57</v>
      </c>
      <c r="AQ274">
        <v>59989</v>
      </c>
      <c r="AV274">
        <v>59.51629863302</v>
      </c>
      <c r="AW274">
        <v>59.332638164750001</v>
      </c>
      <c r="AX274">
        <v>9.5492080861099993</v>
      </c>
      <c r="AY274">
        <v>60.430133740880002</v>
      </c>
      <c r="AZ274">
        <v>60.625142250209997</v>
      </c>
      <c r="BA274">
        <v>0.70695930192000001</v>
      </c>
      <c r="BB274">
        <v>127.84945454546001</v>
      </c>
      <c r="BC274">
        <v>3391517296.1956801</v>
      </c>
      <c r="BD274">
        <v>3519523685.58991</v>
      </c>
      <c r="BF274">
        <v>14.442707438359999</v>
      </c>
      <c r="BG274">
        <v>108.60560848055999</v>
      </c>
      <c r="BH274">
        <v>127.84945454546001</v>
      </c>
      <c r="BI274">
        <v>96.25802109608</v>
      </c>
      <c r="BM274">
        <v>25480.2696286227</v>
      </c>
      <c r="BN274">
        <v>-3971.7</v>
      </c>
      <c r="BS274" s="13"/>
      <c r="BT274" s="13"/>
      <c r="BU274" s="13"/>
      <c r="BV274" s="13"/>
      <c r="BW274" s="13"/>
      <c r="BX274" s="13"/>
      <c r="BY274" s="13"/>
      <c r="BZ274" s="13"/>
      <c r="CA274" s="13"/>
      <c r="CB274" s="13"/>
      <c r="CC274" s="13"/>
      <c r="CD274" s="13"/>
      <c r="CE274" s="13"/>
      <c r="CF274" s="13"/>
      <c r="CG274" s="13"/>
      <c r="CH274" s="13"/>
      <c r="CI274" s="13"/>
      <c r="CJ274" s="13"/>
      <c r="CK274" s="13"/>
      <c r="CQ274">
        <v>583.77</v>
      </c>
      <c r="CR274">
        <v>10.486655370774269</v>
      </c>
      <c r="DH274">
        <v>95.952699999999993</v>
      </c>
      <c r="DI274">
        <v>81.3</v>
      </c>
      <c r="DJ274">
        <v>-12.108108108108111</v>
      </c>
    </row>
    <row r="275" spans="1:163" x14ac:dyDescent="0.25">
      <c r="A275" s="31">
        <v>33908</v>
      </c>
      <c r="AA275">
        <v>5.1159280000000003</v>
      </c>
      <c r="AB275">
        <v>-5.4</v>
      </c>
      <c r="AC275">
        <v>-12.7</v>
      </c>
      <c r="AD275">
        <v>-13.5</v>
      </c>
      <c r="AE275">
        <v>-27.1</v>
      </c>
      <c r="AF275">
        <v>-23.4</v>
      </c>
      <c r="AG275">
        <v>0.4</v>
      </c>
      <c r="AH275">
        <v>1</v>
      </c>
      <c r="AL275">
        <v>-1.9</v>
      </c>
      <c r="AO275">
        <v>57.13</v>
      </c>
      <c r="AQ275">
        <v>59853</v>
      </c>
      <c r="AV275">
        <v>59.936908517349998</v>
      </c>
      <c r="AW275">
        <v>59.749739311779997</v>
      </c>
      <c r="AX275">
        <v>9.2750169825499995</v>
      </c>
      <c r="AY275">
        <v>60.686124813550002</v>
      </c>
      <c r="AZ275">
        <v>60.834317795090001</v>
      </c>
      <c r="BA275">
        <v>0.73610650310000003</v>
      </c>
      <c r="BB275">
        <v>132.44</v>
      </c>
      <c r="BC275">
        <v>3577164663.9983401</v>
      </c>
      <c r="BD275">
        <v>3610118177.35533</v>
      </c>
      <c r="BF275">
        <v>13.140739011859999</v>
      </c>
      <c r="BG275">
        <v>109.92435147626</v>
      </c>
      <c r="BH275">
        <v>132.44</v>
      </c>
      <c r="BI275">
        <v>97.506706172999998</v>
      </c>
      <c r="BM275">
        <v>22364.575076198202</v>
      </c>
      <c r="BN275">
        <v>-3553.1</v>
      </c>
      <c r="BS275" s="13"/>
      <c r="BT275" s="13"/>
      <c r="BU275" s="13"/>
      <c r="BV275" s="13"/>
      <c r="BW275" s="13"/>
      <c r="BX275" s="13"/>
      <c r="BY275" s="13"/>
      <c r="BZ275" s="13"/>
      <c r="CA275" s="13"/>
      <c r="CB275" s="13"/>
      <c r="CC275" s="13"/>
      <c r="CD275" s="13"/>
      <c r="CE275" s="13"/>
      <c r="CF275" s="13"/>
      <c r="CG275" s="13"/>
      <c r="CH275" s="13"/>
      <c r="CI275" s="13"/>
      <c r="CJ275" s="13"/>
      <c r="CK275" s="13"/>
      <c r="CQ275">
        <v>544.23</v>
      </c>
      <c r="CR275">
        <v>9.7427560756279998</v>
      </c>
      <c r="DH275">
        <v>94.006799999999998</v>
      </c>
      <c r="DI275">
        <v>77.8</v>
      </c>
      <c r="DJ275">
        <v>-15.52660152008686</v>
      </c>
    </row>
    <row r="276" spans="1:163" x14ac:dyDescent="0.25">
      <c r="A276" s="31">
        <v>33938</v>
      </c>
      <c r="AA276">
        <v>5.216119</v>
      </c>
      <c r="AB276">
        <v>-6.8</v>
      </c>
      <c r="AC276">
        <v>-17</v>
      </c>
      <c r="AD276">
        <v>-17.899999999999999</v>
      </c>
      <c r="AE276">
        <v>-41.6</v>
      </c>
      <c r="AF276">
        <v>-38.1</v>
      </c>
      <c r="AG276">
        <v>0.1</v>
      </c>
      <c r="AH276">
        <v>0.4</v>
      </c>
      <c r="AL276">
        <v>-2.1</v>
      </c>
      <c r="AO276">
        <v>57.26</v>
      </c>
      <c r="AQ276">
        <v>61399</v>
      </c>
      <c r="AV276">
        <v>60.357518401679997</v>
      </c>
      <c r="AW276">
        <v>60.16684045881</v>
      </c>
      <c r="AX276">
        <v>9.0819962650800008</v>
      </c>
      <c r="AY276">
        <v>60.977041106549997</v>
      </c>
      <c r="AZ276">
        <v>61.035906662190001</v>
      </c>
      <c r="BA276">
        <v>0.78507483292000002</v>
      </c>
      <c r="BB276">
        <v>141.74047619048</v>
      </c>
      <c r="BC276">
        <v>3436464612.51648</v>
      </c>
      <c r="BD276">
        <v>3648195499.0781102</v>
      </c>
      <c r="BF276">
        <v>12.49869276283</v>
      </c>
      <c r="BG276">
        <v>109.32923541427</v>
      </c>
      <c r="BH276">
        <v>141.74047619048</v>
      </c>
      <c r="BI276">
        <v>97.141300327929997</v>
      </c>
      <c r="BM276">
        <v>20662.790240705599</v>
      </c>
      <c r="BN276">
        <v>-3556</v>
      </c>
      <c r="BS276" s="13"/>
      <c r="BT276" s="13"/>
      <c r="BU276" s="13"/>
      <c r="BV276" s="13"/>
      <c r="BW276" s="13"/>
      <c r="BX276" s="13"/>
      <c r="BY276" s="13"/>
      <c r="BZ276" s="13"/>
      <c r="CA276" s="13"/>
      <c r="CB276" s="13"/>
      <c r="CC276" s="13"/>
      <c r="CD276" s="13"/>
      <c r="CE276" s="13"/>
      <c r="CF276" s="13"/>
      <c r="CG276" s="13"/>
      <c r="CH276" s="13"/>
      <c r="CI276" s="13"/>
      <c r="CJ276" s="13"/>
      <c r="CK276" s="13"/>
      <c r="CQ276">
        <v>546.55999999999995</v>
      </c>
      <c r="CR276">
        <v>9.7521514690910749</v>
      </c>
      <c r="DH276">
        <v>97.624300000000005</v>
      </c>
      <c r="DI276">
        <v>74.5</v>
      </c>
      <c r="DJ276">
        <v>-19.284940411700973</v>
      </c>
    </row>
    <row r="277" spans="1:163" x14ac:dyDescent="0.25">
      <c r="A277" s="31">
        <v>33969</v>
      </c>
      <c r="AA277">
        <v>5.3570380000000002</v>
      </c>
      <c r="AB277">
        <v>-6.8</v>
      </c>
      <c r="AC277">
        <v>-17.399999999999999</v>
      </c>
      <c r="AD277">
        <v>-18</v>
      </c>
      <c r="AE277">
        <v>-38.6</v>
      </c>
      <c r="AF277">
        <v>-40.4</v>
      </c>
      <c r="AG277">
        <v>-0.9</v>
      </c>
      <c r="AH277">
        <v>0.4</v>
      </c>
      <c r="AL277">
        <v>-2.2000000000000002</v>
      </c>
      <c r="AO277">
        <v>57.46</v>
      </c>
      <c r="AQ277">
        <v>63554</v>
      </c>
      <c r="AV277">
        <v>60.567823343850002</v>
      </c>
      <c r="AW277">
        <v>60.479666319080003</v>
      </c>
      <c r="AX277">
        <v>8.9334169348499994</v>
      </c>
      <c r="AY277">
        <v>61.280082165339998</v>
      </c>
      <c r="AZ277">
        <v>61.273261296020003</v>
      </c>
      <c r="BA277">
        <v>0.78872048480000001</v>
      </c>
      <c r="BB277">
        <v>142.30126086957</v>
      </c>
      <c r="BC277">
        <v>3429305467.5926099</v>
      </c>
      <c r="BD277">
        <v>3177678932.8907099</v>
      </c>
      <c r="BF277">
        <v>11.82108688179</v>
      </c>
      <c r="BG277">
        <v>109.13255126471</v>
      </c>
      <c r="BH277">
        <v>142.30126086957</v>
      </c>
      <c r="BI277">
        <v>97.328800192360006</v>
      </c>
      <c r="BK277">
        <v>35.531440498489999</v>
      </c>
      <c r="BL277">
        <v>30.788392463249998</v>
      </c>
      <c r="BM277">
        <v>21179.858242120699</v>
      </c>
      <c r="BN277">
        <v>-3769.4</v>
      </c>
      <c r="BS277" s="13"/>
      <c r="BT277" s="13"/>
      <c r="BU277" s="13"/>
      <c r="BV277" s="13"/>
      <c r="BW277" s="13"/>
      <c r="BX277" s="13"/>
      <c r="BY277" s="13"/>
      <c r="BZ277" s="13"/>
      <c r="CA277" s="13"/>
      <c r="CB277" s="13"/>
      <c r="CC277" s="13"/>
      <c r="CD277" s="13"/>
      <c r="CE277" s="13"/>
      <c r="CF277" s="13"/>
      <c r="CG277" s="13"/>
      <c r="CH277" s="13"/>
      <c r="CI277" s="13"/>
      <c r="CJ277" s="13"/>
      <c r="CK277" s="13"/>
      <c r="CQ277">
        <v>553.71</v>
      </c>
      <c r="CR277">
        <v>9.841456202794733</v>
      </c>
      <c r="CS277">
        <v>3000</v>
      </c>
      <c r="CT277">
        <v>53.320995843282937</v>
      </c>
      <c r="DH277">
        <v>97.933000000000007</v>
      </c>
      <c r="DI277">
        <v>73.400000000000006</v>
      </c>
      <c r="DJ277">
        <v>-19.693654266958426</v>
      </c>
      <c r="EB277">
        <v>0.66468037431539295</v>
      </c>
      <c r="EC277">
        <v>8.48528137423889E-2</v>
      </c>
      <c r="ED277">
        <v>9.8994949366117094E-2</v>
      </c>
      <c r="EE277">
        <v>2.1991020894901698</v>
      </c>
      <c r="EF277">
        <v>9.8994949366116707</v>
      </c>
      <c r="EH277">
        <v>37.186761520062703</v>
      </c>
      <c r="EK277">
        <v>1.7514005004112002E-2</v>
      </c>
      <c r="EL277">
        <v>2.06980392164147E-3</v>
      </c>
      <c r="EM277">
        <v>1.16069909543682E-3</v>
      </c>
      <c r="EN277">
        <v>4.1037037195987697E-2</v>
      </c>
      <c r="EO277">
        <v>0.157486648532975</v>
      </c>
      <c r="EQ277">
        <v>3000</v>
      </c>
      <c r="ET277">
        <v>1033.98</v>
      </c>
      <c r="EU277">
        <v>102.7</v>
      </c>
      <c r="EV277">
        <v>101.48</v>
      </c>
      <c r="EW277">
        <v>437.26499999999999</v>
      </c>
      <c r="EX277">
        <v>2839.5</v>
      </c>
      <c r="EZ277">
        <v>26.295011241203301</v>
      </c>
      <c r="FC277">
        <v>18.129822316968198</v>
      </c>
      <c r="FD277">
        <v>1.8007435415867901</v>
      </c>
      <c r="FE277">
        <v>1.77935152282816</v>
      </c>
      <c r="FF277">
        <v>7.6670171325508898</v>
      </c>
      <c r="FG277">
        <v>49.787806454932799</v>
      </c>
    </row>
    <row r="278" spans="1:163" x14ac:dyDescent="0.25">
      <c r="A278" s="31">
        <v>34000</v>
      </c>
      <c r="AA278">
        <v>5.5009800000000002</v>
      </c>
      <c r="AB278">
        <v>-9.1</v>
      </c>
      <c r="AC278">
        <v>-23.7</v>
      </c>
      <c r="AD278">
        <v>-23.4</v>
      </c>
      <c r="AE278">
        <v>-40.1</v>
      </c>
      <c r="AF278">
        <v>-40.9</v>
      </c>
      <c r="AG278">
        <v>-8.6</v>
      </c>
      <c r="AH278">
        <v>-4.8</v>
      </c>
      <c r="AL278">
        <v>-2.2999999999999998</v>
      </c>
      <c r="AO278">
        <v>58.04</v>
      </c>
      <c r="AQ278">
        <v>63012</v>
      </c>
      <c r="AV278">
        <v>61.514195583599999</v>
      </c>
      <c r="AW278">
        <v>60.896767466109999</v>
      </c>
      <c r="AX278">
        <v>8.6383792811200006</v>
      </c>
      <c r="AY278">
        <v>61.610822454960001</v>
      </c>
      <c r="AZ278">
        <v>62.153315920099999</v>
      </c>
      <c r="BA278">
        <v>0.80831493858000003</v>
      </c>
      <c r="BB278">
        <v>145.58904761905001</v>
      </c>
      <c r="BC278">
        <v>3522556162.8486099</v>
      </c>
      <c r="BD278">
        <v>3477684970.7519398</v>
      </c>
      <c r="BF278">
        <v>12.15334329843</v>
      </c>
      <c r="BG278">
        <v>108.72009493042</v>
      </c>
      <c r="BH278">
        <v>145.58904761905001</v>
      </c>
      <c r="BI278">
        <v>97.002818681939999</v>
      </c>
      <c r="BK278">
        <v>35.338937075769998</v>
      </c>
      <c r="BL278">
        <v>30.649252993369998</v>
      </c>
      <c r="BM278">
        <v>22458.688095727801</v>
      </c>
      <c r="BN278">
        <v>-792.4</v>
      </c>
      <c r="BS278" s="13"/>
      <c r="BT278" s="13"/>
      <c r="BU278" s="13"/>
      <c r="BV278" s="13"/>
      <c r="BW278" s="13"/>
      <c r="BX278" s="13"/>
      <c r="BY278" s="13"/>
      <c r="BZ278" s="13"/>
      <c r="CA278" s="13"/>
      <c r="CB278" s="13"/>
      <c r="CC278" s="13"/>
      <c r="CD278" s="13"/>
      <c r="CE278" s="13"/>
      <c r="CF278" s="13"/>
      <c r="CG278" s="13"/>
      <c r="CH278" s="13"/>
      <c r="CI278" s="13"/>
      <c r="CJ278" s="13"/>
      <c r="CK278" s="13"/>
      <c r="CQ278">
        <v>557.9</v>
      </c>
      <c r="CR278">
        <v>9.7755241177975005</v>
      </c>
      <c r="CS278">
        <v>3055.97</v>
      </c>
      <c r="CT278">
        <v>53.54670808077725</v>
      </c>
      <c r="CU278">
        <v>104.73</v>
      </c>
      <c r="DH278">
        <v>100.8486</v>
      </c>
      <c r="DI278">
        <v>72.099999999999994</v>
      </c>
      <c r="DJ278">
        <v>-21.459694989106755</v>
      </c>
      <c r="DY278">
        <v>56.515081635418902</v>
      </c>
      <c r="EB278">
        <v>10.1804444523464</v>
      </c>
      <c r="EC278">
        <v>1.50164655148653</v>
      </c>
      <c r="ED278">
        <v>0.58387065882484601</v>
      </c>
      <c r="EE278">
        <v>3.1647068185397198</v>
      </c>
      <c r="EF278">
        <v>34.468131143363898</v>
      </c>
      <c r="EH278">
        <v>0.91679995030762895</v>
      </c>
      <c r="EK278">
        <v>0.16009546416668699</v>
      </c>
      <c r="EL278">
        <v>2.31763949160964E-2</v>
      </c>
      <c r="EM278">
        <v>1.18152400158137E-2</v>
      </c>
      <c r="EN278">
        <v>4.6828306470850498E-2</v>
      </c>
      <c r="EO278">
        <v>0.64381405794463498</v>
      </c>
      <c r="EQ278">
        <v>2987.8454838709699</v>
      </c>
      <c r="ET278">
        <v>1036.6832258064501</v>
      </c>
      <c r="EU278">
        <v>104.06903225806499</v>
      </c>
      <c r="EV278">
        <v>101.688709677419</v>
      </c>
      <c r="EW278">
        <v>435.28677419354801</v>
      </c>
      <c r="EX278">
        <v>2795.1838709677399</v>
      </c>
      <c r="EZ278">
        <v>52.163552325602701</v>
      </c>
      <c r="FC278">
        <v>18.099284090340799</v>
      </c>
      <c r="FD278">
        <v>1.8169003112192099</v>
      </c>
      <c r="FE278">
        <v>1.7753919535541101</v>
      </c>
      <c r="FF278">
        <v>7.5996132003072603</v>
      </c>
      <c r="FG278">
        <v>48.8016016694923</v>
      </c>
    </row>
    <row r="279" spans="1:163" x14ac:dyDescent="0.25">
      <c r="A279" s="31">
        <v>34028</v>
      </c>
      <c r="AA279">
        <v>5.6745859999999997</v>
      </c>
      <c r="AB279">
        <v>-11.8</v>
      </c>
      <c r="AC279">
        <v>-20.7</v>
      </c>
      <c r="AD279">
        <v>-20</v>
      </c>
      <c r="AE279">
        <v>-47.1</v>
      </c>
      <c r="AF279">
        <v>-49.8</v>
      </c>
      <c r="AG279">
        <v>-3.6</v>
      </c>
      <c r="AH279">
        <v>-2.9</v>
      </c>
      <c r="AL279">
        <v>-2.2999999999999998</v>
      </c>
      <c r="AO279">
        <v>58.43</v>
      </c>
      <c r="AQ279">
        <v>63526</v>
      </c>
      <c r="AV279">
        <v>62.145110410089998</v>
      </c>
      <c r="AW279">
        <v>61.313868613140002</v>
      </c>
      <c r="AX279">
        <v>8.2882750185600003</v>
      </c>
      <c r="AY279">
        <v>61.85603473826</v>
      </c>
      <c r="AZ279">
        <v>62.61718707664</v>
      </c>
      <c r="BA279">
        <v>0.82602657394000001</v>
      </c>
      <c r="BB279">
        <v>149.89949999999999</v>
      </c>
      <c r="BC279">
        <v>3401252493.3916101</v>
      </c>
      <c r="BD279">
        <v>3559761579.5269799</v>
      </c>
      <c r="BF279">
        <v>10.38819548891</v>
      </c>
      <c r="BG279">
        <v>108.01779137515</v>
      </c>
      <c r="BH279">
        <v>149.89949999999999</v>
      </c>
      <c r="BI279">
        <v>96.400160867590003</v>
      </c>
      <c r="BK279">
        <v>37.885467000959999</v>
      </c>
      <c r="BL279">
        <v>32.116188608560002</v>
      </c>
      <c r="BM279">
        <v>21537.4877163329</v>
      </c>
      <c r="BN279">
        <v>-1602.5</v>
      </c>
      <c r="BS279" s="13"/>
      <c r="BT279" s="13"/>
      <c r="BU279" s="13"/>
      <c r="BV279" s="13"/>
      <c r="BW279" s="13"/>
      <c r="BX279" s="13"/>
      <c r="BY279" s="13"/>
      <c r="BZ279" s="13"/>
      <c r="CA279" s="13"/>
      <c r="CB279" s="13"/>
      <c r="CC279" s="13"/>
      <c r="CD279" s="13"/>
      <c r="CE279" s="13"/>
      <c r="CF279" s="13"/>
      <c r="CG279" s="13"/>
      <c r="CH279" s="13"/>
      <c r="CI279" s="13"/>
      <c r="CJ279" s="13"/>
      <c r="CK279" s="13"/>
      <c r="CQ279">
        <v>594.37</v>
      </c>
      <c r="CR279">
        <v>10.337399976489264</v>
      </c>
      <c r="CS279">
        <v>3314.25</v>
      </c>
      <c r="CT279">
        <v>57.642088046300358</v>
      </c>
      <c r="CU279">
        <v>104.03</v>
      </c>
      <c r="DH279">
        <v>106.86799999999999</v>
      </c>
      <c r="DI279">
        <v>73.3</v>
      </c>
      <c r="DJ279">
        <v>-22.021276595744684</v>
      </c>
      <c r="DY279">
        <v>89.317286532591098</v>
      </c>
      <c r="EB279">
        <v>18.683354530381798</v>
      </c>
      <c r="EC279">
        <v>1.98329211641846</v>
      </c>
      <c r="ED279">
        <v>0.99503017688412698</v>
      </c>
      <c r="EE279">
        <v>5.7081268992912797</v>
      </c>
      <c r="EF279">
        <v>18.9418575713674</v>
      </c>
      <c r="EH279">
        <v>1.48696906156938</v>
      </c>
      <c r="EK279">
        <v>0.30505503482810298</v>
      </c>
      <c r="EL279">
        <v>3.2568999510023101E-2</v>
      </c>
      <c r="EM279">
        <v>1.6028757781303499E-2</v>
      </c>
      <c r="EN279">
        <v>0.104353163062396</v>
      </c>
      <c r="EO279">
        <v>0.34680495048919702</v>
      </c>
      <c r="EQ279">
        <v>3213.0792857142901</v>
      </c>
      <c r="ET279">
        <v>1100.87571428571</v>
      </c>
      <c r="EU279">
        <v>110.694285714286</v>
      </c>
      <c r="EV279">
        <v>104.560357142857</v>
      </c>
      <c r="EW279">
        <v>442.11357142857099</v>
      </c>
      <c r="EX279">
        <v>2843.9714285714299</v>
      </c>
      <c r="EZ279">
        <v>55.772891758110703</v>
      </c>
      <c r="FC279">
        <v>19.109353016519201</v>
      </c>
      <c r="FD279">
        <v>1.9214664009220901</v>
      </c>
      <c r="FE279">
        <v>1.8150104172700099</v>
      </c>
      <c r="FF279">
        <v>7.6745402513424699</v>
      </c>
      <c r="FG279">
        <v>49.367483164939003</v>
      </c>
    </row>
    <row r="280" spans="1:163" x14ac:dyDescent="0.25">
      <c r="A280" s="31">
        <v>34059</v>
      </c>
      <c r="AA280">
        <v>5.9229789999999998</v>
      </c>
      <c r="AB280">
        <v>-15</v>
      </c>
      <c r="AC280">
        <v>-24</v>
      </c>
      <c r="AD280">
        <v>-25</v>
      </c>
      <c r="AE280">
        <v>-38.6</v>
      </c>
      <c r="AF280">
        <v>-42.4</v>
      </c>
      <c r="AG280">
        <v>-6.2</v>
      </c>
      <c r="AH280">
        <v>-11.2</v>
      </c>
      <c r="AL280">
        <v>-2.2000000000000002</v>
      </c>
      <c r="AO280">
        <v>58.69</v>
      </c>
      <c r="AQ280">
        <v>63747</v>
      </c>
      <c r="AV280">
        <v>62.565720294430001</v>
      </c>
      <c r="AW280">
        <v>61.730969760169998</v>
      </c>
      <c r="AX280">
        <v>7.6578805351300003</v>
      </c>
      <c r="AY280">
        <v>62.17405884758</v>
      </c>
      <c r="AZ280">
        <v>62.868631254939999</v>
      </c>
      <c r="BA280">
        <v>0.83186031399000004</v>
      </c>
      <c r="BB280">
        <v>152.32608695651999</v>
      </c>
      <c r="BC280">
        <v>3496454257.3571901</v>
      </c>
      <c r="BD280">
        <v>3609242246.6329298</v>
      </c>
      <c r="BF280">
        <v>8.9043063797799995</v>
      </c>
      <c r="BG280">
        <v>106.41382220893</v>
      </c>
      <c r="BH280">
        <v>152.32608695651999</v>
      </c>
      <c r="BI280">
        <v>95.179911062710005</v>
      </c>
      <c r="BK280">
        <v>37.899142404659997</v>
      </c>
      <c r="BL280">
        <v>31.917548447689999</v>
      </c>
      <c r="BM280">
        <v>18766.136094187099</v>
      </c>
      <c r="BN280">
        <v>-2492.8000000000002</v>
      </c>
      <c r="BS280" s="13"/>
      <c r="BT280" s="13"/>
      <c r="BU280" s="13"/>
      <c r="BV280" s="13"/>
      <c r="BW280" s="13"/>
      <c r="BX280" s="13"/>
      <c r="BY280" s="13"/>
      <c r="BZ280" s="13"/>
      <c r="CA280" s="13"/>
      <c r="CB280" s="13"/>
      <c r="CC280" s="13"/>
      <c r="CD280" s="13"/>
      <c r="CE280" s="13"/>
      <c r="CF280" s="13"/>
      <c r="CG280" s="13"/>
      <c r="CH280" s="13"/>
      <c r="CI280" s="13"/>
      <c r="CJ280" s="13"/>
      <c r="CK280" s="13"/>
      <c r="CQ280">
        <v>585.23</v>
      </c>
      <c r="CR280">
        <v>10.137726470224852</v>
      </c>
      <c r="CS280">
        <v>3187.65</v>
      </c>
      <c r="CT280">
        <v>55.218501756253517</v>
      </c>
      <c r="CU280">
        <v>102.63</v>
      </c>
      <c r="DH280">
        <v>110.93170000000001</v>
      </c>
      <c r="DI280">
        <v>72.900000000000006</v>
      </c>
      <c r="DJ280">
        <v>-20.846905537459275</v>
      </c>
      <c r="DY280">
        <v>45.671363379071899</v>
      </c>
      <c r="EB280">
        <v>7.7712227902637103</v>
      </c>
      <c r="EC280">
        <v>0.86730394270535804</v>
      </c>
      <c r="ED280">
        <v>0.62317121691506105</v>
      </c>
      <c r="EE280">
        <v>2.9108510745990799</v>
      </c>
      <c r="EF280">
        <v>33.808192046638098</v>
      </c>
      <c r="EH280">
        <v>0.84900904520572795</v>
      </c>
      <c r="EK280">
        <v>0.15469871062753399</v>
      </c>
      <c r="EL280">
        <v>1.7210995439858E-2</v>
      </c>
      <c r="EM280">
        <v>1.1614975353893799E-2</v>
      </c>
      <c r="EN280">
        <v>4.94911854350134E-2</v>
      </c>
      <c r="EO280">
        <v>0.64427509202577404</v>
      </c>
      <c r="EQ280">
        <v>3196.86064516129</v>
      </c>
      <c r="ET280">
        <v>1136.1464516128999</v>
      </c>
      <c r="EU280">
        <v>114.621935483871</v>
      </c>
      <c r="EV280">
        <v>108.200967741936</v>
      </c>
      <c r="EW280">
        <v>449.721612903226</v>
      </c>
      <c r="EX280">
        <v>2897.2419354838698</v>
      </c>
      <c r="EZ280">
        <v>55.227865022555697</v>
      </c>
      <c r="FC280">
        <v>19.627522399133099</v>
      </c>
      <c r="FD280">
        <v>1.98015658188023</v>
      </c>
      <c r="FE280">
        <v>1.8692191714197299</v>
      </c>
      <c r="FF280">
        <v>7.7691123297700599</v>
      </c>
      <c r="FG280">
        <v>50.051710497230602</v>
      </c>
    </row>
    <row r="281" spans="1:163" x14ac:dyDescent="0.25">
      <c r="A281" s="31">
        <v>34089</v>
      </c>
      <c r="AA281">
        <v>6.1270629999999997</v>
      </c>
      <c r="AB281">
        <v>-15</v>
      </c>
      <c r="AC281">
        <v>-21.7</v>
      </c>
      <c r="AD281">
        <v>-23.9</v>
      </c>
      <c r="AE281">
        <v>-37.1</v>
      </c>
      <c r="AF281">
        <v>-43.3</v>
      </c>
      <c r="AG281">
        <v>0.1</v>
      </c>
      <c r="AH281">
        <v>-3.3</v>
      </c>
      <c r="AL281">
        <v>-2.4</v>
      </c>
      <c r="AO281">
        <v>58.95</v>
      </c>
      <c r="AQ281">
        <v>63854</v>
      </c>
      <c r="AV281">
        <v>62.986330178759999</v>
      </c>
      <c r="AW281">
        <v>62.043795620440001</v>
      </c>
      <c r="AX281">
        <v>6.5782883838900004</v>
      </c>
      <c r="AY281">
        <v>62.387532900739998</v>
      </c>
      <c r="AZ281">
        <v>63.224121300139998</v>
      </c>
      <c r="BA281">
        <v>0.80500867120999997</v>
      </c>
      <c r="BB281">
        <v>148.25454545455</v>
      </c>
      <c r="BC281">
        <v>3467424479.11201</v>
      </c>
      <c r="BD281">
        <v>3428591472.6556201</v>
      </c>
      <c r="BF281">
        <v>8.5756362456400002</v>
      </c>
      <c r="BG281">
        <v>106.20250627336</v>
      </c>
      <c r="BH281">
        <v>148.25454545455</v>
      </c>
      <c r="BI281">
        <v>94.946903609949999</v>
      </c>
      <c r="BK281">
        <v>37.270165617369997</v>
      </c>
      <c r="BL281">
        <v>32.434505481419997</v>
      </c>
      <c r="BM281">
        <v>18339.859476318001</v>
      </c>
      <c r="BN281">
        <v>-2696.8</v>
      </c>
      <c r="BS281" s="13"/>
      <c r="BT281" s="13"/>
      <c r="BU281" s="13"/>
      <c r="BV281" s="13"/>
      <c r="BW281" s="13"/>
      <c r="BX281" s="13"/>
      <c r="BY281" s="13"/>
      <c r="BZ281" s="13"/>
      <c r="CA281" s="13"/>
      <c r="CB281" s="13"/>
      <c r="CC281" s="13"/>
      <c r="CD281" s="13"/>
      <c r="CE281" s="13"/>
      <c r="CF281" s="13"/>
      <c r="CG281" s="13"/>
      <c r="CH281" s="13"/>
      <c r="CI281" s="13"/>
      <c r="CJ281" s="13"/>
      <c r="CK281" s="13"/>
      <c r="CQ281">
        <v>586.48</v>
      </c>
      <c r="CR281">
        <v>10.102256656666942</v>
      </c>
      <c r="CS281">
        <v>3057.14</v>
      </c>
      <c r="CT281">
        <v>52.659959274592097</v>
      </c>
      <c r="CU281">
        <v>102.4</v>
      </c>
      <c r="DH281">
        <v>110.8673</v>
      </c>
      <c r="DI281">
        <v>73</v>
      </c>
      <c r="DJ281">
        <v>-18.978912319644834</v>
      </c>
      <c r="DY281">
        <v>31.3724461231051</v>
      </c>
      <c r="EB281">
        <v>7.9316682377973304</v>
      </c>
      <c r="EC281">
        <v>0.682546701698867</v>
      </c>
      <c r="ED281">
        <v>0.60448372576327003</v>
      </c>
      <c r="EE281">
        <v>4.5947453871149202</v>
      </c>
      <c r="EF281">
        <v>23.068210698439199</v>
      </c>
      <c r="EH281">
        <v>0.59731324540028297</v>
      </c>
      <c r="EK281">
        <v>0.14348720097579301</v>
      </c>
      <c r="EL281">
        <v>1.2082785651572401E-2</v>
      </c>
      <c r="EM281">
        <v>9.4813732489456206E-3</v>
      </c>
      <c r="EN281">
        <v>8.3657535398873703E-2</v>
      </c>
      <c r="EO281">
        <v>0.42776877916536898</v>
      </c>
      <c r="EQ281">
        <v>3151.6663333333299</v>
      </c>
      <c r="ET281">
        <v>1127.701</v>
      </c>
      <c r="EU281">
        <v>113.23699999999999</v>
      </c>
      <c r="EV281">
        <v>108.341666666667</v>
      </c>
      <c r="EW281">
        <v>442.82900000000001</v>
      </c>
      <c r="EX281">
        <v>2837.08</v>
      </c>
      <c r="EZ281">
        <v>54.166324723487598</v>
      </c>
      <c r="FC281">
        <v>19.3811460113469</v>
      </c>
      <c r="FD281">
        <v>1.9461359737638999</v>
      </c>
      <c r="FE281">
        <v>1.86199612557045</v>
      </c>
      <c r="FF281">
        <v>7.61067525091135</v>
      </c>
      <c r="FG281">
        <v>48.759384265962503</v>
      </c>
    </row>
    <row r="282" spans="1:163" x14ac:dyDescent="0.25">
      <c r="A282" s="31">
        <v>34120</v>
      </c>
      <c r="AA282">
        <v>6.2161980000000003</v>
      </c>
      <c r="AB282">
        <v>-18</v>
      </c>
      <c r="AC282">
        <v>-24.7</v>
      </c>
      <c r="AD282">
        <v>-24.8</v>
      </c>
      <c r="AE282">
        <v>-37.6</v>
      </c>
      <c r="AF282">
        <v>-41.2</v>
      </c>
      <c r="AG282">
        <v>-7.9</v>
      </c>
      <c r="AH282">
        <v>-10.8</v>
      </c>
      <c r="AL282">
        <v>-2.4</v>
      </c>
      <c r="AO282">
        <v>59.28</v>
      </c>
      <c r="AQ282">
        <v>64784</v>
      </c>
      <c r="AV282">
        <v>63.301787592010001</v>
      </c>
      <c r="AW282">
        <v>62.460896767469997</v>
      </c>
      <c r="AX282">
        <v>6.1395517524900001</v>
      </c>
      <c r="AY282">
        <v>62.74028247052</v>
      </c>
      <c r="AZ282">
        <v>63.520001734099999</v>
      </c>
      <c r="BA282">
        <v>0.80610116724000003</v>
      </c>
      <c r="BB282">
        <v>151.79523809523999</v>
      </c>
      <c r="BC282">
        <v>3333959591.7160501</v>
      </c>
      <c r="BD282">
        <v>3449590690.4732699</v>
      </c>
      <c r="BF282">
        <v>9.1743858458199998</v>
      </c>
      <c r="BG282">
        <v>104.25894500419</v>
      </c>
      <c r="BH282">
        <v>151.79523809523999</v>
      </c>
      <c r="BI282">
        <v>93.470236442680005</v>
      </c>
      <c r="BK282">
        <v>37.368686687999997</v>
      </c>
      <c r="BL282">
        <v>32.468418414399999</v>
      </c>
      <c r="BM282">
        <v>18481.582611609501</v>
      </c>
      <c r="BN282">
        <v>-2497.6</v>
      </c>
      <c r="BS282" s="13"/>
      <c r="BT282" s="13"/>
      <c r="BU282" s="13"/>
      <c r="BV282" s="13"/>
      <c r="BW282" s="13"/>
      <c r="BX282" s="13"/>
      <c r="BY282" s="13"/>
      <c r="BZ282" s="13"/>
      <c r="CA282" s="13"/>
      <c r="CB282" s="13"/>
      <c r="CC282" s="13"/>
      <c r="CD282" s="13"/>
      <c r="CE282" s="13"/>
      <c r="CF282" s="13"/>
      <c r="CG282" s="13"/>
      <c r="CH282" s="13"/>
      <c r="CI282" s="13"/>
      <c r="CJ282" s="13"/>
      <c r="CK282" s="13"/>
      <c r="CQ282">
        <v>651.64</v>
      </c>
      <c r="CR282">
        <v>11.172367874124118</v>
      </c>
      <c r="CS282">
        <v>3395.97</v>
      </c>
      <c r="CT282">
        <v>58.223906036291943</v>
      </c>
      <c r="CU282">
        <v>100.84</v>
      </c>
      <c r="DH282">
        <v>109.5343</v>
      </c>
      <c r="DI282">
        <v>73.7</v>
      </c>
      <c r="DJ282">
        <v>-18.383167220376517</v>
      </c>
      <c r="DY282">
        <v>132.60160840994101</v>
      </c>
      <c r="EB282">
        <v>5.6765200228566597</v>
      </c>
      <c r="EC282">
        <v>0.512415741827979</v>
      </c>
      <c r="ED282">
        <v>0.72941116331003097</v>
      </c>
      <c r="EE282">
        <v>4.2682236238540501</v>
      </c>
      <c r="EF282">
        <v>21.516212442004399</v>
      </c>
      <c r="EH282">
        <v>2.2370143833194902</v>
      </c>
      <c r="EK282">
        <v>9.8122414002766695E-2</v>
      </c>
      <c r="EL282">
        <v>9.2488144583253908E-3</v>
      </c>
      <c r="EM282">
        <v>1.14043589384045E-2</v>
      </c>
      <c r="EN282">
        <v>6.9401525963127597E-2</v>
      </c>
      <c r="EO282">
        <v>0.35279172254279001</v>
      </c>
      <c r="EQ282">
        <v>3161.1806451612902</v>
      </c>
      <c r="ET282">
        <v>1110.36064516129</v>
      </c>
      <c r="EU282">
        <v>111.379677419355</v>
      </c>
      <c r="EV282">
        <v>108.65838709677401</v>
      </c>
      <c r="EW282">
        <v>444.88064516128998</v>
      </c>
      <c r="EX282">
        <v>2827.08387096774</v>
      </c>
      <c r="EZ282">
        <v>54.137205085322201</v>
      </c>
      <c r="FC282">
        <v>19.0161042269504</v>
      </c>
      <c r="FD282">
        <v>1.90749685994963</v>
      </c>
      <c r="FE282">
        <v>1.86088298984463</v>
      </c>
      <c r="FF282">
        <v>7.6190180650449904</v>
      </c>
      <c r="FG282">
        <v>48.416686023980901</v>
      </c>
    </row>
    <row r="283" spans="1:163" x14ac:dyDescent="0.25">
      <c r="A283" s="31">
        <v>34150</v>
      </c>
      <c r="AA283">
        <v>6.3056660000000004</v>
      </c>
      <c r="AB283">
        <v>-19.8</v>
      </c>
      <c r="AC283">
        <v>-29.4</v>
      </c>
      <c r="AD283">
        <v>-26.5</v>
      </c>
      <c r="AE283">
        <v>-46.6</v>
      </c>
      <c r="AF283">
        <v>-47.8</v>
      </c>
      <c r="AG283">
        <v>-9.1999999999999993</v>
      </c>
      <c r="AH283">
        <v>-10.1</v>
      </c>
      <c r="AL283">
        <v>-2.5</v>
      </c>
      <c r="AO283">
        <v>59.34</v>
      </c>
      <c r="AQ283">
        <v>65711</v>
      </c>
      <c r="AV283">
        <v>63.512092534170002</v>
      </c>
      <c r="AW283">
        <v>62.877997914490003</v>
      </c>
      <c r="AX283">
        <v>5.9210541294899999</v>
      </c>
      <c r="AY283">
        <v>63.115803616679997</v>
      </c>
      <c r="AZ283">
        <v>63.66523242329</v>
      </c>
      <c r="BA283">
        <v>0.82957342984000004</v>
      </c>
      <c r="BB283">
        <v>157.65227272727</v>
      </c>
      <c r="BC283">
        <v>3269713330.4889302</v>
      </c>
      <c r="BD283">
        <v>3463507731.4409399</v>
      </c>
      <c r="BF283">
        <v>8.8597726592200008</v>
      </c>
      <c r="BG283">
        <v>102.2765024341</v>
      </c>
      <c r="BH283">
        <v>157.65227272727</v>
      </c>
      <c r="BI283">
        <v>91.993866938569994</v>
      </c>
      <c r="BK283">
        <v>39.859004137809997</v>
      </c>
      <c r="BL283">
        <v>33.709355130079999</v>
      </c>
      <c r="BM283">
        <v>18216.958944932401</v>
      </c>
      <c r="BN283">
        <v>-3282.6</v>
      </c>
      <c r="BS283" s="13"/>
      <c r="BT283" s="13"/>
      <c r="BU283" s="13"/>
      <c r="BV283" s="13"/>
      <c r="BW283" s="13"/>
      <c r="BX283" s="13"/>
      <c r="BY283" s="13"/>
      <c r="BZ283" s="13"/>
      <c r="CA283" s="13"/>
      <c r="CB283" s="13"/>
      <c r="CC283" s="13"/>
      <c r="CD283" s="13"/>
      <c r="CE283" s="13"/>
      <c r="CF283" s="13"/>
      <c r="CG283" s="13"/>
      <c r="CH283" s="13"/>
      <c r="CI283" s="13"/>
      <c r="CJ283" s="13"/>
      <c r="CK283" s="13"/>
      <c r="CQ283">
        <v>660.65</v>
      </c>
      <c r="CR283">
        <v>11.301005961804739</v>
      </c>
      <c r="CS283">
        <v>3415.12</v>
      </c>
      <c r="CT283">
        <v>58.418665678163322</v>
      </c>
      <c r="CU283">
        <v>99.83</v>
      </c>
      <c r="DH283">
        <v>111.6823</v>
      </c>
      <c r="DI283">
        <v>71.2</v>
      </c>
      <c r="DJ283">
        <v>-19.910011248593928</v>
      </c>
      <c r="DY283">
        <v>25.573534364359102</v>
      </c>
      <c r="EB283">
        <v>17.635574682096799</v>
      </c>
      <c r="EC283">
        <v>0.58239892320223796</v>
      </c>
      <c r="ED283">
        <v>1.48134933829565</v>
      </c>
      <c r="EE283">
        <v>2.9099557408649899</v>
      </c>
      <c r="EF283">
        <v>22.494215092856098</v>
      </c>
      <c r="EH283">
        <v>0.45041269551399099</v>
      </c>
      <c r="EK283">
        <v>0.269128278119316</v>
      </c>
      <c r="EL283">
        <v>7.6086385828977197E-3</v>
      </c>
      <c r="EM283">
        <v>2.21276842123827E-2</v>
      </c>
      <c r="EN283">
        <v>5.513494568446E-2</v>
      </c>
      <c r="EO283">
        <v>0.31436636837581899</v>
      </c>
      <c r="EQ283">
        <v>3365.5456666666701</v>
      </c>
      <c r="ET283">
        <v>1135.7043333333299</v>
      </c>
      <c r="EU283">
        <v>111.59666666666701</v>
      </c>
      <c r="EV283">
        <v>111.068</v>
      </c>
      <c r="EW283">
        <v>447.81700000000001</v>
      </c>
      <c r="EX283">
        <v>2872.0166666666701</v>
      </c>
      <c r="EZ283">
        <v>57.4078795280886</v>
      </c>
      <c r="FC283">
        <v>19.371816842894098</v>
      </c>
      <c r="FD283">
        <v>1.9035490391010299</v>
      </c>
      <c r="FE283">
        <v>1.89450367640257</v>
      </c>
      <c r="FF283">
        <v>7.6386715823965998</v>
      </c>
      <c r="FG283">
        <v>48.9889261740054</v>
      </c>
    </row>
    <row r="284" spans="1:163" x14ac:dyDescent="0.25">
      <c r="A284" s="31">
        <v>34181</v>
      </c>
      <c r="AA284">
        <v>6.4096770000000003</v>
      </c>
      <c r="AB284">
        <v>-21.6</v>
      </c>
      <c r="AC284">
        <v>-29.7</v>
      </c>
      <c r="AD284">
        <v>-25.8</v>
      </c>
      <c r="AE284">
        <v>-49.1</v>
      </c>
      <c r="AF284">
        <v>-45.2</v>
      </c>
      <c r="AG284">
        <v>-12.9</v>
      </c>
      <c r="AH284">
        <v>-11.3</v>
      </c>
      <c r="AL284">
        <v>-2.4</v>
      </c>
      <c r="AO284">
        <v>59.73</v>
      </c>
      <c r="AQ284">
        <v>67672</v>
      </c>
      <c r="AV284">
        <v>63.722397476339999</v>
      </c>
      <c r="AW284">
        <v>63.190823774770003</v>
      </c>
      <c r="AX284">
        <v>6.0888833800300004</v>
      </c>
      <c r="AY284">
        <v>63.587189387350001</v>
      </c>
      <c r="AZ284">
        <v>64.039147257419998</v>
      </c>
      <c r="BA284">
        <v>0.86670074383999995</v>
      </c>
      <c r="BB284">
        <v>167.7</v>
      </c>
      <c r="BC284">
        <v>3430952228.2529101</v>
      </c>
      <c r="BD284">
        <v>3450930197.7595401</v>
      </c>
      <c r="BF284">
        <v>9.7065888121100006</v>
      </c>
      <c r="BG284">
        <v>100.89515925051001</v>
      </c>
      <c r="BH284">
        <v>167.7</v>
      </c>
      <c r="BI284">
        <v>91.225639466339999</v>
      </c>
      <c r="BK284">
        <v>41.935708087210003</v>
      </c>
      <c r="BL284">
        <v>33.891706241519998</v>
      </c>
      <c r="BM284">
        <v>19209.020891972999</v>
      </c>
      <c r="BN284">
        <v>-3818</v>
      </c>
      <c r="BS284" s="13"/>
      <c r="BT284" s="13"/>
      <c r="BU284" s="13"/>
      <c r="BV284" s="13"/>
      <c r="BW284" s="13"/>
      <c r="BX284" s="13"/>
      <c r="BY284" s="13"/>
      <c r="BZ284" s="13"/>
      <c r="CA284" s="13"/>
      <c r="CB284" s="13"/>
      <c r="CC284" s="13"/>
      <c r="CD284" s="13"/>
      <c r="CE284" s="13"/>
      <c r="CF284" s="13"/>
      <c r="CG284" s="13"/>
      <c r="CH284" s="13"/>
      <c r="CI284" s="13"/>
      <c r="CJ284" s="13"/>
      <c r="CK284" s="13"/>
      <c r="CM284">
        <v>10.67</v>
      </c>
      <c r="CN284">
        <v>4.57</v>
      </c>
      <c r="CO284">
        <v>406.25</v>
      </c>
      <c r="CP284">
        <v>255.08900000000008</v>
      </c>
      <c r="CQ284">
        <v>719.63</v>
      </c>
      <c r="CR284">
        <v>12.238035631498185</v>
      </c>
      <c r="CS284">
        <v>3685.2</v>
      </c>
      <c r="CT284">
        <v>62.670551407246933</v>
      </c>
      <c r="CU284">
        <v>97.74</v>
      </c>
      <c r="DH284">
        <v>116.4573</v>
      </c>
      <c r="DI284">
        <v>71.3</v>
      </c>
      <c r="DJ284">
        <v>-17.572254335260119</v>
      </c>
      <c r="DY284">
        <v>84.088444225458602</v>
      </c>
      <c r="EB284">
        <v>23.528004476020801</v>
      </c>
      <c r="EC284">
        <v>1.74306564691705</v>
      </c>
      <c r="ED284">
        <v>1.9026104308588501</v>
      </c>
      <c r="EE284">
        <v>1.95339869243657</v>
      </c>
      <c r="EF284">
        <v>29.868683207653099</v>
      </c>
      <c r="EH284">
        <v>1.3721581108637699</v>
      </c>
      <c r="EK284">
        <v>0.37938655635339702</v>
      </c>
      <c r="EL284">
        <v>2.7721728764740002E-2</v>
      </c>
      <c r="EM284">
        <v>3.0418166187757899E-2</v>
      </c>
      <c r="EN284">
        <v>3.1629919168453299E-2</v>
      </c>
      <c r="EO284">
        <v>0.49377034626942201</v>
      </c>
      <c r="EQ284">
        <v>3542.4854838709698</v>
      </c>
      <c r="ET284">
        <v>1185.4329032258099</v>
      </c>
      <c r="EU284">
        <v>115.326129032258</v>
      </c>
      <c r="EV284">
        <v>115.052580645161</v>
      </c>
      <c r="EW284">
        <v>447.117419354839</v>
      </c>
      <c r="EX284">
        <v>2850.5096774193498</v>
      </c>
      <c r="EZ284">
        <v>60.129571448559403</v>
      </c>
      <c r="FC284">
        <v>20.121388004751299</v>
      </c>
      <c r="FD284">
        <v>1.9575413181037999</v>
      </c>
      <c r="FE284">
        <v>1.95289553839602</v>
      </c>
      <c r="FF284">
        <v>7.5894494861192099</v>
      </c>
      <c r="FG284">
        <v>48.384964920492997</v>
      </c>
    </row>
    <row r="285" spans="1:163" x14ac:dyDescent="0.25">
      <c r="A285" s="31">
        <v>34212</v>
      </c>
      <c r="AA285">
        <v>6.4992070000000002</v>
      </c>
      <c r="AB285">
        <v>-19.899999999999999</v>
      </c>
      <c r="AC285">
        <v>-21.4</v>
      </c>
      <c r="AD285">
        <v>-23.3</v>
      </c>
      <c r="AE285">
        <v>-50.1</v>
      </c>
      <c r="AF285">
        <v>-46.9</v>
      </c>
      <c r="AG285">
        <v>-4.2</v>
      </c>
      <c r="AH285">
        <v>-4.5</v>
      </c>
      <c r="AL285">
        <v>-2.4</v>
      </c>
      <c r="AO285">
        <v>59.99</v>
      </c>
      <c r="AQ285">
        <v>67433</v>
      </c>
      <c r="AV285">
        <v>63.932702418509997</v>
      </c>
      <c r="AW285">
        <v>63.503649635039999</v>
      </c>
      <c r="AX285">
        <v>6.0312054359699996</v>
      </c>
      <c r="AY285">
        <v>63.873204942180003</v>
      </c>
      <c r="AZ285">
        <v>64.287340002380006</v>
      </c>
      <c r="BA285">
        <v>0.86986126118999996</v>
      </c>
      <c r="BB285">
        <v>173.16499999999999</v>
      </c>
      <c r="BC285">
        <v>3181238762.7178302</v>
      </c>
      <c r="BD285">
        <v>2287345092.5597801</v>
      </c>
      <c r="BF285">
        <v>9.4945749361500003</v>
      </c>
      <c r="BG285">
        <v>98.083714564909997</v>
      </c>
      <c r="BH285">
        <v>173.16499999999999</v>
      </c>
      <c r="BI285">
        <v>88.839960163900002</v>
      </c>
      <c r="BK285">
        <v>45.41933971892</v>
      </c>
      <c r="BL285">
        <v>36.58862289708</v>
      </c>
      <c r="BM285">
        <v>18952.147709257199</v>
      </c>
      <c r="BN285">
        <v>-4192.2</v>
      </c>
      <c r="BS285" s="13"/>
      <c r="BT285" s="13"/>
      <c r="BU285" s="13"/>
      <c r="BV285" s="13"/>
      <c r="BW285" s="13"/>
      <c r="BX285" s="13"/>
      <c r="BY285" s="13"/>
      <c r="BZ285" s="13"/>
      <c r="CA285" s="13"/>
      <c r="CB285" s="13"/>
      <c r="CC285" s="13"/>
      <c r="CD285" s="13"/>
      <c r="CE285" s="13"/>
      <c r="CF285" s="13"/>
      <c r="CG285" s="13"/>
      <c r="CH285" s="13"/>
      <c r="CI285" s="13"/>
      <c r="CJ285" s="13"/>
      <c r="CK285" s="13"/>
      <c r="CM285">
        <v>10.37</v>
      </c>
      <c r="CN285">
        <v>4.2699999999999996</v>
      </c>
      <c r="CO285">
        <v>399.74999999999994</v>
      </c>
      <c r="CP285">
        <v>248.58900000000003</v>
      </c>
      <c r="CQ285">
        <v>810.82</v>
      </c>
      <c r="CR285">
        <v>13.735579590947914</v>
      </c>
      <c r="CS285">
        <v>4133.32</v>
      </c>
      <c r="CT285">
        <v>70.019912970643077</v>
      </c>
      <c r="CU285">
        <v>95.02</v>
      </c>
      <c r="DH285">
        <v>125.3623</v>
      </c>
      <c r="DI285">
        <v>72.599999999999994</v>
      </c>
      <c r="DJ285">
        <v>-14.184397163120568</v>
      </c>
      <c r="DY285">
        <v>126.204620383869</v>
      </c>
      <c r="EB285">
        <v>25.228156688360599</v>
      </c>
      <c r="EC285">
        <v>2.7126956794786898</v>
      </c>
      <c r="ED285">
        <v>1.8634884041115101</v>
      </c>
      <c r="EE285">
        <v>5.0527447879813998</v>
      </c>
      <c r="EF285">
        <v>55.985205034863398</v>
      </c>
      <c r="EH285">
        <v>2.0830984902660599</v>
      </c>
      <c r="EK285">
        <v>0.40933668932470202</v>
      </c>
      <c r="EL285">
        <v>4.4175889657400901E-2</v>
      </c>
      <c r="EM285">
        <v>2.9907907763997699E-2</v>
      </c>
      <c r="EN285">
        <v>7.9432906421378693E-2</v>
      </c>
      <c r="EO285">
        <v>0.90567123429055796</v>
      </c>
      <c r="EQ285">
        <v>3835.4306451612902</v>
      </c>
      <c r="ET285">
        <v>1275.84967741935</v>
      </c>
      <c r="EU285">
        <v>125.676129032258</v>
      </c>
      <c r="EV285">
        <v>123.150967741936</v>
      </c>
      <c r="EW285">
        <v>453.870322580645</v>
      </c>
      <c r="EX285">
        <v>3022.8419354838702</v>
      </c>
      <c r="EZ285">
        <v>64.882520667811704</v>
      </c>
      <c r="FC285">
        <v>21.583272995036399</v>
      </c>
      <c r="FD285">
        <v>2.1260328876739401</v>
      </c>
      <c r="FE285">
        <v>2.0833267086411702</v>
      </c>
      <c r="FF285">
        <v>7.6780797042205098</v>
      </c>
      <c r="FG285">
        <v>51.136809498600101</v>
      </c>
    </row>
    <row r="286" spans="1:163" x14ac:dyDescent="0.25">
      <c r="A286" s="31">
        <v>34242</v>
      </c>
      <c r="AA286">
        <v>6.5607860000000002</v>
      </c>
      <c r="AB286">
        <v>-18.3</v>
      </c>
      <c r="AC286">
        <v>-21.7</v>
      </c>
      <c r="AD286">
        <v>-24.7</v>
      </c>
      <c r="AE286">
        <v>-50.1</v>
      </c>
      <c r="AF286">
        <v>-47.5</v>
      </c>
      <c r="AG286">
        <v>-6.2</v>
      </c>
      <c r="AH286">
        <v>-7.3</v>
      </c>
      <c r="AL286">
        <v>-2.2000000000000002</v>
      </c>
      <c r="AO286">
        <v>60.12</v>
      </c>
      <c r="AQ286">
        <v>66963</v>
      </c>
      <c r="AV286">
        <v>64.143007360669998</v>
      </c>
      <c r="AW286">
        <v>63.920750782059997</v>
      </c>
      <c r="AX286">
        <v>6.3111385344600004</v>
      </c>
      <c r="AY286">
        <v>64.243963197819994</v>
      </c>
      <c r="AZ286">
        <v>64.47050408055</v>
      </c>
      <c r="BA286">
        <v>0.83460123495000005</v>
      </c>
      <c r="BB286">
        <v>166.32454545454999</v>
      </c>
      <c r="BC286">
        <v>3318111564.2499399</v>
      </c>
      <c r="BD286">
        <v>3438783830.4460402</v>
      </c>
      <c r="BF286">
        <v>9.1798163404699995</v>
      </c>
      <c r="BG286">
        <v>98.643243120349993</v>
      </c>
      <c r="BH286">
        <v>166.32454545454999</v>
      </c>
      <c r="BI286">
        <v>89.614568781649993</v>
      </c>
      <c r="BK286">
        <v>47.843736040960003</v>
      </c>
      <c r="BL286">
        <v>40.162475283009996</v>
      </c>
      <c r="BM286">
        <v>18562.409087205499</v>
      </c>
      <c r="BN286">
        <v>-4474.2</v>
      </c>
      <c r="BS286" s="13"/>
      <c r="BT286" s="13"/>
      <c r="BU286" s="13"/>
      <c r="BV286" s="13"/>
      <c r="BW286" s="13"/>
      <c r="BX286" s="13"/>
      <c r="BY286" s="13"/>
      <c r="BZ286" s="13"/>
      <c r="CA286" s="13"/>
      <c r="CB286" s="13"/>
      <c r="CC286" s="13"/>
      <c r="CD286" s="13"/>
      <c r="CE286" s="13"/>
      <c r="CF286" s="13"/>
      <c r="CG286" s="13"/>
      <c r="CH286" s="13"/>
      <c r="CI286" s="13"/>
      <c r="CJ286" s="13"/>
      <c r="CK286" s="13"/>
      <c r="CM286">
        <v>9.73</v>
      </c>
      <c r="CN286">
        <v>3.4300000000000006</v>
      </c>
      <c r="CO286">
        <v>354</v>
      </c>
      <c r="CP286">
        <v>169.34399999999999</v>
      </c>
      <c r="CQ286">
        <v>775.64</v>
      </c>
      <c r="CR286">
        <v>13.10228751842202</v>
      </c>
      <c r="CS286">
        <v>3910.96</v>
      </c>
      <c r="CT286">
        <v>66.064826972626193</v>
      </c>
      <c r="CU286">
        <v>95.86</v>
      </c>
      <c r="DH286">
        <v>125.1082</v>
      </c>
      <c r="DI286">
        <v>74.900000000000006</v>
      </c>
      <c r="DJ286">
        <v>-7.8720787207871972</v>
      </c>
      <c r="DY286">
        <v>67.082035802972399</v>
      </c>
      <c r="EB286">
        <v>15.6456308175209</v>
      </c>
      <c r="EC286">
        <v>1.4763331789174201</v>
      </c>
      <c r="ED286">
        <v>1.25986516337466</v>
      </c>
      <c r="EE286">
        <v>2.4049086775024202</v>
      </c>
      <c r="EF286">
        <v>24.155054919434999</v>
      </c>
      <c r="EH286">
        <v>1.20679024522016</v>
      </c>
      <c r="EK286">
        <v>0.28561887202312902</v>
      </c>
      <c r="EL286">
        <v>2.7574292137948701E-2</v>
      </c>
      <c r="EM286">
        <v>2.3775914202900199E-2</v>
      </c>
      <c r="EN286">
        <v>4.6798477178051003E-2</v>
      </c>
      <c r="EO286">
        <v>0.464937697688871</v>
      </c>
      <c r="EQ286">
        <v>4042.0736666666699</v>
      </c>
      <c r="ET286">
        <v>1279.00866666667</v>
      </c>
      <c r="EU286">
        <v>126.057</v>
      </c>
      <c r="EV286">
        <v>122.324666666667</v>
      </c>
      <c r="EW286">
        <v>459.47733333333298</v>
      </c>
      <c r="EX286">
        <v>3027.6233333333298</v>
      </c>
      <c r="EZ286">
        <v>68.105015637855502</v>
      </c>
      <c r="FC286">
        <v>21.549917545519801</v>
      </c>
      <c r="FD286">
        <v>2.1239302053496401</v>
      </c>
      <c r="FE286">
        <v>2.0610398833597898</v>
      </c>
      <c r="FF286">
        <v>7.7416360582827197</v>
      </c>
      <c r="FG286">
        <v>51.012032902496998</v>
      </c>
    </row>
    <row r="287" spans="1:163" x14ac:dyDescent="0.25">
      <c r="A287" s="31">
        <v>34273</v>
      </c>
      <c r="AA287">
        <v>6.7033139999999998</v>
      </c>
      <c r="AB287">
        <v>-21.1</v>
      </c>
      <c r="AC287">
        <v>-18.7</v>
      </c>
      <c r="AD287">
        <v>-21.9</v>
      </c>
      <c r="AE287">
        <v>-43.6</v>
      </c>
      <c r="AF287">
        <v>-41.6</v>
      </c>
      <c r="AG287">
        <v>-5.6</v>
      </c>
      <c r="AH287">
        <v>-6.2</v>
      </c>
      <c r="AL287">
        <v>-2.1</v>
      </c>
      <c r="AO287">
        <v>60.38</v>
      </c>
      <c r="AQ287">
        <v>66984</v>
      </c>
      <c r="AV287">
        <v>64.563617245009993</v>
      </c>
      <c r="AW287">
        <v>64.233576642339997</v>
      </c>
      <c r="AX287">
        <v>6.4857564988699998</v>
      </c>
      <c r="AY287">
        <v>64.622079097560004</v>
      </c>
      <c r="AZ287">
        <v>64.815156014609997</v>
      </c>
      <c r="BA287">
        <v>0.84649918266000002</v>
      </c>
      <c r="BB287">
        <v>169.60666666667001</v>
      </c>
      <c r="BC287">
        <v>3307999818.9454899</v>
      </c>
      <c r="BD287">
        <v>3345872413.8581901</v>
      </c>
      <c r="BF287">
        <v>9.6119975578400005</v>
      </c>
      <c r="BG287">
        <v>98.179291524030006</v>
      </c>
      <c r="BH287">
        <v>169.60666666667001</v>
      </c>
      <c r="BI287">
        <v>89.515322104879999</v>
      </c>
      <c r="BK287">
        <v>48.470587636140003</v>
      </c>
      <c r="BL287">
        <v>40.094173154590003</v>
      </c>
      <c r="BM287">
        <v>18453.902311747901</v>
      </c>
      <c r="BN287">
        <v>-4360.2</v>
      </c>
      <c r="BS287" s="13"/>
      <c r="BT287" s="13"/>
      <c r="BU287" s="13"/>
      <c r="BV287" s="13"/>
      <c r="BW287" s="13"/>
      <c r="BX287" s="13"/>
      <c r="BY287" s="13"/>
      <c r="BZ287" s="13"/>
      <c r="CA287" s="13"/>
      <c r="CB287" s="13"/>
      <c r="CC287" s="13"/>
      <c r="CD287" s="13"/>
      <c r="CE287" s="13"/>
      <c r="CF287" s="13"/>
      <c r="CG287" s="13"/>
      <c r="CH287" s="13"/>
      <c r="CI287" s="13"/>
      <c r="CJ287" s="13"/>
      <c r="CK287" s="13"/>
      <c r="CM287">
        <v>9.27</v>
      </c>
      <c r="CN287">
        <v>2.7699999999999996</v>
      </c>
      <c r="CO287">
        <v>328.49999999999994</v>
      </c>
      <c r="CP287">
        <v>123.84399999999988</v>
      </c>
      <c r="CQ287">
        <v>827.14</v>
      </c>
      <c r="CR287">
        <v>13.897940448082311</v>
      </c>
      <c r="CS287">
        <v>4159.6899999999996</v>
      </c>
      <c r="CT287">
        <v>69.892791912473712</v>
      </c>
      <c r="CU287">
        <v>95.42</v>
      </c>
      <c r="DH287">
        <v>129.12049999999999</v>
      </c>
      <c r="DI287">
        <v>76.599999999999994</v>
      </c>
      <c r="DJ287">
        <v>-1.5424164524421631</v>
      </c>
      <c r="DY287">
        <v>99.968831465192906</v>
      </c>
      <c r="EB287">
        <v>24.881984872248299</v>
      </c>
      <c r="EC287">
        <v>2.5299946449006199</v>
      </c>
      <c r="ED287">
        <v>2.0775280493170101</v>
      </c>
      <c r="EE287">
        <v>3.2934954467957702</v>
      </c>
      <c r="EF287">
        <v>48.528172950281999</v>
      </c>
      <c r="EH287">
        <v>1.56040959324296</v>
      </c>
      <c r="EK287">
        <v>0.38173385186522102</v>
      </c>
      <c r="EL287">
        <v>3.89543652632382E-2</v>
      </c>
      <c r="EM287">
        <v>3.1515658569109199E-2</v>
      </c>
      <c r="EN287">
        <v>4.7091213780323701E-2</v>
      </c>
      <c r="EO287">
        <v>0.72950442839606</v>
      </c>
      <c r="EQ287">
        <v>4080.16612903226</v>
      </c>
      <c r="ET287">
        <v>1333.7538709677401</v>
      </c>
      <c r="EU287">
        <v>130.51064516129</v>
      </c>
      <c r="EV287">
        <v>126.50193548387099</v>
      </c>
      <c r="EW287">
        <v>464.07451612903202</v>
      </c>
      <c r="EX287">
        <v>3125.80967741936</v>
      </c>
      <c r="EZ287">
        <v>68.348336793035998</v>
      </c>
      <c r="FC287">
        <v>22.342447188997099</v>
      </c>
      <c r="FD287">
        <v>2.1862532629651401</v>
      </c>
      <c r="FE287">
        <v>2.1191115977266701</v>
      </c>
      <c r="FF287">
        <v>7.7741291095976397</v>
      </c>
      <c r="FG287">
        <v>52.362399410263798</v>
      </c>
    </row>
    <row r="288" spans="1:163" x14ac:dyDescent="0.25">
      <c r="A288" s="31">
        <v>34303</v>
      </c>
      <c r="AA288">
        <v>6.822489</v>
      </c>
      <c r="AB288">
        <v>-21.9</v>
      </c>
      <c r="AC288">
        <v>-14.4</v>
      </c>
      <c r="AD288">
        <v>-18.2</v>
      </c>
      <c r="AE288">
        <v>-41.6</v>
      </c>
      <c r="AF288">
        <v>-40.299999999999997</v>
      </c>
      <c r="AG288">
        <v>-7.6</v>
      </c>
      <c r="AH288">
        <v>-8</v>
      </c>
      <c r="AL288">
        <v>-1.8</v>
      </c>
      <c r="AO288">
        <v>60.71</v>
      </c>
      <c r="AQ288">
        <v>68213</v>
      </c>
      <c r="AV288">
        <v>64.984227129339999</v>
      </c>
      <c r="AW288">
        <v>64.650677789360003</v>
      </c>
      <c r="AX288">
        <v>6.7553740984799999</v>
      </c>
      <c r="AY288">
        <v>65.096268347480006</v>
      </c>
      <c r="AZ288">
        <v>65.218333748790002</v>
      </c>
      <c r="BA288">
        <v>0.87505412431999996</v>
      </c>
      <c r="BB288">
        <v>174.02727272727</v>
      </c>
      <c r="BC288">
        <v>3283961531.9653802</v>
      </c>
      <c r="BD288">
        <v>3480505205.4534798</v>
      </c>
      <c r="BF288">
        <v>9.1247582562799998</v>
      </c>
      <c r="BG288">
        <v>98.227919510289993</v>
      </c>
      <c r="BH288">
        <v>174.02727272727</v>
      </c>
      <c r="BI288">
        <v>90.067374324110006</v>
      </c>
      <c r="BK288">
        <v>49.6396952606</v>
      </c>
      <c r="BL288">
        <v>39.737140594220001</v>
      </c>
      <c r="BM288">
        <v>17729.7856673678</v>
      </c>
      <c r="BN288">
        <v>-4535.6000000000004</v>
      </c>
      <c r="BS288" s="13"/>
      <c r="BT288" s="13"/>
      <c r="BU288" s="13"/>
      <c r="BV288" s="13"/>
      <c r="BW288" s="13"/>
      <c r="BX288" s="13"/>
      <c r="BY288" s="13"/>
      <c r="BZ288" s="13"/>
      <c r="CA288" s="13"/>
      <c r="CB288" s="13"/>
      <c r="CC288" s="13"/>
      <c r="CD288" s="13"/>
      <c r="CE288" s="13"/>
      <c r="CF288" s="13"/>
      <c r="CG288" s="13"/>
      <c r="CH288" s="13"/>
      <c r="CI288" s="13"/>
      <c r="CJ288" s="13"/>
      <c r="CK288" s="13"/>
      <c r="CM288">
        <v>9.39</v>
      </c>
      <c r="CN288">
        <v>2.4900000000000002</v>
      </c>
      <c r="CO288">
        <v>340.75000000000006</v>
      </c>
      <c r="CP288">
        <v>67.417000000000016</v>
      </c>
      <c r="CQ288">
        <v>819.34</v>
      </c>
      <c r="CR288">
        <v>13.68177525744357</v>
      </c>
      <c r="CS288">
        <v>4169.17</v>
      </c>
      <c r="CT288">
        <v>69.619018905553261</v>
      </c>
      <c r="CU288">
        <v>95.88</v>
      </c>
      <c r="DH288">
        <v>128.5341</v>
      </c>
      <c r="DI288">
        <v>78.7</v>
      </c>
      <c r="DJ288">
        <v>5.637583892617454</v>
      </c>
      <c r="DY288">
        <v>36.275829069955698</v>
      </c>
      <c r="EB288">
        <v>16.240724971078301</v>
      </c>
      <c r="EC288">
        <v>1.5961071896710299</v>
      </c>
      <c r="ED288">
        <v>1.1550421199465299</v>
      </c>
      <c r="EE288">
        <v>2.6595669857561699</v>
      </c>
      <c r="EF288">
        <v>28.615466640166598</v>
      </c>
      <c r="EH288">
        <v>0.57503472820935497</v>
      </c>
      <c r="EK288">
        <v>0.27945544285009599</v>
      </c>
      <c r="EL288">
        <v>2.7396925067109001E-2</v>
      </c>
      <c r="EM288">
        <v>1.9859766900226099E-2</v>
      </c>
      <c r="EN288">
        <v>4.5302801504045698E-2</v>
      </c>
      <c r="EO288">
        <v>0.48548767753227701</v>
      </c>
      <c r="EQ288">
        <v>4194.2733333333299</v>
      </c>
      <c r="ET288">
        <v>1329.3920000000001</v>
      </c>
      <c r="EU288">
        <v>128.91933333333299</v>
      </c>
      <c r="EV288">
        <v>126.74533333333299</v>
      </c>
      <c r="EW288">
        <v>462.81</v>
      </c>
      <c r="EX288">
        <v>3108.77</v>
      </c>
      <c r="EZ288">
        <v>69.951454911165598</v>
      </c>
      <c r="FC288">
        <v>22.1715775553069</v>
      </c>
      <c r="FD288">
        <v>2.1501139853163198</v>
      </c>
      <c r="FE288">
        <v>2.11385211203247</v>
      </c>
      <c r="FF288">
        <v>7.7187072425497201</v>
      </c>
      <c r="FG288">
        <v>51.847849414829398</v>
      </c>
    </row>
    <row r="289" spans="1:163" x14ac:dyDescent="0.25">
      <c r="A289" s="31">
        <v>34334</v>
      </c>
      <c r="AA289">
        <v>6.9939309999999999</v>
      </c>
      <c r="AB289">
        <v>-16.399999999999999</v>
      </c>
      <c r="AC289">
        <v>-13</v>
      </c>
      <c r="AD289">
        <v>-16.3</v>
      </c>
      <c r="AE289">
        <v>-40.1</v>
      </c>
      <c r="AF289">
        <v>-42.7</v>
      </c>
      <c r="AG289">
        <v>-6.2</v>
      </c>
      <c r="AH289">
        <v>-5.9</v>
      </c>
      <c r="AL289">
        <v>-1.8</v>
      </c>
      <c r="AO289">
        <v>60.9</v>
      </c>
      <c r="AQ289">
        <v>70063</v>
      </c>
      <c r="AV289">
        <v>65.089379600420003</v>
      </c>
      <c r="AW289">
        <v>64.963503649640003</v>
      </c>
      <c r="AX289">
        <v>6.6538829080499999</v>
      </c>
      <c r="AY289">
        <v>65.357587078579996</v>
      </c>
      <c r="AZ289">
        <v>65.385240660259996</v>
      </c>
      <c r="BA289">
        <v>0.87710431025000002</v>
      </c>
      <c r="BB289">
        <v>174.75347826087</v>
      </c>
      <c r="BC289">
        <v>3466397438.6191101</v>
      </c>
      <c r="BD289">
        <v>3199149736.4913201</v>
      </c>
      <c r="BF289">
        <v>8.9154505833000002</v>
      </c>
      <c r="BG289">
        <v>98.323583275969995</v>
      </c>
      <c r="BH289">
        <v>174.75347826087</v>
      </c>
      <c r="BI289">
        <v>90.283308952029998</v>
      </c>
      <c r="BK289">
        <v>49.969475531660002</v>
      </c>
      <c r="BL289">
        <v>39.897701996709998</v>
      </c>
      <c r="BM289">
        <v>17538.237992325401</v>
      </c>
      <c r="BN289">
        <v>-5168.3999999999996</v>
      </c>
      <c r="BS289" s="13"/>
      <c r="BT289" s="13"/>
      <c r="BU289" s="13"/>
      <c r="BV289" s="13"/>
      <c r="BW289" s="13"/>
      <c r="BX289" s="13"/>
      <c r="BY289" s="13"/>
      <c r="BZ289" s="13"/>
      <c r="CA289" s="13"/>
      <c r="CB289" s="13"/>
      <c r="CC289" s="13"/>
      <c r="CD289" s="13"/>
      <c r="CE289" s="13"/>
      <c r="CF289" s="13"/>
      <c r="CG289" s="13"/>
      <c r="CH289" s="13"/>
      <c r="CI289" s="13"/>
      <c r="CJ289" s="13"/>
      <c r="CK289" s="13"/>
      <c r="CM289">
        <v>9.19</v>
      </c>
      <c r="CN289">
        <v>2.4899999999999993</v>
      </c>
      <c r="CO289">
        <v>335.99999999999994</v>
      </c>
      <c r="CP289">
        <v>95.529999999999944</v>
      </c>
      <c r="CQ289">
        <v>848.54</v>
      </c>
      <c r="CR289">
        <v>14.13320266842369</v>
      </c>
      <c r="CS289">
        <v>4288.09</v>
      </c>
      <c r="CT289">
        <v>71.422024925685236</v>
      </c>
      <c r="CU289">
        <v>96.06</v>
      </c>
      <c r="DH289">
        <v>134.22479999999999</v>
      </c>
      <c r="DI289">
        <v>79.599999999999994</v>
      </c>
      <c r="DJ289">
        <v>8.4468664850136079</v>
      </c>
      <c r="DY289">
        <v>22.8153417634921</v>
      </c>
      <c r="EB289">
        <v>25.3466354620749</v>
      </c>
      <c r="EC289">
        <v>1.7550353977375599</v>
      </c>
      <c r="ED289">
        <v>2.7259025140545701</v>
      </c>
      <c r="EE289">
        <v>2.3260134338871898</v>
      </c>
      <c r="EF289">
        <v>75.937985026549697</v>
      </c>
      <c r="EH289">
        <v>0.27764091449032102</v>
      </c>
      <c r="EK289">
        <v>0.34540028804112899</v>
      </c>
      <c r="EL289">
        <v>2.3325711575552299E-2</v>
      </c>
      <c r="EM289">
        <v>3.7613298994034303E-2</v>
      </c>
      <c r="EN289">
        <v>2.72134796281456E-2</v>
      </c>
      <c r="EO289">
        <v>1.07027961887766</v>
      </c>
      <c r="EQ289">
        <v>4214.7025806451602</v>
      </c>
      <c r="ET289">
        <v>1392.47322580645</v>
      </c>
      <c r="EU289">
        <v>132.75322580645201</v>
      </c>
      <c r="EV289">
        <v>133.65387096774199</v>
      </c>
      <c r="EW289">
        <v>465.914193548387</v>
      </c>
      <c r="EX289">
        <v>3319.4096774193599</v>
      </c>
      <c r="EZ289">
        <v>69.787147300676594</v>
      </c>
      <c r="FC289">
        <v>23.0555649929263</v>
      </c>
      <c r="FD289">
        <v>2.1980792879811402</v>
      </c>
      <c r="FE289">
        <v>2.2129230161180402</v>
      </c>
      <c r="FF289">
        <v>7.7146218458243698</v>
      </c>
      <c r="FG289">
        <v>54.959405667571097</v>
      </c>
    </row>
    <row r="290" spans="1:163" x14ac:dyDescent="0.25">
      <c r="A290" s="31">
        <v>34365</v>
      </c>
      <c r="AA290">
        <v>7.2069910000000004</v>
      </c>
      <c r="AB290">
        <v>-21</v>
      </c>
      <c r="AC290">
        <v>-14</v>
      </c>
      <c r="AD290">
        <v>-15.4</v>
      </c>
      <c r="AE290">
        <v>-48.6</v>
      </c>
      <c r="AF290">
        <v>-48.9</v>
      </c>
      <c r="AG290">
        <v>-9.6</v>
      </c>
      <c r="AH290">
        <v>-5.8</v>
      </c>
      <c r="AL290">
        <v>-1.4</v>
      </c>
      <c r="AO290">
        <v>61.49</v>
      </c>
      <c r="AQ290">
        <v>69667</v>
      </c>
      <c r="AV290">
        <v>65.930599369090004</v>
      </c>
      <c r="AW290">
        <v>65.380604796659995</v>
      </c>
      <c r="AX290">
        <v>6.4967121485700003</v>
      </c>
      <c r="AY290">
        <v>65.613500242230003</v>
      </c>
      <c r="AZ290">
        <v>66.184009450830004</v>
      </c>
      <c r="BA290">
        <v>0.88989789518999995</v>
      </c>
      <c r="BB290">
        <v>176.01523809523999</v>
      </c>
      <c r="BC290">
        <v>3416472671.2456598</v>
      </c>
      <c r="BD290">
        <v>3361886652.7140098</v>
      </c>
      <c r="BF290">
        <v>9.0336918866599998</v>
      </c>
      <c r="BG290">
        <v>98.582094230920006</v>
      </c>
      <c r="BH290">
        <v>176.01523809523999</v>
      </c>
      <c r="BI290">
        <v>90.593674789519994</v>
      </c>
      <c r="BK290">
        <v>54.429801552420003</v>
      </c>
      <c r="BL290">
        <v>42.845421981100003</v>
      </c>
      <c r="BM290">
        <v>17890.331406565201</v>
      </c>
      <c r="BN290">
        <v>-731</v>
      </c>
      <c r="BS290" s="13"/>
      <c r="BT290" s="13"/>
      <c r="BU290" s="13"/>
      <c r="BV290" s="13"/>
      <c r="BW290" s="13"/>
      <c r="BX290" s="13"/>
      <c r="BY290" s="13"/>
      <c r="BZ290" s="13"/>
      <c r="CA290" s="13"/>
      <c r="CB290" s="13"/>
      <c r="CC290" s="13"/>
      <c r="CD290" s="13"/>
      <c r="CE290" s="13"/>
      <c r="CF290" s="13"/>
      <c r="CG290" s="13"/>
      <c r="CH290" s="13"/>
      <c r="CI290" s="13"/>
      <c r="CJ290" s="13"/>
      <c r="CK290" s="13"/>
      <c r="CM290">
        <v>8.93</v>
      </c>
      <c r="CN290">
        <v>2.4299999999999997</v>
      </c>
      <c r="CO290">
        <v>311.49999999999994</v>
      </c>
      <c r="CP290">
        <v>-35.070000000000064</v>
      </c>
      <c r="CQ290">
        <v>935.54</v>
      </c>
      <c r="CR290">
        <v>15.394205552735295</v>
      </c>
      <c r="CS290">
        <v>4780.53</v>
      </c>
      <c r="CT290">
        <v>78.663083856401286</v>
      </c>
      <c r="CU290">
        <v>96.71</v>
      </c>
      <c r="DH290">
        <v>138.7209</v>
      </c>
      <c r="DI290">
        <v>82.8</v>
      </c>
      <c r="DJ290">
        <v>14.840499306518728</v>
      </c>
      <c r="DY290">
        <v>174.158215893554</v>
      </c>
      <c r="EB290">
        <v>14.973306657450999</v>
      </c>
      <c r="EC290">
        <v>2.1560762350118301</v>
      </c>
      <c r="ED290">
        <v>1.5533971789915599</v>
      </c>
      <c r="EE290">
        <v>4.0905230624861701</v>
      </c>
      <c r="EF290">
        <v>34.833944636298803</v>
      </c>
      <c r="EH290">
        <v>2.7404971518847598</v>
      </c>
      <c r="EK290">
        <v>0.25450713320217799</v>
      </c>
      <c r="EL290">
        <v>3.76729231531105E-2</v>
      </c>
      <c r="EM290">
        <v>2.2235180742893199E-2</v>
      </c>
      <c r="EN290">
        <v>5.6974394545793103E-2</v>
      </c>
      <c r="EO290">
        <v>0.52770836610534</v>
      </c>
      <c r="EQ290">
        <v>4581.0496774193598</v>
      </c>
      <c r="ET290">
        <v>1423.01548387097</v>
      </c>
      <c r="EU290">
        <v>131.75225806451601</v>
      </c>
      <c r="EV290">
        <v>140.36806451612901</v>
      </c>
      <c r="EW290">
        <v>472.974516129032</v>
      </c>
      <c r="EX290">
        <v>3433.46451612903</v>
      </c>
      <c r="EZ290">
        <v>75.176342760557603</v>
      </c>
      <c r="FC290">
        <v>23.353505316884501</v>
      </c>
      <c r="FD290">
        <v>2.1622519133312901</v>
      </c>
      <c r="FE290">
        <v>2.3035779589566401</v>
      </c>
      <c r="FF290">
        <v>7.7620079828257103</v>
      </c>
      <c r="FG290">
        <v>56.346911631568403</v>
      </c>
    </row>
    <row r="291" spans="1:163" x14ac:dyDescent="0.25">
      <c r="A291" s="31">
        <v>34393</v>
      </c>
      <c r="AA291">
        <v>7.2821369999999996</v>
      </c>
      <c r="AB291">
        <v>-17.399999999999999</v>
      </c>
      <c r="AC291">
        <v>-9</v>
      </c>
      <c r="AD291">
        <v>-10.5</v>
      </c>
      <c r="AE291">
        <v>-36.6</v>
      </c>
      <c r="AF291">
        <v>-40.1</v>
      </c>
      <c r="AG291">
        <v>-0.9</v>
      </c>
      <c r="AH291">
        <v>-1.4</v>
      </c>
      <c r="AL291">
        <v>-1.2</v>
      </c>
      <c r="AO291">
        <v>61.81</v>
      </c>
      <c r="AQ291">
        <v>68722</v>
      </c>
      <c r="AV291">
        <v>66.456361724499999</v>
      </c>
      <c r="AW291">
        <v>65.693430656930005</v>
      </c>
      <c r="AX291">
        <v>6.4092950128900004</v>
      </c>
      <c r="AY291">
        <v>65.820570487910004</v>
      </c>
      <c r="AZ291">
        <v>66.548169984940003</v>
      </c>
      <c r="BA291">
        <v>0.88403636510000005</v>
      </c>
      <c r="BB291">
        <v>175.15</v>
      </c>
      <c r="BC291">
        <v>3395391244.8444099</v>
      </c>
      <c r="BD291">
        <v>3555946186.62288</v>
      </c>
      <c r="BF291">
        <v>8.5240503717500005</v>
      </c>
      <c r="BG291">
        <v>98.291333751229999</v>
      </c>
      <c r="BH291">
        <v>175.15</v>
      </c>
      <c r="BI291">
        <v>90.370365746039994</v>
      </c>
      <c r="BK291">
        <v>58.498084701080003</v>
      </c>
      <c r="BL291">
        <v>46.348158590570002</v>
      </c>
      <c r="BM291">
        <v>18118.417077425001</v>
      </c>
      <c r="BN291">
        <v>-1173.3</v>
      </c>
      <c r="BS291" s="13"/>
      <c r="BT291" s="13"/>
      <c r="BU291" s="13"/>
      <c r="BV291" s="13"/>
      <c r="BW291" s="13"/>
      <c r="BX291" s="13"/>
      <c r="BY291" s="13"/>
      <c r="BZ291" s="13"/>
      <c r="CA291" s="13"/>
      <c r="CB291" s="13"/>
      <c r="CC291" s="13"/>
      <c r="CD291" s="13"/>
      <c r="CE291" s="13"/>
      <c r="CF291" s="13"/>
      <c r="CG291" s="13"/>
      <c r="CH291" s="13"/>
      <c r="CI291" s="13"/>
      <c r="CJ291" s="13"/>
      <c r="CK291" s="13"/>
      <c r="CM291">
        <v>8.58</v>
      </c>
      <c r="CN291">
        <v>2.2800000000000002</v>
      </c>
      <c r="CO291">
        <v>244.50000000000003</v>
      </c>
      <c r="CP291">
        <v>-84.452999999999932</v>
      </c>
      <c r="CQ291">
        <v>964.29</v>
      </c>
      <c r="CR291">
        <v>15.780455662274841</v>
      </c>
      <c r="CS291">
        <v>4904.8599999999997</v>
      </c>
      <c r="CT291">
        <v>80.267269970304966</v>
      </c>
      <c r="CU291">
        <v>96.58</v>
      </c>
      <c r="DH291">
        <v>140.10849999999999</v>
      </c>
      <c r="DI291">
        <v>85.5</v>
      </c>
      <c r="DJ291">
        <v>16.643929058663034</v>
      </c>
      <c r="DY291">
        <v>100.09672383295</v>
      </c>
      <c r="EB291">
        <v>21.385257852996599</v>
      </c>
      <c r="EC291">
        <v>1.8624473288955199</v>
      </c>
      <c r="ED291">
        <v>2.56637812746323</v>
      </c>
      <c r="EE291">
        <v>4.2248235146759399</v>
      </c>
      <c r="EF291">
        <v>68.668906959910103</v>
      </c>
      <c r="EH291">
        <v>1.6062450185931501</v>
      </c>
      <c r="EK291">
        <v>0.36283016927327699</v>
      </c>
      <c r="EL291">
        <v>3.1412494387166201E-2</v>
      </c>
      <c r="EM291">
        <v>4.33836281775066E-2</v>
      </c>
      <c r="EN291">
        <v>7.2915922776464304E-2</v>
      </c>
      <c r="EO291">
        <v>1.1566922447805399</v>
      </c>
      <c r="EQ291">
        <v>4946.2246428571398</v>
      </c>
      <c r="ET291">
        <v>1422.95642857143</v>
      </c>
      <c r="EU291">
        <v>130.27285714285699</v>
      </c>
      <c r="EV291">
        <v>140.01821428571401</v>
      </c>
      <c r="EW291">
        <v>470.54321428571399</v>
      </c>
      <c r="EX291">
        <v>3391.5785714285698</v>
      </c>
      <c r="EZ291">
        <v>80.854746855971399</v>
      </c>
      <c r="FC291">
        <v>23.261091041604899</v>
      </c>
      <c r="FD291">
        <v>2.1295678714130002</v>
      </c>
      <c r="FE291">
        <v>2.2888862816390998</v>
      </c>
      <c r="FF291">
        <v>7.6919462822081703</v>
      </c>
      <c r="FG291">
        <v>55.442396820674801</v>
      </c>
    </row>
    <row r="292" spans="1:163" x14ac:dyDescent="0.25">
      <c r="A292" s="31">
        <v>34424</v>
      </c>
      <c r="AA292">
        <v>7.3852190000000002</v>
      </c>
      <c r="AB292">
        <v>-13.4</v>
      </c>
      <c r="AC292">
        <v>-4.7</v>
      </c>
      <c r="AD292">
        <v>-7.2</v>
      </c>
      <c r="AE292">
        <v>-38.6</v>
      </c>
      <c r="AF292">
        <v>-42.6</v>
      </c>
      <c r="AG292">
        <v>-1.2</v>
      </c>
      <c r="AH292">
        <v>-5.7</v>
      </c>
      <c r="AL292">
        <v>-0.9</v>
      </c>
      <c r="AO292">
        <v>61.94</v>
      </c>
      <c r="AQ292">
        <v>68645</v>
      </c>
      <c r="AV292">
        <v>66.771819137750001</v>
      </c>
      <c r="AW292">
        <v>65.901981230450005</v>
      </c>
      <c r="AX292">
        <v>6.1790114920699999</v>
      </c>
      <c r="AY292">
        <v>66.015801088860002</v>
      </c>
      <c r="AZ292">
        <v>66.699903540809999</v>
      </c>
      <c r="BA292">
        <v>0.86577561569000006</v>
      </c>
      <c r="BB292">
        <v>173.98956521739001</v>
      </c>
      <c r="BC292">
        <v>3389255687.4221001</v>
      </c>
      <c r="BD292">
        <v>3496217959.16009</v>
      </c>
      <c r="BF292">
        <v>7.8044812695800001</v>
      </c>
      <c r="BG292">
        <v>97.394969145009995</v>
      </c>
      <c r="BH292">
        <v>173.98956521739001</v>
      </c>
      <c r="BI292">
        <v>89.634972353950005</v>
      </c>
      <c r="BK292">
        <v>58.454137377359999</v>
      </c>
      <c r="BL292">
        <v>47.300884889359999</v>
      </c>
      <c r="BM292">
        <v>17147.392158279199</v>
      </c>
      <c r="BN292">
        <v>-1594.9</v>
      </c>
      <c r="BS292" s="13"/>
      <c r="BT292" s="13"/>
      <c r="BU292" s="13"/>
      <c r="BV292" s="13"/>
      <c r="BW292" s="13"/>
      <c r="BX292" s="13"/>
      <c r="BY292" s="13"/>
      <c r="BZ292" s="13"/>
      <c r="CA292" s="13"/>
      <c r="CB292" s="13"/>
      <c r="CC292" s="13"/>
      <c r="CD292" s="13"/>
      <c r="CE292" s="13"/>
      <c r="CF292" s="13"/>
      <c r="CG292" s="13"/>
      <c r="CH292" s="13"/>
      <c r="CI292" s="13"/>
      <c r="CJ292" s="13"/>
      <c r="CK292" s="13"/>
      <c r="CM292">
        <v>8.9700000000000006</v>
      </c>
      <c r="CN292">
        <v>2.870000000000001</v>
      </c>
      <c r="CO292">
        <v>262.50000000000011</v>
      </c>
      <c r="CP292">
        <v>-60.29399999999989</v>
      </c>
      <c r="CQ292">
        <v>987.92</v>
      </c>
      <c r="CR292">
        <v>16.130378764637701</v>
      </c>
      <c r="CS292">
        <v>4927.7700000000004</v>
      </c>
      <c r="CT292">
        <v>80.458738121526778</v>
      </c>
      <c r="CU292">
        <v>95.77</v>
      </c>
      <c r="DH292">
        <v>136.69909999999999</v>
      </c>
      <c r="DI292">
        <v>88.1</v>
      </c>
      <c r="DJ292">
        <v>20.850480109739351</v>
      </c>
      <c r="DY292">
        <v>60.635496030994297</v>
      </c>
      <c r="EB292">
        <v>17.510788588445902</v>
      </c>
      <c r="EC292">
        <v>1.6009589196370999</v>
      </c>
      <c r="ED292">
        <v>1.8393254958190299</v>
      </c>
      <c r="EE292">
        <v>6.3454902451751503</v>
      </c>
      <c r="EF292">
        <v>62.123428475828597</v>
      </c>
      <c r="EH292">
        <v>0.91670025270525901</v>
      </c>
      <c r="EK292">
        <v>0.28386412887247803</v>
      </c>
      <c r="EL292">
        <v>2.8205885763921499E-2</v>
      </c>
      <c r="EM292">
        <v>3.2469768746516102E-2</v>
      </c>
      <c r="EN292">
        <v>0.109491513367866</v>
      </c>
      <c r="EO292">
        <v>1.08740145639649</v>
      </c>
      <c r="EQ292">
        <v>4931.9545161290298</v>
      </c>
      <c r="ET292">
        <v>1385.6335483871001</v>
      </c>
      <c r="EU292">
        <v>124.438064516129</v>
      </c>
      <c r="EV292">
        <v>134.481290322581</v>
      </c>
      <c r="EW292">
        <v>464.29741935483901</v>
      </c>
      <c r="EX292">
        <v>3205.6354838709699</v>
      </c>
      <c r="EZ292">
        <v>80.306607242352698</v>
      </c>
      <c r="FC292">
        <v>22.562373081805099</v>
      </c>
      <c r="FD292">
        <v>2.0262635572170198</v>
      </c>
      <c r="FE292">
        <v>2.1898054706767902</v>
      </c>
      <c r="FF292">
        <v>7.5602813442113597</v>
      </c>
      <c r="FG292">
        <v>52.199123482902401</v>
      </c>
    </row>
    <row r="293" spans="1:163" x14ac:dyDescent="0.25">
      <c r="A293" s="31">
        <v>34454</v>
      </c>
      <c r="AA293">
        <v>7.4837769999999999</v>
      </c>
      <c r="AB293">
        <v>-17.100000000000001</v>
      </c>
      <c r="AC293">
        <v>-4</v>
      </c>
      <c r="AD293">
        <v>-6.7</v>
      </c>
      <c r="AE293">
        <v>-46.1</v>
      </c>
      <c r="AF293">
        <v>-49.8</v>
      </c>
      <c r="AG293">
        <v>2.1</v>
      </c>
      <c r="AH293">
        <v>-2.1</v>
      </c>
      <c r="AL293">
        <v>-0.7</v>
      </c>
      <c r="AO293">
        <v>62.27</v>
      </c>
      <c r="AQ293">
        <v>69016</v>
      </c>
      <c r="AV293">
        <v>67.087276551000002</v>
      </c>
      <c r="AW293">
        <v>66.214807090720001</v>
      </c>
      <c r="AX293">
        <v>6.1321985729900002</v>
      </c>
      <c r="AY293">
        <v>66.213260303010003</v>
      </c>
      <c r="AZ293">
        <v>67.077069808269997</v>
      </c>
      <c r="BA293">
        <v>0.86496703296999999</v>
      </c>
      <c r="BB293">
        <v>173.58</v>
      </c>
      <c r="BC293">
        <v>3390511832.3833098</v>
      </c>
      <c r="BD293">
        <v>3362586503.1285601</v>
      </c>
      <c r="BF293">
        <v>8.4052161391699993</v>
      </c>
      <c r="BG293">
        <v>97.616620506260006</v>
      </c>
      <c r="BH293">
        <v>173.58</v>
      </c>
      <c r="BI293">
        <v>89.897849006160001</v>
      </c>
      <c r="BK293">
        <v>56.881546145629997</v>
      </c>
      <c r="BL293">
        <v>46.01513778724</v>
      </c>
      <c r="BM293">
        <v>17285.793657587401</v>
      </c>
      <c r="BN293">
        <v>-1594.5</v>
      </c>
      <c r="BS293" s="13"/>
      <c r="BT293" s="13"/>
      <c r="BU293" s="13"/>
      <c r="BV293" s="13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M293">
        <v>9.26</v>
      </c>
      <c r="CN293">
        <v>3.16</v>
      </c>
      <c r="CO293">
        <v>265.29999999999995</v>
      </c>
      <c r="CP293">
        <v>-71.262999999999991</v>
      </c>
      <c r="CQ293">
        <v>963.08</v>
      </c>
      <c r="CR293">
        <v>15.636382117197172</v>
      </c>
      <c r="CS293">
        <v>4665.8599999999997</v>
      </c>
      <c r="CT293">
        <v>75.75400783459898</v>
      </c>
      <c r="CU293">
        <v>96.15</v>
      </c>
      <c r="DH293">
        <v>138.81809999999999</v>
      </c>
      <c r="DI293">
        <v>92.3</v>
      </c>
      <c r="DJ293">
        <v>26.43835616438356</v>
      </c>
      <c r="DY293">
        <v>74.258346598481694</v>
      </c>
      <c r="EB293">
        <v>21.4673326938515</v>
      </c>
      <c r="EC293">
        <v>1.71405484830227</v>
      </c>
      <c r="ED293">
        <v>1.3834426905950701</v>
      </c>
      <c r="EE293">
        <v>3.1150590112673902</v>
      </c>
      <c r="EF293">
        <v>23.929974710709001</v>
      </c>
      <c r="EH293">
        <v>1.2508024862034599</v>
      </c>
      <c r="EK293">
        <v>0.337684101432219</v>
      </c>
      <c r="EL293">
        <v>2.8512277069540199E-2</v>
      </c>
      <c r="EM293">
        <v>2.1693934418857998E-2</v>
      </c>
      <c r="EN293">
        <v>4.8654277577466598E-2</v>
      </c>
      <c r="EO293">
        <v>0.37843634791775799</v>
      </c>
      <c r="EQ293">
        <v>4816.3046666666696</v>
      </c>
      <c r="ET293">
        <v>1408.30833333333</v>
      </c>
      <c r="EU293">
        <v>121.64433333333299</v>
      </c>
      <c r="EV293">
        <v>133.90366666666699</v>
      </c>
      <c r="EW293">
        <v>447.31066666666698</v>
      </c>
      <c r="EX293">
        <v>3126.81</v>
      </c>
      <c r="EZ293">
        <v>78.112532542194003</v>
      </c>
      <c r="FC293">
        <v>22.840080898551701</v>
      </c>
      <c r="FD293">
        <v>1.97286273817713</v>
      </c>
      <c r="FE293">
        <v>2.1716698893565902</v>
      </c>
      <c r="FF293">
        <v>7.2545643387508498</v>
      </c>
      <c r="FG293">
        <v>50.711177979217197</v>
      </c>
    </row>
    <row r="294" spans="1:163" x14ac:dyDescent="0.25">
      <c r="A294" s="31">
        <v>34485</v>
      </c>
      <c r="AA294">
        <v>7.5876109999999999</v>
      </c>
      <c r="AB294">
        <v>-15.3</v>
      </c>
      <c r="AC294">
        <v>-5</v>
      </c>
      <c r="AD294">
        <v>-5</v>
      </c>
      <c r="AE294">
        <v>-50.1</v>
      </c>
      <c r="AF294">
        <v>-52</v>
      </c>
      <c r="AG294">
        <v>3.8</v>
      </c>
      <c r="AH294">
        <v>0.5</v>
      </c>
      <c r="AL294">
        <v>-0.5</v>
      </c>
      <c r="AO294">
        <v>62.46</v>
      </c>
      <c r="AQ294">
        <v>68951</v>
      </c>
      <c r="AV294">
        <v>67.192429022080006</v>
      </c>
      <c r="AW294">
        <v>66.423357664229997</v>
      </c>
      <c r="AX294">
        <v>5.8722404206699998</v>
      </c>
      <c r="AY294">
        <v>66.424542697800007</v>
      </c>
      <c r="AZ294">
        <v>67.227719553040004</v>
      </c>
      <c r="BA294">
        <v>0.84576563039999997</v>
      </c>
      <c r="BB294">
        <v>171.25227272727</v>
      </c>
      <c r="BC294">
        <v>3368540939.5050101</v>
      </c>
      <c r="BD294">
        <v>3479652482.9828401</v>
      </c>
      <c r="BF294">
        <v>6.9394161361800002</v>
      </c>
      <c r="BG294">
        <v>97.337364630180005</v>
      </c>
      <c r="BH294">
        <v>171.25227272727</v>
      </c>
      <c r="BI294">
        <v>89.65339039477</v>
      </c>
      <c r="BK294">
        <v>51.633950168650003</v>
      </c>
      <c r="BL294">
        <v>42.765729589819998</v>
      </c>
      <c r="BM294">
        <v>16291.517286557801</v>
      </c>
      <c r="BN294">
        <v>-1492</v>
      </c>
      <c r="BS294" s="13"/>
      <c r="BT294" s="13"/>
      <c r="BU294" s="13"/>
      <c r="BV294" s="13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M294">
        <v>9.9600000000000009</v>
      </c>
      <c r="CN294">
        <v>4.160000000000001</v>
      </c>
      <c r="CO294">
        <v>329.65000000000009</v>
      </c>
      <c r="CP294">
        <v>35.736000000000125</v>
      </c>
      <c r="CQ294">
        <v>890.87</v>
      </c>
      <c r="CR294">
        <v>14.431582228608129</v>
      </c>
      <c r="CS294">
        <v>4209.5</v>
      </c>
      <c r="CT294">
        <v>68.191481800179503</v>
      </c>
      <c r="CU294">
        <v>95.79</v>
      </c>
      <c r="DH294">
        <v>139.2473</v>
      </c>
      <c r="DI294">
        <v>93.9</v>
      </c>
      <c r="DJ294">
        <v>27.408412483039353</v>
      </c>
      <c r="DY294">
        <v>128.29981036451301</v>
      </c>
      <c r="EB294">
        <v>27.156148558220298</v>
      </c>
      <c r="EC294">
        <v>1.9174565366371299</v>
      </c>
      <c r="ED294">
        <v>2.32964144179138</v>
      </c>
      <c r="EE294">
        <v>5.2487933073036599</v>
      </c>
      <c r="EF294">
        <v>59.204153988232697</v>
      </c>
      <c r="EH294">
        <v>2.1022463843113499</v>
      </c>
      <c r="EK294">
        <v>0.44596862100158402</v>
      </c>
      <c r="EL294">
        <v>3.16351089025112E-2</v>
      </c>
      <c r="EM294">
        <v>3.83567038946604E-2</v>
      </c>
      <c r="EN294">
        <v>8.3194437588701597E-2</v>
      </c>
      <c r="EO294">
        <v>0.97197472965491605</v>
      </c>
      <c r="EQ294">
        <v>4361.8293548387101</v>
      </c>
      <c r="ET294">
        <v>1414.0538709677401</v>
      </c>
      <c r="EU294">
        <v>119.95935483871</v>
      </c>
      <c r="EV294">
        <v>132.72322580645201</v>
      </c>
      <c r="EW294">
        <v>451.14612903225799</v>
      </c>
      <c r="EX294">
        <v>3085.1419354838699</v>
      </c>
      <c r="EZ294">
        <v>70.6119233749573</v>
      </c>
      <c r="FC294">
        <v>22.8914487311995</v>
      </c>
      <c r="FD294">
        <v>1.9419643102352599</v>
      </c>
      <c r="FE294">
        <v>2.1485932781603401</v>
      </c>
      <c r="FF294">
        <v>7.3033324903349301</v>
      </c>
      <c r="FG294">
        <v>49.943896722774703</v>
      </c>
    </row>
    <row r="295" spans="1:163" x14ac:dyDescent="0.25">
      <c r="A295" s="31">
        <v>34515</v>
      </c>
      <c r="AA295">
        <v>7.6359389999999996</v>
      </c>
      <c r="AB295">
        <v>-16.3</v>
      </c>
      <c r="AC295">
        <v>-3.4</v>
      </c>
      <c r="AD295">
        <v>-0.1</v>
      </c>
      <c r="AE295">
        <v>-44.6</v>
      </c>
      <c r="AF295">
        <v>-45.5</v>
      </c>
      <c r="AG295">
        <v>3.8</v>
      </c>
      <c r="AH295">
        <v>2.7</v>
      </c>
      <c r="AL295">
        <v>-0.3</v>
      </c>
      <c r="AO295">
        <v>62.53</v>
      </c>
      <c r="AQ295">
        <v>70598</v>
      </c>
      <c r="AV295">
        <v>67.29758149317</v>
      </c>
      <c r="AW295">
        <v>66.631908237749997</v>
      </c>
      <c r="AX295">
        <v>5.7620125056799996</v>
      </c>
      <c r="AY295">
        <v>66.752544114130004</v>
      </c>
      <c r="AZ295">
        <v>67.322011119899997</v>
      </c>
      <c r="BA295">
        <v>0.83341855204000004</v>
      </c>
      <c r="BB295">
        <v>168.83227272727001</v>
      </c>
      <c r="BC295">
        <v>3275275488.07652</v>
      </c>
      <c r="BD295">
        <v>3470916304.12852</v>
      </c>
      <c r="BF295">
        <v>6.7176367801900003</v>
      </c>
      <c r="BG295">
        <v>97.599854952040005</v>
      </c>
      <c r="BH295">
        <v>168.83227272727001</v>
      </c>
      <c r="BI295">
        <v>90.126100032449997</v>
      </c>
      <c r="BK295">
        <v>46.818239449099998</v>
      </c>
      <c r="BL295">
        <v>39.452116354019999</v>
      </c>
      <c r="BM295">
        <v>15709.1237774692</v>
      </c>
      <c r="BN295">
        <v>-2056.6</v>
      </c>
      <c r="BS295" s="13"/>
      <c r="BT295" s="13"/>
      <c r="BU295" s="13"/>
      <c r="BV295" s="13"/>
      <c r="BW295" s="13"/>
      <c r="BX295" s="13"/>
      <c r="BY295" s="13"/>
      <c r="BZ295" s="13"/>
      <c r="CA295" s="13"/>
      <c r="CB295" s="13"/>
      <c r="CC295" s="13"/>
      <c r="CD295" s="13"/>
      <c r="CE295" s="13"/>
      <c r="CF295" s="13"/>
      <c r="CG295" s="13"/>
      <c r="CH295" s="13"/>
      <c r="CI295" s="13"/>
      <c r="CJ295" s="13"/>
      <c r="CK295" s="13"/>
      <c r="CM295">
        <v>10.84</v>
      </c>
      <c r="CN295">
        <v>5.14</v>
      </c>
      <c r="CO295">
        <v>378.76190479999997</v>
      </c>
      <c r="CP295">
        <v>81.135904799999906</v>
      </c>
      <c r="CQ295">
        <v>842.23</v>
      </c>
      <c r="CR295">
        <v>13.624532812667706</v>
      </c>
      <c r="CS295">
        <v>3872.68</v>
      </c>
      <c r="CT295">
        <v>62.647324048017722</v>
      </c>
      <c r="CU295">
        <v>95.91</v>
      </c>
      <c r="DH295">
        <v>130.17590000000001</v>
      </c>
      <c r="DI295">
        <v>95.6</v>
      </c>
      <c r="DJ295">
        <v>34.269662921348306</v>
      </c>
      <c r="DY295">
        <v>158.69792203587801</v>
      </c>
      <c r="EB295">
        <v>35.209095546398203</v>
      </c>
      <c r="EC295">
        <v>3.1652150332791802</v>
      </c>
      <c r="ED295">
        <v>3.0945212988385702</v>
      </c>
      <c r="EE295">
        <v>6.3188495697442804</v>
      </c>
      <c r="EF295">
        <v>57.738688895768199</v>
      </c>
      <c r="EH295">
        <v>2.5920532813727899</v>
      </c>
      <c r="EK295">
        <v>0.57855445040419695</v>
      </c>
      <c r="EL295">
        <v>5.1966692694138901E-2</v>
      </c>
      <c r="EM295">
        <v>5.0885319231847498E-2</v>
      </c>
      <c r="EN295">
        <v>0.104987372160476</v>
      </c>
      <c r="EO295">
        <v>0.94752838274519802</v>
      </c>
      <c r="EQ295">
        <v>3996.96966666667</v>
      </c>
      <c r="ET295">
        <v>1327.5433333333301</v>
      </c>
      <c r="EU295">
        <v>112.7</v>
      </c>
      <c r="EV295">
        <v>126.1</v>
      </c>
      <c r="EW295">
        <v>454.87566666666697</v>
      </c>
      <c r="EX295">
        <v>2982.46333333333</v>
      </c>
      <c r="EZ295">
        <v>64.606190351570305</v>
      </c>
      <c r="FC295">
        <v>21.458034787443399</v>
      </c>
      <c r="FD295">
        <v>1.82165227951818</v>
      </c>
      <c r="FE295">
        <v>2.0382423189955898</v>
      </c>
      <c r="FF295">
        <v>7.3524369292394702</v>
      </c>
      <c r="FG295">
        <v>48.207416363985402</v>
      </c>
    </row>
    <row r="296" spans="1:163" x14ac:dyDescent="0.25">
      <c r="A296" s="31">
        <v>34546</v>
      </c>
      <c r="AA296">
        <v>7.668107</v>
      </c>
      <c r="AB296">
        <v>-17.7</v>
      </c>
      <c r="AC296">
        <v>-1.4</v>
      </c>
      <c r="AD296">
        <v>3.4</v>
      </c>
      <c r="AE296">
        <v>-44.1</v>
      </c>
      <c r="AF296">
        <v>-40.200000000000003</v>
      </c>
      <c r="AG296">
        <v>8.8000000000000007</v>
      </c>
      <c r="AH296">
        <v>9.6</v>
      </c>
      <c r="AL296">
        <v>-0.1</v>
      </c>
      <c r="AO296">
        <v>62.59</v>
      </c>
      <c r="AQ296">
        <v>72317</v>
      </c>
      <c r="AV296">
        <v>67.402733964250004</v>
      </c>
      <c r="AW296">
        <v>66.840458811260007</v>
      </c>
      <c r="AX296">
        <v>5.3087915858999999</v>
      </c>
      <c r="AY296">
        <v>66.962900747250004</v>
      </c>
      <c r="AZ296">
        <v>67.435811286809994</v>
      </c>
      <c r="BA296">
        <v>0.80550278641999995</v>
      </c>
      <c r="BB296">
        <v>161.43095238095</v>
      </c>
      <c r="BC296">
        <v>3407443541.6586299</v>
      </c>
      <c r="BD296">
        <v>3439928294.8973899</v>
      </c>
      <c r="BF296">
        <v>7.0876790681999999</v>
      </c>
      <c r="BG296">
        <v>98.949591043300003</v>
      </c>
      <c r="BH296">
        <v>161.43095238095</v>
      </c>
      <c r="BI296">
        <v>91.406753119719994</v>
      </c>
      <c r="BK296">
        <v>46.826913632509999</v>
      </c>
      <c r="BL296">
        <v>40.729308533779999</v>
      </c>
      <c r="BM296">
        <v>17265.863841687002</v>
      </c>
      <c r="BN296">
        <v>-2683.3</v>
      </c>
      <c r="BS296" s="13"/>
      <c r="BT296" s="13"/>
      <c r="BU296" s="13"/>
      <c r="BV296" s="13"/>
      <c r="BW296" s="13"/>
      <c r="BX296" s="13"/>
      <c r="BY296" s="13"/>
      <c r="BZ296" s="13"/>
      <c r="CA296" s="13"/>
      <c r="CB296" s="13"/>
      <c r="CC296" s="13"/>
      <c r="CD296" s="13"/>
      <c r="CE296" s="13"/>
      <c r="CF296" s="13"/>
      <c r="CG296" s="13"/>
      <c r="CH296" s="13"/>
      <c r="CI296" s="13"/>
      <c r="CJ296" s="13"/>
      <c r="CK296" s="13"/>
      <c r="CM296">
        <v>11.33</v>
      </c>
      <c r="CN296">
        <v>6.03</v>
      </c>
      <c r="CO296">
        <v>443.38095240000001</v>
      </c>
      <c r="CP296">
        <v>158.54195239999999</v>
      </c>
      <c r="CQ296">
        <v>874.67</v>
      </c>
      <c r="CR296">
        <v>14.125428722751693</v>
      </c>
      <c r="CS296">
        <v>4116.42</v>
      </c>
      <c r="CT296">
        <v>66.477868570900483</v>
      </c>
      <c r="CU296">
        <v>97.85</v>
      </c>
      <c r="DH296">
        <v>130.5857</v>
      </c>
      <c r="DI296">
        <v>99.5</v>
      </c>
      <c r="DJ296">
        <v>39.551192145862558</v>
      </c>
      <c r="DY296">
        <v>100.055272757945</v>
      </c>
      <c r="EB296">
        <v>33.781241241034103</v>
      </c>
      <c r="EC296">
        <v>2.3842856056819999</v>
      </c>
      <c r="ED296">
        <v>2.5245484212394902</v>
      </c>
      <c r="EE296">
        <v>3.7895948374803998</v>
      </c>
      <c r="EF296">
        <v>67.018442655092898</v>
      </c>
      <c r="EH296">
        <v>1.58101942067129</v>
      </c>
      <c r="EK296">
        <v>0.53384263225227302</v>
      </c>
      <c r="EL296">
        <v>3.7536661661187E-2</v>
      </c>
      <c r="EM296">
        <v>3.9709815808558903E-2</v>
      </c>
      <c r="EN296">
        <v>5.7632788129801001E-2</v>
      </c>
      <c r="EO296">
        <v>1.0577088657421601</v>
      </c>
      <c r="EQ296">
        <v>3954.77</v>
      </c>
      <c r="ET296">
        <v>1328.8225806451601</v>
      </c>
      <c r="EU296">
        <v>113.113870967742</v>
      </c>
      <c r="EV296">
        <v>125.642258064516</v>
      </c>
      <c r="EW296">
        <v>451.50903225806502</v>
      </c>
      <c r="EX296">
        <v>3035.7967741935499</v>
      </c>
      <c r="EZ296">
        <v>63.809444069208801</v>
      </c>
      <c r="FC296">
        <v>21.440292855737098</v>
      </c>
      <c r="FD296">
        <v>1.82507460506245</v>
      </c>
      <c r="FE296">
        <v>2.0272194780415602</v>
      </c>
      <c r="FF296">
        <v>7.2850751509471596</v>
      </c>
      <c r="FG296">
        <v>48.982109119979299</v>
      </c>
    </row>
    <row r="297" spans="1:163" x14ac:dyDescent="0.25">
      <c r="A297" s="31">
        <v>34577</v>
      </c>
      <c r="AA297">
        <v>7.6488990000000001</v>
      </c>
      <c r="AB297">
        <v>-14.4</v>
      </c>
      <c r="AC297">
        <v>-0.7</v>
      </c>
      <c r="AD297">
        <v>-0.2</v>
      </c>
      <c r="AE297">
        <v>-40.1</v>
      </c>
      <c r="AF297">
        <v>-38.1</v>
      </c>
      <c r="AG297">
        <v>8.1</v>
      </c>
      <c r="AH297">
        <v>7.8</v>
      </c>
      <c r="AL297">
        <v>0</v>
      </c>
      <c r="AO297">
        <v>62.72</v>
      </c>
      <c r="AQ297">
        <v>72182</v>
      </c>
      <c r="AV297">
        <v>67.613038906409997</v>
      </c>
      <c r="AW297">
        <v>67.153284671530002</v>
      </c>
      <c r="AX297">
        <v>5.0642570664599997</v>
      </c>
      <c r="AY297">
        <v>67.107908237030003</v>
      </c>
      <c r="AZ297">
        <v>67.560449564850003</v>
      </c>
      <c r="BA297">
        <v>0.80520883864000004</v>
      </c>
      <c r="BB297">
        <v>159.74108695652001</v>
      </c>
      <c r="BC297">
        <v>3246557199.20784</v>
      </c>
      <c r="BD297">
        <v>2345069889.8483601</v>
      </c>
      <c r="BF297">
        <v>6.94290634637</v>
      </c>
      <c r="BG297">
        <v>99.995377179299993</v>
      </c>
      <c r="BH297">
        <v>159.74108695652001</v>
      </c>
      <c r="BI297">
        <v>92.268043730740004</v>
      </c>
      <c r="BK297">
        <v>51.11365144162</v>
      </c>
      <c r="BL297">
        <v>44.461813187270003</v>
      </c>
      <c r="BM297">
        <v>17560.382232214699</v>
      </c>
      <c r="BN297">
        <v>-2679.7</v>
      </c>
      <c r="BS297" s="13"/>
      <c r="BT297" s="13"/>
      <c r="BU297" s="13"/>
      <c r="BV297" s="13"/>
      <c r="BW297" s="13"/>
      <c r="BX297" s="13"/>
      <c r="BY297" s="13"/>
      <c r="BZ297" s="13"/>
      <c r="CA297" s="13"/>
      <c r="CB297" s="13"/>
      <c r="CC297" s="13"/>
      <c r="CD297" s="13"/>
      <c r="CE297" s="13"/>
      <c r="CF297" s="13"/>
      <c r="CG297" s="13"/>
      <c r="CH297" s="13"/>
      <c r="CI297" s="13"/>
      <c r="CJ297" s="13"/>
      <c r="CK297" s="13"/>
      <c r="CM297">
        <v>11.42</v>
      </c>
      <c r="CN297">
        <v>6.32</v>
      </c>
      <c r="CO297">
        <v>433.0434783</v>
      </c>
      <c r="CP297">
        <v>194.01147830000002</v>
      </c>
      <c r="CQ297">
        <v>930.68</v>
      </c>
      <c r="CR297">
        <v>15.002230849482364</v>
      </c>
      <c r="CS297">
        <v>4379.1400000000003</v>
      </c>
      <c r="CT297">
        <v>70.590180515539402</v>
      </c>
      <c r="CU297">
        <v>98.63</v>
      </c>
      <c r="DH297">
        <v>134.3426</v>
      </c>
      <c r="DI297">
        <v>100.9</v>
      </c>
      <c r="DJ297">
        <v>38.980716253443539</v>
      </c>
      <c r="DY297">
        <v>47.194898785757097</v>
      </c>
      <c r="EB297">
        <v>20.381883743811201</v>
      </c>
      <c r="EC297">
        <v>2.1970433700526901</v>
      </c>
      <c r="ED297">
        <v>1.5215552315248499</v>
      </c>
      <c r="EE297">
        <v>5.9479405670574197</v>
      </c>
      <c r="EF297">
        <v>44.841383775757002</v>
      </c>
      <c r="EH297">
        <v>0.75226311085605302</v>
      </c>
      <c r="EK297">
        <v>0.32995155121916397</v>
      </c>
      <c r="EL297">
        <v>3.5646555946716299E-2</v>
      </c>
      <c r="EM297">
        <v>2.4517884364091198E-2</v>
      </c>
      <c r="EN297">
        <v>9.4059884643282604E-2</v>
      </c>
      <c r="EO297">
        <v>0.71114469984665696</v>
      </c>
      <c r="EQ297">
        <v>4319.25225806452</v>
      </c>
      <c r="ET297">
        <v>1373.43129032258</v>
      </c>
      <c r="EU297">
        <v>114.19064516129001</v>
      </c>
      <c r="EV297">
        <v>129.70645161290301</v>
      </c>
      <c r="EW297">
        <v>464.21354838709698</v>
      </c>
      <c r="EX297">
        <v>3184.6645161290298</v>
      </c>
      <c r="EZ297">
        <v>69.593933822927397</v>
      </c>
      <c r="FC297">
        <v>22.129456048508199</v>
      </c>
      <c r="FD297">
        <v>1.8399031513470501</v>
      </c>
      <c r="FE297">
        <v>2.0898973372958101</v>
      </c>
      <c r="FF297">
        <v>7.4796266585381401</v>
      </c>
      <c r="FG297">
        <v>51.3128061461342</v>
      </c>
    </row>
    <row r="298" spans="1:163" x14ac:dyDescent="0.25">
      <c r="A298" s="31">
        <v>34607</v>
      </c>
      <c r="AA298">
        <v>7.7234600000000002</v>
      </c>
      <c r="AB298">
        <v>-16</v>
      </c>
      <c r="AC298">
        <v>2</v>
      </c>
      <c r="AD298">
        <v>1.9</v>
      </c>
      <c r="AE298">
        <v>-45.6</v>
      </c>
      <c r="AF298">
        <v>-42.5</v>
      </c>
      <c r="AG298">
        <v>7.8</v>
      </c>
      <c r="AH298">
        <v>7.2</v>
      </c>
      <c r="AL298">
        <v>0.2</v>
      </c>
      <c r="AO298">
        <v>62.79</v>
      </c>
      <c r="AQ298">
        <v>73138</v>
      </c>
      <c r="AV298">
        <v>67.718191377500006</v>
      </c>
      <c r="AW298">
        <v>67.361835245050003</v>
      </c>
      <c r="AX298">
        <v>4.82696475953</v>
      </c>
      <c r="AY298">
        <v>67.344996661509995</v>
      </c>
      <c r="AZ298">
        <v>67.622226798309995</v>
      </c>
      <c r="BA298">
        <v>0.7966895531</v>
      </c>
      <c r="BB298">
        <v>157.91045454546</v>
      </c>
      <c r="BC298">
        <v>3389529544.7343898</v>
      </c>
      <c r="BD298">
        <v>3501173718.5117602</v>
      </c>
      <c r="BF298">
        <v>7.0224401180199996</v>
      </c>
      <c r="BG298">
        <v>100.08160460553</v>
      </c>
      <c r="BH298">
        <v>157.91045454546</v>
      </c>
      <c r="BI298">
        <v>92.591214558079997</v>
      </c>
      <c r="BK298">
        <v>50.524082556270002</v>
      </c>
      <c r="BL298">
        <v>44.422564545279997</v>
      </c>
      <c r="BM298">
        <v>17522.737024402901</v>
      </c>
      <c r="BN298">
        <v>-2913.1</v>
      </c>
      <c r="BS298" s="13"/>
      <c r="BT298" s="13"/>
      <c r="BU298" s="13"/>
      <c r="BV298" s="13"/>
      <c r="BW298" s="13"/>
      <c r="BX298" s="13"/>
      <c r="BY298" s="13"/>
      <c r="BZ298" s="13"/>
      <c r="CA298" s="13"/>
      <c r="CB298" s="13"/>
      <c r="CC298" s="13"/>
      <c r="CD298" s="13"/>
      <c r="CE298" s="13"/>
      <c r="CF298" s="13"/>
      <c r="CG298" s="13"/>
      <c r="CH298" s="13"/>
      <c r="CI298" s="13"/>
      <c r="CJ298" s="13"/>
      <c r="CK298" s="13"/>
      <c r="CM298">
        <v>11.75</v>
      </c>
      <c r="CN298">
        <v>6.85</v>
      </c>
      <c r="CO298">
        <v>423.45454549999999</v>
      </c>
      <c r="CP298">
        <v>191.85254549999993</v>
      </c>
      <c r="CQ298">
        <v>914.27</v>
      </c>
      <c r="CR298">
        <v>14.724243642048512</v>
      </c>
      <c r="CS298">
        <v>4177.83</v>
      </c>
      <c r="CT298">
        <v>67.283610766031401</v>
      </c>
      <c r="CU298">
        <v>98.79</v>
      </c>
      <c r="DH298">
        <v>130.83269999999999</v>
      </c>
      <c r="DI298">
        <v>104.2</v>
      </c>
      <c r="DJ298">
        <v>39.118825100133506</v>
      </c>
      <c r="DY298">
        <v>86.641661688992798</v>
      </c>
      <c r="EB298">
        <v>23.641286224903599</v>
      </c>
      <c r="EC298">
        <v>1.4440363290236999</v>
      </c>
      <c r="ED298">
        <v>2.1615374477281302</v>
      </c>
      <c r="EE298">
        <v>4.7720579911883299</v>
      </c>
      <c r="EF298">
        <v>80.833196279063799</v>
      </c>
      <c r="EH298">
        <v>1.4650872812878899</v>
      </c>
      <c r="EK298">
        <v>0.40351709147594</v>
      </c>
      <c r="EL298">
        <v>2.5083790426521198E-2</v>
      </c>
      <c r="EM298">
        <v>3.7005615242518303E-2</v>
      </c>
      <c r="EN298">
        <v>8.3453530523693503E-2</v>
      </c>
      <c r="EO298">
        <v>1.3538792196954801</v>
      </c>
      <c r="EQ298">
        <v>4276.0166666666701</v>
      </c>
      <c r="ET298">
        <v>1345.0816666666699</v>
      </c>
      <c r="EU298">
        <v>111.669333333333</v>
      </c>
      <c r="EV298">
        <v>127.258</v>
      </c>
      <c r="EW298">
        <v>467.23733333333303</v>
      </c>
      <c r="EX298">
        <v>3102.47</v>
      </c>
      <c r="EZ298">
        <v>68.738065524821906</v>
      </c>
      <c r="FC298">
        <v>21.6224872993687</v>
      </c>
      <c r="FD298">
        <v>1.7950996862530499</v>
      </c>
      <c r="FE298">
        <v>2.0457000282912601</v>
      </c>
      <c r="FF298">
        <v>7.5108713505754796</v>
      </c>
      <c r="FG298">
        <v>49.873340721839703</v>
      </c>
    </row>
    <row r="299" spans="1:163" x14ac:dyDescent="0.25">
      <c r="A299" s="31">
        <v>34638</v>
      </c>
      <c r="AA299">
        <v>7.7894129999999997</v>
      </c>
      <c r="AB299">
        <v>-13.8</v>
      </c>
      <c r="AC299">
        <v>9.6</v>
      </c>
      <c r="AD299">
        <v>8.3000000000000007</v>
      </c>
      <c r="AE299">
        <v>-39.1</v>
      </c>
      <c r="AF299">
        <v>-38.4</v>
      </c>
      <c r="AG299">
        <v>2.5</v>
      </c>
      <c r="AH299">
        <v>3.9</v>
      </c>
      <c r="AL299">
        <v>0.5</v>
      </c>
      <c r="AO299">
        <v>62.98</v>
      </c>
      <c r="AQ299">
        <v>73102</v>
      </c>
      <c r="AV299">
        <v>68.138801261829997</v>
      </c>
      <c r="AW299">
        <v>67.778936392079999</v>
      </c>
      <c r="AX299">
        <v>4.6805852654000004</v>
      </c>
      <c r="AY299">
        <v>67.64677060999</v>
      </c>
      <c r="AZ299">
        <v>67.883425276639997</v>
      </c>
      <c r="BA299">
        <v>0.78251236052999995</v>
      </c>
      <c r="BB299">
        <v>155.22785714285999</v>
      </c>
      <c r="BC299">
        <v>3377327413.9875698</v>
      </c>
      <c r="BD299">
        <v>3431473154.1459999</v>
      </c>
      <c r="BE299">
        <v>6.8241287402299999</v>
      </c>
      <c r="BF299">
        <v>7.1131526107800003</v>
      </c>
      <c r="BG299">
        <v>100.05783315225</v>
      </c>
      <c r="BH299">
        <v>155.22785714285999</v>
      </c>
      <c r="BI299">
        <v>92.747380226830003</v>
      </c>
      <c r="BK299">
        <v>49.656082304560002</v>
      </c>
      <c r="BL299">
        <v>44.493007249480002</v>
      </c>
      <c r="BM299">
        <v>17723.142395400999</v>
      </c>
      <c r="BN299">
        <v>-2596.1999999999998</v>
      </c>
      <c r="BS299" s="13"/>
      <c r="BT299" s="13"/>
      <c r="BU299" s="13"/>
      <c r="BV299" s="13"/>
      <c r="BW299" s="13"/>
      <c r="BX299" s="13"/>
      <c r="BY299" s="13"/>
      <c r="BZ299" s="13"/>
      <c r="CA299" s="13"/>
      <c r="CB299" s="13"/>
      <c r="CC299" s="13"/>
      <c r="CD299" s="13"/>
      <c r="CE299" s="13"/>
      <c r="CF299" s="13"/>
      <c r="CG299" s="13"/>
      <c r="CH299" s="13"/>
      <c r="CI299" s="13"/>
      <c r="CJ299" s="13"/>
      <c r="CK299" s="13"/>
      <c r="CM299">
        <v>11.59</v>
      </c>
      <c r="CN299">
        <v>6.89</v>
      </c>
      <c r="CO299">
        <v>404.84999999999997</v>
      </c>
      <c r="CP299">
        <v>180.328</v>
      </c>
      <c r="CQ299">
        <v>917.44</v>
      </c>
      <c r="CR299">
        <v>14.718444580685686</v>
      </c>
      <c r="CS299">
        <v>4188.91</v>
      </c>
      <c r="CT299">
        <v>67.202476116672557</v>
      </c>
      <c r="CU299">
        <v>98.91</v>
      </c>
      <c r="DH299">
        <v>126.37479999999999</v>
      </c>
      <c r="DI299">
        <v>106.9</v>
      </c>
      <c r="DJ299">
        <v>39.556135770235009</v>
      </c>
      <c r="DY299">
        <v>21.926942708894501</v>
      </c>
      <c r="EB299">
        <v>21.586533600910201</v>
      </c>
      <c r="EC299">
        <v>1.7965851119599501</v>
      </c>
      <c r="ED299">
        <v>1.5515432483862299</v>
      </c>
      <c r="EE299">
        <v>6.23453111946439</v>
      </c>
      <c r="EF299">
        <v>47.946574434468197</v>
      </c>
      <c r="EH299">
        <v>0.33053179890205397</v>
      </c>
      <c r="EK299">
        <v>0.34329850025895098</v>
      </c>
      <c r="EL299">
        <v>2.8260135587896501E-2</v>
      </c>
      <c r="EM299">
        <v>2.4602689355685801E-2</v>
      </c>
      <c r="EN299">
        <v>9.7143399548073106E-2</v>
      </c>
      <c r="EO299">
        <v>0.75837479898919502</v>
      </c>
      <c r="EQ299">
        <v>4192.40032258065</v>
      </c>
      <c r="ET299">
        <v>1301.15064516129</v>
      </c>
      <c r="EU299">
        <v>109.32225806451601</v>
      </c>
      <c r="EV299">
        <v>123.962580645161</v>
      </c>
      <c r="EW299">
        <v>464.231290322581</v>
      </c>
      <c r="EX299">
        <v>3047.7</v>
      </c>
      <c r="EZ299">
        <v>67.195047919294595</v>
      </c>
      <c r="FC299">
        <v>20.8545997374924</v>
      </c>
      <c r="FD299">
        <v>1.75219187083439</v>
      </c>
      <c r="FE299">
        <v>1.9868500347712501</v>
      </c>
      <c r="FF299">
        <v>7.4405923128290103</v>
      </c>
      <c r="FG299">
        <v>48.847914375289598</v>
      </c>
    </row>
    <row r="300" spans="1:163" x14ac:dyDescent="0.25">
      <c r="A300" s="31">
        <v>34668</v>
      </c>
      <c r="AA300">
        <v>7.8320959999999999</v>
      </c>
      <c r="AB300">
        <v>-14.9</v>
      </c>
      <c r="AC300">
        <v>5</v>
      </c>
      <c r="AD300">
        <v>4.5</v>
      </c>
      <c r="AE300">
        <v>-38.1</v>
      </c>
      <c r="AF300">
        <v>-36.9</v>
      </c>
      <c r="AG300">
        <v>-1.2</v>
      </c>
      <c r="AH300">
        <v>1.4</v>
      </c>
      <c r="AL300">
        <v>0.6</v>
      </c>
      <c r="AO300">
        <v>63.11</v>
      </c>
      <c r="AQ300">
        <v>74524</v>
      </c>
      <c r="AV300">
        <v>68.349106203999995</v>
      </c>
      <c r="AW300">
        <v>67.987486965589994</v>
      </c>
      <c r="AX300">
        <v>4.1662993407100002</v>
      </c>
      <c r="AY300">
        <v>67.808373746469996</v>
      </c>
      <c r="AZ300">
        <v>68.015650232479999</v>
      </c>
      <c r="BA300">
        <v>0.79410027897000002</v>
      </c>
      <c r="BB300">
        <v>157.28363636364</v>
      </c>
      <c r="BC300">
        <v>3308054961.0016599</v>
      </c>
      <c r="BD300">
        <v>3502863911.2701001</v>
      </c>
      <c r="BE300">
        <v>6.9734249578899998</v>
      </c>
      <c r="BF300">
        <v>6.5048525826399999</v>
      </c>
      <c r="BG300">
        <v>100.14066495078001</v>
      </c>
      <c r="BH300">
        <v>157.28363636364</v>
      </c>
      <c r="BI300">
        <v>92.813610119200007</v>
      </c>
      <c r="BK300">
        <v>50.360549229550003</v>
      </c>
      <c r="BL300">
        <v>44.373362259149999</v>
      </c>
      <c r="BM300">
        <v>17220.468149913901</v>
      </c>
      <c r="BN300">
        <v>-2964.9</v>
      </c>
      <c r="BS300" s="13"/>
      <c r="BT300" s="13"/>
      <c r="BU300" s="13"/>
      <c r="BV300" s="13"/>
      <c r="BW300" s="13"/>
      <c r="BX300" s="13"/>
      <c r="BY300" s="13"/>
      <c r="BZ300" s="13"/>
      <c r="CA300" s="13"/>
      <c r="CB300" s="13"/>
      <c r="CC300" s="13"/>
      <c r="CD300" s="13"/>
      <c r="CE300" s="13"/>
      <c r="CF300" s="13"/>
      <c r="CG300" s="13"/>
      <c r="CH300" s="13"/>
      <c r="CI300" s="13"/>
      <c r="CJ300" s="13"/>
      <c r="CK300" s="13"/>
      <c r="CM300">
        <v>11.51</v>
      </c>
      <c r="CN300">
        <v>7.21</v>
      </c>
      <c r="CO300">
        <v>401.85714289999999</v>
      </c>
      <c r="CP300">
        <v>217.01814290000004</v>
      </c>
      <c r="CQ300">
        <v>938.07</v>
      </c>
      <c r="CR300">
        <v>15.020154036665824</v>
      </c>
      <c r="CS300">
        <v>4247.66</v>
      </c>
      <c r="CT300">
        <v>68.012523047729857</v>
      </c>
      <c r="CU300">
        <v>98.98</v>
      </c>
      <c r="DH300">
        <v>128.2354</v>
      </c>
      <c r="DI300">
        <v>106.5</v>
      </c>
      <c r="DJ300">
        <v>35.324015247776366</v>
      </c>
      <c r="DY300">
        <v>22.5295946594082</v>
      </c>
      <c r="EB300">
        <v>10.4033478530579</v>
      </c>
      <c r="EC300">
        <v>1.08283689774889</v>
      </c>
      <c r="ED300">
        <v>1.0080896352228199</v>
      </c>
      <c r="EE300">
        <v>5.8343309064910596</v>
      </c>
      <c r="EF300">
        <v>34.298576760794198</v>
      </c>
      <c r="EH300">
        <v>0.32025330371391902</v>
      </c>
      <c r="EK300">
        <v>0.1685706870465</v>
      </c>
      <c r="EL300">
        <v>1.6431359443166201E-2</v>
      </c>
      <c r="EM300">
        <v>1.6463354586971599E-2</v>
      </c>
      <c r="EN300">
        <v>9.8734402292048606E-2</v>
      </c>
      <c r="EO300">
        <v>0.565406039293472</v>
      </c>
      <c r="EQ300">
        <v>4249.9430000000002</v>
      </c>
      <c r="ET300">
        <v>1321.375</v>
      </c>
      <c r="EU300">
        <v>113.482333333333</v>
      </c>
      <c r="EV300">
        <v>125.756333333333</v>
      </c>
      <c r="EW300">
        <v>460.26633333333302</v>
      </c>
      <c r="EX300">
        <v>3086.2266666666701</v>
      </c>
      <c r="EZ300">
        <v>67.948953561908297</v>
      </c>
      <c r="FC300">
        <v>21.126490165494399</v>
      </c>
      <c r="FD300">
        <v>1.8143758231251601</v>
      </c>
      <c r="FE300">
        <v>2.0106263584077499</v>
      </c>
      <c r="FF300">
        <v>7.3589219963464796</v>
      </c>
      <c r="FG300">
        <v>49.343550219452297</v>
      </c>
    </row>
    <row r="301" spans="1:163" x14ac:dyDescent="0.25">
      <c r="A301" s="31">
        <v>34699</v>
      </c>
      <c r="AA301">
        <v>7.8223710000000004</v>
      </c>
      <c r="AB301">
        <v>-14.4</v>
      </c>
      <c r="AC301">
        <v>1.3</v>
      </c>
      <c r="AD301">
        <v>2.2000000000000002</v>
      </c>
      <c r="AE301">
        <v>-39.6</v>
      </c>
      <c r="AF301">
        <v>-40.6</v>
      </c>
      <c r="AG301">
        <v>4.0999999999999996</v>
      </c>
      <c r="AH301">
        <v>6.5</v>
      </c>
      <c r="AL301">
        <v>0.8</v>
      </c>
      <c r="AO301">
        <v>63.31</v>
      </c>
      <c r="AQ301">
        <v>77631</v>
      </c>
      <c r="AV301">
        <v>68.454258675079998</v>
      </c>
      <c r="AW301">
        <v>68.300312825860004</v>
      </c>
      <c r="AX301">
        <v>4.2378504208000001</v>
      </c>
      <c r="AY301">
        <v>68.127343857610001</v>
      </c>
      <c r="AZ301">
        <v>68.222658155139996</v>
      </c>
      <c r="BA301">
        <v>0.81284298216999995</v>
      </c>
      <c r="BB301">
        <v>161.04454545454999</v>
      </c>
      <c r="BC301">
        <v>3450465263.9726601</v>
      </c>
      <c r="BD301">
        <v>3166943531.0904102</v>
      </c>
      <c r="BE301">
        <v>7.0765795065399999</v>
      </c>
      <c r="BF301">
        <v>6.3691968767600002</v>
      </c>
      <c r="BG301">
        <v>99.893852905640003</v>
      </c>
      <c r="BH301">
        <v>161.04454545454999</v>
      </c>
      <c r="BI301">
        <v>92.812890557979998</v>
      </c>
      <c r="BK301">
        <v>49.93647866725</v>
      </c>
      <c r="BL301">
        <v>43.040808828860001</v>
      </c>
      <c r="BM301">
        <v>17176.179670135301</v>
      </c>
      <c r="BN301">
        <v>-3980.6</v>
      </c>
      <c r="BS301" s="13"/>
      <c r="BT301" s="13"/>
      <c r="BU301" s="13"/>
      <c r="BV301" s="13"/>
      <c r="BW301" s="13"/>
      <c r="BX301" s="13"/>
      <c r="BY301" s="13"/>
      <c r="BZ301" s="13"/>
      <c r="CA301" s="13"/>
      <c r="CB301" s="13"/>
      <c r="CC301" s="13"/>
      <c r="CD301" s="13"/>
      <c r="CE301" s="13"/>
      <c r="CF301" s="13"/>
      <c r="CG301" s="13"/>
      <c r="CH301" s="13"/>
      <c r="CI301" s="13"/>
      <c r="CJ301" s="13"/>
      <c r="CK301" s="13"/>
      <c r="CM301">
        <v>11.6</v>
      </c>
      <c r="CN301">
        <v>7.3</v>
      </c>
      <c r="CO301">
        <v>413.90476189999993</v>
      </c>
      <c r="CP301">
        <v>228.43476189999993</v>
      </c>
      <c r="CQ301">
        <v>919.95</v>
      </c>
      <c r="CR301">
        <v>14.685325617185889</v>
      </c>
      <c r="CS301">
        <v>4157.25</v>
      </c>
      <c r="CT301">
        <v>66.36292181319206</v>
      </c>
      <c r="CU301">
        <v>98.75</v>
      </c>
      <c r="DH301">
        <v>127.2641</v>
      </c>
      <c r="DI301">
        <v>106.9</v>
      </c>
      <c r="DJ301">
        <v>34.296482412060321</v>
      </c>
      <c r="DY301">
        <v>37.205934683850202</v>
      </c>
      <c r="EB301">
        <v>12.465552741908001</v>
      </c>
      <c r="EC301">
        <v>1.2324233492708401</v>
      </c>
      <c r="ED301">
        <v>1.2108576006419001</v>
      </c>
      <c r="EE301">
        <v>5.0298076236753699</v>
      </c>
      <c r="EF301">
        <v>44.435104063322299</v>
      </c>
      <c r="EH301">
        <v>0.85368188371887299</v>
      </c>
      <c r="EK301">
        <v>0.193662082072669</v>
      </c>
      <c r="EL301">
        <v>2.6354469302750198E-2</v>
      </c>
      <c r="EM301">
        <v>1.7984889491651002E-2</v>
      </c>
      <c r="EN301">
        <v>5.8927243541877797E-2</v>
      </c>
      <c r="EO301">
        <v>0.59605100492609897</v>
      </c>
      <c r="EQ301">
        <v>4220.6990322580696</v>
      </c>
      <c r="ET301">
        <v>1319.0258064516099</v>
      </c>
      <c r="EU301">
        <v>112.928387096774</v>
      </c>
      <c r="EV301">
        <v>124.571935483871</v>
      </c>
      <c r="EW301">
        <v>455.34774193548401</v>
      </c>
      <c r="EX301">
        <v>3030.57741935484</v>
      </c>
      <c r="EZ301">
        <v>66.916169625070594</v>
      </c>
      <c r="FC301">
        <v>20.911313781840899</v>
      </c>
      <c r="FD301">
        <v>1.7904092856181799</v>
      </c>
      <c r="FE301">
        <v>1.9749065756084301</v>
      </c>
      <c r="FF301">
        <v>7.2187218756371498</v>
      </c>
      <c r="FG301">
        <v>48.0442467765725</v>
      </c>
    </row>
    <row r="302" spans="1:163" x14ac:dyDescent="0.25">
      <c r="A302" s="31">
        <v>34730</v>
      </c>
      <c r="AA302">
        <v>7.9470910000000003</v>
      </c>
      <c r="AB302">
        <v>-15.1</v>
      </c>
      <c r="AC302">
        <v>2.2999999999999998</v>
      </c>
      <c r="AD302">
        <v>5.0999999999999996</v>
      </c>
      <c r="AE302">
        <v>-45.1</v>
      </c>
      <c r="AF302">
        <v>-42.7</v>
      </c>
      <c r="AG302">
        <v>1.1000000000000001</v>
      </c>
      <c r="AH302">
        <v>7.6</v>
      </c>
      <c r="AL302">
        <v>0.9</v>
      </c>
      <c r="AO302">
        <v>64.150000000000006</v>
      </c>
      <c r="AQ302">
        <v>77573</v>
      </c>
      <c r="AV302">
        <v>69.190325972660006</v>
      </c>
      <c r="AW302">
        <v>68.61313868613</v>
      </c>
      <c r="AX302">
        <v>4.5752698254500004</v>
      </c>
      <c r="AY302">
        <v>68.615494920239996</v>
      </c>
      <c r="AZ302">
        <v>69.198088157200004</v>
      </c>
      <c r="BA302">
        <v>0.79569098069999999</v>
      </c>
      <c r="BB302">
        <v>157.91659090908999</v>
      </c>
      <c r="BC302">
        <v>3626225171.6571798</v>
      </c>
      <c r="BD302">
        <v>3548658133.4203501</v>
      </c>
      <c r="BE302">
        <v>7.0782499568499997</v>
      </c>
      <c r="BF302">
        <v>6.18847284847</v>
      </c>
      <c r="BG302">
        <v>100.61830551019</v>
      </c>
      <c r="BH302">
        <v>157.91659090908999</v>
      </c>
      <c r="BI302">
        <v>93.986757915270005</v>
      </c>
      <c r="BK302">
        <v>48.365671367669997</v>
      </c>
      <c r="BL302">
        <v>42.574882496050002</v>
      </c>
      <c r="BM302">
        <v>17086.495498583699</v>
      </c>
      <c r="BN302">
        <v>-881.9</v>
      </c>
      <c r="BS302" s="13"/>
      <c r="BT302" s="13"/>
      <c r="BU302" s="13"/>
      <c r="BV302" s="13"/>
      <c r="BW302" s="13"/>
      <c r="BX302" s="13"/>
      <c r="BY302" s="13"/>
      <c r="BZ302" s="13"/>
      <c r="CA302" s="13"/>
      <c r="CB302" s="13"/>
      <c r="CC302" s="13"/>
      <c r="CD302" s="13"/>
      <c r="CE302" s="13"/>
      <c r="CF302" s="13"/>
      <c r="CG302" s="13"/>
      <c r="CH302" s="13"/>
      <c r="CI302" s="13"/>
      <c r="CJ302" s="13"/>
      <c r="CK302" s="13"/>
      <c r="CM302">
        <v>11.79</v>
      </c>
      <c r="CN302">
        <v>7.1899999999999995</v>
      </c>
      <c r="CO302">
        <v>419.40909089999991</v>
      </c>
      <c r="CP302">
        <v>189.8830908999999</v>
      </c>
      <c r="CQ302">
        <v>866.39</v>
      </c>
      <c r="CR302">
        <v>13.635382612469387</v>
      </c>
      <c r="CS302">
        <v>3920.39</v>
      </c>
      <c r="CT302">
        <v>61.699716802016248</v>
      </c>
      <c r="CU302">
        <v>100.34</v>
      </c>
      <c r="DH302">
        <v>125.64960000000001</v>
      </c>
      <c r="DI302">
        <v>107.6</v>
      </c>
      <c r="DJ302">
        <v>29.951690821256037</v>
      </c>
      <c r="DY302">
        <v>111.297955947378</v>
      </c>
      <c r="EB302">
        <v>8.41170326556737</v>
      </c>
      <c r="EC302">
        <v>1.48580581662988</v>
      </c>
      <c r="ED302">
        <v>1.03539426805569</v>
      </c>
      <c r="EE302">
        <v>3.9499723151336901</v>
      </c>
      <c r="EF302">
        <v>33.157558051128902</v>
      </c>
      <c r="EH302">
        <v>1.8317694498261801</v>
      </c>
      <c r="EK302">
        <v>0.15091947734459299</v>
      </c>
      <c r="EL302">
        <v>2.5961444290264001E-2</v>
      </c>
      <c r="EM302">
        <v>1.9021946332097299E-2</v>
      </c>
      <c r="EN302">
        <v>5.1669204513028102E-2</v>
      </c>
      <c r="EO302">
        <v>0.58198401299359703</v>
      </c>
      <c r="EQ302">
        <v>4087.23225806452</v>
      </c>
      <c r="ET302">
        <v>1307.1941935483901</v>
      </c>
      <c r="EU302">
        <v>108.745483870968</v>
      </c>
      <c r="EV302">
        <v>123.61290322580599</v>
      </c>
      <c r="EW302">
        <v>464.91709677419402</v>
      </c>
      <c r="EX302">
        <v>3031.7967741935499</v>
      </c>
      <c r="EZ302">
        <v>64.150975093934505</v>
      </c>
      <c r="FC302">
        <v>20.516385988963702</v>
      </c>
      <c r="FD302">
        <v>1.7067845536152</v>
      </c>
      <c r="FE302">
        <v>1.94011446536059</v>
      </c>
      <c r="FF302">
        <v>7.2967415064615002</v>
      </c>
      <c r="FG302">
        <v>47.5843882607452</v>
      </c>
    </row>
    <row r="303" spans="1:163" x14ac:dyDescent="0.25">
      <c r="A303" s="31">
        <v>34758</v>
      </c>
      <c r="AA303">
        <v>7.9508530000000004</v>
      </c>
      <c r="AB303">
        <v>-13.2</v>
      </c>
      <c r="AC303">
        <v>1.6</v>
      </c>
      <c r="AD303">
        <v>3.7</v>
      </c>
      <c r="AE303">
        <v>-34.6</v>
      </c>
      <c r="AF303">
        <v>-37.299999999999997</v>
      </c>
      <c r="AG303">
        <v>-3.9</v>
      </c>
      <c r="AH303">
        <v>-0.6</v>
      </c>
      <c r="AL303">
        <v>1</v>
      </c>
      <c r="AO303">
        <v>64.489999999999995</v>
      </c>
      <c r="AQ303">
        <v>77904</v>
      </c>
      <c r="AV303">
        <v>69.610935856989997</v>
      </c>
      <c r="AW303">
        <v>68.925964546399996</v>
      </c>
      <c r="AX303">
        <v>4.7166062486399998</v>
      </c>
      <c r="AY303">
        <v>68.92506762843</v>
      </c>
      <c r="AZ303">
        <v>69.592595402469996</v>
      </c>
      <c r="BA303">
        <v>0.78437189000999996</v>
      </c>
      <c r="BB303">
        <v>155.11525</v>
      </c>
      <c r="BC303">
        <v>3647642416.3617401</v>
      </c>
      <c r="BD303">
        <v>3826839082.8141098</v>
      </c>
      <c r="BE303">
        <v>7.1305200429999998</v>
      </c>
      <c r="BF303">
        <v>6.1332154465500004</v>
      </c>
      <c r="BG303">
        <v>101.05519194626</v>
      </c>
      <c r="BH303">
        <v>155.11525</v>
      </c>
      <c r="BI303">
        <v>94.483917377099999</v>
      </c>
      <c r="BK303">
        <v>47.474498921520002</v>
      </c>
      <c r="BL303">
        <v>42.371384002100001</v>
      </c>
      <c r="BM303">
        <v>16539.532773317998</v>
      </c>
      <c r="BN303">
        <v>-1070.4000000000001</v>
      </c>
      <c r="BS303" s="13"/>
      <c r="BT303" s="13"/>
      <c r="BU303" s="13"/>
      <c r="BV303" s="13"/>
      <c r="BW303" s="13"/>
      <c r="BX303" s="13"/>
      <c r="BY303" s="13"/>
      <c r="BZ303" s="13"/>
      <c r="CA303" s="13"/>
      <c r="CB303" s="13"/>
      <c r="CC303" s="13"/>
      <c r="CD303" s="13"/>
      <c r="CE303" s="13"/>
      <c r="CF303" s="13"/>
      <c r="CG303" s="13"/>
      <c r="CH303" s="13"/>
      <c r="CI303" s="13"/>
      <c r="CJ303" s="13"/>
      <c r="CK303" s="13"/>
      <c r="CM303">
        <v>11.7</v>
      </c>
      <c r="CN303">
        <v>7.1</v>
      </c>
      <c r="CO303">
        <v>427.59999999999991</v>
      </c>
      <c r="CP303">
        <v>170.904</v>
      </c>
      <c r="CQ303">
        <v>882.75</v>
      </c>
      <c r="CR303">
        <v>13.814102889302459</v>
      </c>
      <c r="CS303">
        <v>3997.22</v>
      </c>
      <c r="CT303">
        <v>62.552260947241656</v>
      </c>
      <c r="CU303">
        <v>100.96</v>
      </c>
      <c r="DH303">
        <v>126.77800000000001</v>
      </c>
      <c r="DI303">
        <v>107.2</v>
      </c>
      <c r="DJ303">
        <v>25.380116959064331</v>
      </c>
      <c r="DY303">
        <v>18.910165888796399</v>
      </c>
      <c r="EB303">
        <v>11.7888542778841</v>
      </c>
      <c r="EC303">
        <v>1.06283463451163</v>
      </c>
      <c r="ED303">
        <v>1.2857190770046001</v>
      </c>
      <c r="EE303">
        <v>4.1084972600027196</v>
      </c>
      <c r="EF303">
        <v>29.020128710437699</v>
      </c>
      <c r="EH303">
        <v>0.33559930817934602</v>
      </c>
      <c r="EK303">
        <v>0.195258092205911</v>
      </c>
      <c r="EL303">
        <v>1.71508783618778E-2</v>
      </c>
      <c r="EM303">
        <v>2.18351534742619E-2</v>
      </c>
      <c r="EN303">
        <v>5.5683777409309299E-2</v>
      </c>
      <c r="EO303">
        <v>0.48600806987651701</v>
      </c>
      <c r="EQ303">
        <v>4009.44464285714</v>
      </c>
      <c r="ET303">
        <v>1329.5350000000001</v>
      </c>
      <c r="EU303">
        <v>109.512142857143</v>
      </c>
      <c r="EV303">
        <v>123.980714285714</v>
      </c>
      <c r="EW303">
        <v>482.103571428571</v>
      </c>
      <c r="EX303">
        <v>3054.875</v>
      </c>
      <c r="EZ303">
        <v>62.603265372206103</v>
      </c>
      <c r="FC303">
        <v>20.75932577124</v>
      </c>
      <c r="FD303">
        <v>1.70991696613699</v>
      </c>
      <c r="FE303">
        <v>1.9358409872996001</v>
      </c>
      <c r="FF303">
        <v>7.5274518882691401</v>
      </c>
      <c r="FG303">
        <v>47.698826583046497</v>
      </c>
    </row>
    <row r="304" spans="1:163" x14ac:dyDescent="0.25">
      <c r="A304" s="31">
        <v>34789</v>
      </c>
      <c r="AA304">
        <v>7.9673670000000003</v>
      </c>
      <c r="AB304">
        <v>-15.5</v>
      </c>
      <c r="AC304">
        <v>-1.7</v>
      </c>
      <c r="AD304">
        <v>0</v>
      </c>
      <c r="AE304">
        <v>-32.6</v>
      </c>
      <c r="AF304">
        <v>-35.9</v>
      </c>
      <c r="AG304">
        <v>-0.5</v>
      </c>
      <c r="AH304">
        <v>-0.5</v>
      </c>
      <c r="AL304">
        <v>0.9</v>
      </c>
      <c r="AO304">
        <v>64.760000000000005</v>
      </c>
      <c r="AQ304">
        <v>79588</v>
      </c>
      <c r="AV304">
        <v>69.926393270239998</v>
      </c>
      <c r="AW304">
        <v>69.134515119919996</v>
      </c>
      <c r="AX304">
        <v>4.9294604684700003</v>
      </c>
      <c r="AY304">
        <v>69.270023906480006</v>
      </c>
      <c r="AZ304">
        <v>69.916654925380001</v>
      </c>
      <c r="BA304">
        <v>0.75214831947000005</v>
      </c>
      <c r="BB304">
        <v>147.88478260869999</v>
      </c>
      <c r="BC304">
        <v>3451679371.3761201</v>
      </c>
      <c r="BD304">
        <v>3556497579.1456099</v>
      </c>
      <c r="BE304">
        <v>7.17627517717</v>
      </c>
      <c r="BF304">
        <v>5.9181159357900004</v>
      </c>
      <c r="BG304">
        <v>99.518261003670005</v>
      </c>
      <c r="BH304">
        <v>147.88478260869999</v>
      </c>
      <c r="BI304">
        <v>93.288726573630001</v>
      </c>
      <c r="BK304">
        <v>47.524063790379998</v>
      </c>
      <c r="BL304">
        <v>44.266678502780003</v>
      </c>
      <c r="BM304">
        <v>16804.156439995098</v>
      </c>
      <c r="BN304">
        <v>-1317.8</v>
      </c>
      <c r="BS304" s="13"/>
      <c r="BT304" s="13"/>
      <c r="BU304" s="13"/>
      <c r="BV304" s="13"/>
      <c r="BW304" s="13"/>
      <c r="BX304" s="13"/>
      <c r="BY304" s="13"/>
      <c r="BZ304" s="13"/>
      <c r="CA304" s="13"/>
      <c r="CB304" s="13"/>
      <c r="CC304" s="13"/>
      <c r="CD304" s="13"/>
      <c r="CE304" s="13"/>
      <c r="CF304" s="13"/>
      <c r="CG304" s="13"/>
      <c r="CH304" s="13"/>
      <c r="CI304" s="13"/>
      <c r="CJ304" s="13"/>
      <c r="CK304" s="13"/>
      <c r="CM304">
        <v>11.98</v>
      </c>
      <c r="CN304">
        <v>7.1800000000000006</v>
      </c>
      <c r="CO304">
        <v>470.26086960000004</v>
      </c>
      <c r="CP304">
        <v>180.61586960000005</v>
      </c>
      <c r="CQ304">
        <v>897.52</v>
      </c>
      <c r="CR304">
        <v>13.980138912830045</v>
      </c>
      <c r="CS304">
        <v>4066.64</v>
      </c>
      <c r="CT304">
        <v>63.343649287448933</v>
      </c>
      <c r="CU304">
        <v>102.91</v>
      </c>
      <c r="DH304">
        <v>122.1991</v>
      </c>
      <c r="DI304">
        <v>105.3</v>
      </c>
      <c r="DJ304">
        <v>19.523269012485816</v>
      </c>
      <c r="DY304">
        <v>31.832062969641601</v>
      </c>
      <c r="EB304">
        <v>14.0396165894406</v>
      </c>
      <c r="EC304">
        <v>1.7889818092922301</v>
      </c>
      <c r="ED304">
        <v>1.2685394192001</v>
      </c>
      <c r="EE304">
        <v>6.8685430205980698</v>
      </c>
      <c r="EF304">
        <v>61.6730775510973</v>
      </c>
      <c r="EH304">
        <v>0.43283709195049003</v>
      </c>
      <c r="EK304">
        <v>0.22820657911641301</v>
      </c>
      <c r="EL304">
        <v>2.9478855255458399E-2</v>
      </c>
      <c r="EM304">
        <v>1.9750398548054202E-2</v>
      </c>
      <c r="EN304">
        <v>9.7600891349165303E-2</v>
      </c>
      <c r="EO304">
        <v>0.90513917200497795</v>
      </c>
      <c r="EQ304">
        <v>4011.7006451612901</v>
      </c>
      <c r="ET304">
        <v>1295.8016129032301</v>
      </c>
      <c r="EU304">
        <v>105.406774193548</v>
      </c>
      <c r="EV304">
        <v>120.734516129032</v>
      </c>
      <c r="EW304">
        <v>493.08032258064497</v>
      </c>
      <c r="EX304">
        <v>3076.6870967741902</v>
      </c>
      <c r="EZ304">
        <v>62.357465153432202</v>
      </c>
      <c r="FC304">
        <v>20.142056923541801</v>
      </c>
      <c r="FD304">
        <v>1.63847177243553</v>
      </c>
      <c r="FE304">
        <v>1.8766985618527601</v>
      </c>
      <c r="FF304">
        <v>7.6643268136929699</v>
      </c>
      <c r="FG304">
        <v>47.823045417999097</v>
      </c>
    </row>
    <row r="305" spans="1:163" x14ac:dyDescent="0.25">
      <c r="A305" s="31">
        <v>34819</v>
      </c>
      <c r="AA305">
        <v>7.967994</v>
      </c>
      <c r="AB305">
        <v>-16.3</v>
      </c>
      <c r="AC305">
        <v>-3</v>
      </c>
      <c r="AD305">
        <v>-2.1</v>
      </c>
      <c r="AE305">
        <v>-28.1</v>
      </c>
      <c r="AF305">
        <v>-31.3</v>
      </c>
      <c r="AG305">
        <v>-0.9</v>
      </c>
      <c r="AH305">
        <v>-2</v>
      </c>
      <c r="AL305">
        <v>0.9</v>
      </c>
      <c r="AO305">
        <v>65.09</v>
      </c>
      <c r="AQ305">
        <v>79196</v>
      </c>
      <c r="AV305">
        <v>70.347003154570004</v>
      </c>
      <c r="AW305">
        <v>69.447340980190006</v>
      </c>
      <c r="AX305">
        <v>4.7416815334200004</v>
      </c>
      <c r="AY305">
        <v>69.352882239470006</v>
      </c>
      <c r="AZ305">
        <v>70.217954414900007</v>
      </c>
      <c r="BA305">
        <v>0.73949194931999995</v>
      </c>
      <c r="BB305">
        <v>145.70099999999999</v>
      </c>
      <c r="BC305">
        <v>3767196413.21209</v>
      </c>
      <c r="BD305">
        <v>3743948549.2849102</v>
      </c>
      <c r="BE305">
        <v>7.2969466927999997</v>
      </c>
      <c r="BF305">
        <v>5.6787646824299998</v>
      </c>
      <c r="BG305">
        <v>96.663041611020006</v>
      </c>
      <c r="BH305">
        <v>145.70099999999999</v>
      </c>
      <c r="BI305">
        <v>90.372744071219998</v>
      </c>
      <c r="BK305">
        <v>49.035610344680002</v>
      </c>
      <c r="BL305">
        <v>46.411117120370001</v>
      </c>
      <c r="BM305">
        <v>15984.819564091</v>
      </c>
      <c r="BN305">
        <v>-1918.4</v>
      </c>
      <c r="BS305" s="13"/>
      <c r="BT305" s="13"/>
      <c r="BU305" s="13"/>
      <c r="BV305" s="13"/>
      <c r="BW305" s="13"/>
      <c r="BX305" s="13"/>
      <c r="BY305" s="13"/>
      <c r="BZ305" s="13"/>
      <c r="CA305" s="13"/>
      <c r="CB305" s="13"/>
      <c r="CC305" s="13"/>
      <c r="CD305" s="13"/>
      <c r="CE305" s="13"/>
      <c r="CF305" s="13"/>
      <c r="CG305" s="13"/>
      <c r="CH305" s="13"/>
      <c r="CI305" s="13"/>
      <c r="CJ305" s="13"/>
      <c r="CK305" s="13"/>
      <c r="CM305">
        <v>12.17</v>
      </c>
      <c r="CN305">
        <v>7.47</v>
      </c>
      <c r="CO305">
        <v>508.16666670000006</v>
      </c>
      <c r="CP305">
        <v>228.28066670000001</v>
      </c>
      <c r="CQ305">
        <v>912.84</v>
      </c>
      <c r="CR305">
        <v>14.157757928937448</v>
      </c>
      <c r="CS305">
        <v>4124.6899999999996</v>
      </c>
      <c r="CT305">
        <v>63.972177546896496</v>
      </c>
      <c r="CU305">
        <v>102.44</v>
      </c>
      <c r="DH305">
        <v>124.7945</v>
      </c>
      <c r="DI305">
        <v>106</v>
      </c>
      <c r="DJ305">
        <v>14.842903575297944</v>
      </c>
      <c r="DY305">
        <v>39.020625004568103</v>
      </c>
      <c r="EB305">
        <v>15.017701819220999</v>
      </c>
      <c r="EC305">
        <v>0.89562281675103605</v>
      </c>
      <c r="ED305">
        <v>1.1529211275871301</v>
      </c>
      <c r="EE305">
        <v>3.8900327097286298</v>
      </c>
      <c r="EF305">
        <v>23.268758592515901</v>
      </c>
      <c r="EH305">
        <v>0.615426426855469</v>
      </c>
      <c r="EK305">
        <v>0.23713525982563999</v>
      </c>
      <c r="EL305">
        <v>1.4152581838166801E-2</v>
      </c>
      <c r="EM305">
        <v>1.8256978763694399E-2</v>
      </c>
      <c r="EN305">
        <v>6.1890709859140698E-2</v>
      </c>
      <c r="EO305">
        <v>0.36776381685493498</v>
      </c>
      <c r="EQ305">
        <v>4138.6396666666697</v>
      </c>
      <c r="ET305">
        <v>1324.049</v>
      </c>
      <c r="EU305">
        <v>106.393333333333</v>
      </c>
      <c r="EV305">
        <v>123.259333333333</v>
      </c>
      <c r="EW305">
        <v>507.952</v>
      </c>
      <c r="EX305">
        <v>3197.8933333333298</v>
      </c>
      <c r="EZ305">
        <v>64.212576898958801</v>
      </c>
      <c r="FC305">
        <v>20.5431424567868</v>
      </c>
      <c r="FD305">
        <v>1.65073298866186</v>
      </c>
      <c r="FE305">
        <v>1.9124162941618601</v>
      </c>
      <c r="FF305">
        <v>7.88106965478344</v>
      </c>
      <c r="FG305">
        <v>49.616514741121001</v>
      </c>
    </row>
    <row r="306" spans="1:163" x14ac:dyDescent="0.25">
      <c r="A306" s="31">
        <v>34850</v>
      </c>
      <c r="AA306">
        <v>7.9017759999999999</v>
      </c>
      <c r="AB306">
        <v>-16.2</v>
      </c>
      <c r="AC306">
        <v>-4.4000000000000004</v>
      </c>
      <c r="AD306">
        <v>-1.6</v>
      </c>
      <c r="AE306">
        <v>-30.6</v>
      </c>
      <c r="AF306">
        <v>-31.7</v>
      </c>
      <c r="AG306">
        <v>3.1</v>
      </c>
      <c r="AH306">
        <v>1.8</v>
      </c>
      <c r="AL306">
        <v>0.8</v>
      </c>
      <c r="AO306">
        <v>65.02</v>
      </c>
      <c r="AQ306">
        <v>79392</v>
      </c>
      <c r="AV306">
        <v>70.452155625659998</v>
      </c>
      <c r="AW306">
        <v>69.655891553700002</v>
      </c>
      <c r="AX306">
        <v>4.3835636666299997</v>
      </c>
      <c r="AY306">
        <v>69.336304817219997</v>
      </c>
      <c r="AZ306">
        <v>70.163763859230002</v>
      </c>
      <c r="BA306">
        <v>0.74821976824000003</v>
      </c>
      <c r="BB306">
        <v>148.46173913044001</v>
      </c>
      <c r="BC306">
        <v>3605306859.4438601</v>
      </c>
      <c r="BD306">
        <v>3727662271.1868</v>
      </c>
      <c r="BE306">
        <v>7.3178065831300003</v>
      </c>
      <c r="BF306">
        <v>5.4889872125999997</v>
      </c>
      <c r="BG306">
        <v>101.18394641722</v>
      </c>
      <c r="BH306">
        <v>148.46173913044001</v>
      </c>
      <c r="BI306">
        <v>94.337926921589997</v>
      </c>
      <c r="BK306">
        <v>49.289402683810003</v>
      </c>
      <c r="BL306">
        <v>46.14347088849</v>
      </c>
      <c r="BM306">
        <v>16201.8331150061</v>
      </c>
      <c r="BN306">
        <v>-1317.8</v>
      </c>
      <c r="BS306" s="13"/>
      <c r="BT306" s="13"/>
      <c r="BU306" s="13"/>
      <c r="BV306" s="13"/>
      <c r="BW306" s="13"/>
      <c r="BX306" s="13"/>
      <c r="BY306" s="13"/>
      <c r="BZ306" s="13"/>
      <c r="CA306" s="13"/>
      <c r="CB306" s="13"/>
      <c r="CC306" s="13"/>
      <c r="CD306" s="13"/>
      <c r="CE306" s="13"/>
      <c r="CF306" s="13"/>
      <c r="CG306" s="13"/>
      <c r="CH306" s="13"/>
      <c r="CI306" s="13"/>
      <c r="CJ306" s="13"/>
      <c r="CK306" s="13"/>
      <c r="CM306">
        <v>11.91</v>
      </c>
      <c r="CN306">
        <v>7.51</v>
      </c>
      <c r="CO306">
        <v>504.76190480000002</v>
      </c>
      <c r="CP306">
        <v>229.11090480000001</v>
      </c>
      <c r="CQ306">
        <v>916.14</v>
      </c>
      <c r="CR306">
        <v>14.219913705242664</v>
      </c>
      <c r="CS306">
        <v>4108.37</v>
      </c>
      <c r="CT306">
        <v>63.76827435676622</v>
      </c>
      <c r="CU306">
        <v>101.18</v>
      </c>
      <c r="DH306">
        <v>130.8244</v>
      </c>
      <c r="DI306">
        <v>104.4</v>
      </c>
      <c r="DJ306">
        <v>11.182108626198083</v>
      </c>
      <c r="DY306">
        <v>32.053606701596699</v>
      </c>
      <c r="EB306">
        <v>12.8190133148223</v>
      </c>
      <c r="EC306">
        <v>1.54013956915376</v>
      </c>
      <c r="ED306">
        <v>1.32972889144035</v>
      </c>
      <c r="EE306">
        <v>4.1867802960403599</v>
      </c>
      <c r="EF306">
        <v>29.113861384762799</v>
      </c>
      <c r="EH306">
        <v>0.48701945826167398</v>
      </c>
      <c r="EK306">
        <v>0.19941121239210199</v>
      </c>
      <c r="EL306">
        <v>2.40246436499853E-2</v>
      </c>
      <c r="EM306">
        <v>2.1315389109498002E-2</v>
      </c>
      <c r="EN306">
        <v>6.7958854974597804E-2</v>
      </c>
      <c r="EO306">
        <v>0.47523160409095799</v>
      </c>
      <c r="EQ306">
        <v>4161.8567741935503</v>
      </c>
      <c r="ET306">
        <v>1378.16903225806</v>
      </c>
      <c r="EU306">
        <v>110.749677419355</v>
      </c>
      <c r="EV306">
        <v>128.594516129032</v>
      </c>
      <c r="EW306">
        <v>523.37322580645196</v>
      </c>
      <c r="EX306">
        <v>3286.6322580645201</v>
      </c>
      <c r="EZ306">
        <v>64.665101849566895</v>
      </c>
      <c r="FC306">
        <v>21.413414219895699</v>
      </c>
      <c r="FD306">
        <v>1.7207833839547599</v>
      </c>
      <c r="FE306">
        <v>1.9980543363399901</v>
      </c>
      <c r="FF306">
        <v>8.1319765031116091</v>
      </c>
      <c r="FG306">
        <v>51.066514101491002</v>
      </c>
    </row>
    <row r="307" spans="1:163" x14ac:dyDescent="0.25">
      <c r="A307" s="31">
        <v>34880</v>
      </c>
      <c r="AA307">
        <v>7.8444029999999998</v>
      </c>
      <c r="AB307">
        <v>-15.1</v>
      </c>
      <c r="AC307">
        <v>-5</v>
      </c>
      <c r="AD307">
        <v>-0.3</v>
      </c>
      <c r="AE307">
        <v>-31.1</v>
      </c>
      <c r="AF307">
        <v>-31.1</v>
      </c>
      <c r="AG307">
        <v>2.5</v>
      </c>
      <c r="AH307">
        <v>2.4</v>
      </c>
      <c r="AL307">
        <v>0.6</v>
      </c>
      <c r="AO307">
        <v>64.819999999999993</v>
      </c>
      <c r="AQ307">
        <v>81753</v>
      </c>
      <c r="AV307">
        <v>70.662460567820006</v>
      </c>
      <c r="AW307">
        <v>69.968717413969998</v>
      </c>
      <c r="AX307">
        <v>4.0096767230700001</v>
      </c>
      <c r="AY307">
        <v>69.429105337530004</v>
      </c>
      <c r="AZ307">
        <v>70.014197925589997</v>
      </c>
      <c r="BA307">
        <v>0.74150322178999994</v>
      </c>
      <c r="BB307">
        <v>147.32727272727001</v>
      </c>
      <c r="BC307">
        <v>3425215354.5051999</v>
      </c>
      <c r="BD307">
        <v>3630200616.9113598</v>
      </c>
      <c r="BE307">
        <v>7.2939728797800001</v>
      </c>
      <c r="BF307">
        <v>6.1869189503699999</v>
      </c>
      <c r="BG307">
        <v>100.88758566991</v>
      </c>
      <c r="BH307">
        <v>147.32727272727001</v>
      </c>
      <c r="BI307">
        <v>93.890805703360002</v>
      </c>
      <c r="BK307">
        <v>48.179312730740001</v>
      </c>
      <c r="BL307">
        <v>45.544156988060003</v>
      </c>
      <c r="BM307">
        <v>17871.5088026593</v>
      </c>
      <c r="BN307">
        <v>-1462</v>
      </c>
      <c r="BS307" s="13"/>
      <c r="BT307" s="13"/>
      <c r="BU307" s="13"/>
      <c r="BV307" s="13"/>
      <c r="BW307" s="13"/>
      <c r="BX307" s="13"/>
      <c r="BY307" s="13"/>
      <c r="BZ307" s="13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M307">
        <v>11.89</v>
      </c>
      <c r="CN307">
        <v>7.8900000000000006</v>
      </c>
      <c r="CO307">
        <v>510.70000000000005</v>
      </c>
      <c r="CP307">
        <v>274.84100000000001</v>
      </c>
      <c r="CQ307">
        <v>899.7</v>
      </c>
      <c r="CR307">
        <v>13.994571203560371</v>
      </c>
      <c r="CS307">
        <v>4054.92</v>
      </c>
      <c r="CT307">
        <v>63.073098438080486</v>
      </c>
      <c r="CU307">
        <v>100.7</v>
      </c>
      <c r="DH307">
        <v>130.9068</v>
      </c>
      <c r="DI307">
        <v>104.3</v>
      </c>
      <c r="DJ307">
        <v>9.1004184100418435</v>
      </c>
      <c r="DY307">
        <v>32.060722301326301</v>
      </c>
      <c r="EB307">
        <v>9.7958501007008998</v>
      </c>
      <c r="EC307">
        <v>0.93498841347544603</v>
      </c>
      <c r="ED307">
        <v>0.89078707287173997</v>
      </c>
      <c r="EE307">
        <v>7.0187337250709501</v>
      </c>
      <c r="EF307">
        <v>29.130693415203499</v>
      </c>
      <c r="EH307">
        <v>0.50384650709862699</v>
      </c>
      <c r="EK307">
        <v>0.15335010443290101</v>
      </c>
      <c r="EL307">
        <v>1.4656898745680101E-2</v>
      </c>
      <c r="EM307">
        <v>1.39713954503788E-2</v>
      </c>
      <c r="EN307">
        <v>0.108505969055707</v>
      </c>
      <c r="EO307">
        <v>0.45425368054995302</v>
      </c>
      <c r="EQ307">
        <v>4067.864</v>
      </c>
      <c r="ET307">
        <v>1383.64366666667</v>
      </c>
      <c r="EU307">
        <v>111.51366666666701</v>
      </c>
      <c r="EV307">
        <v>129.81133333333301</v>
      </c>
      <c r="EW307">
        <v>538.85900000000004</v>
      </c>
      <c r="EX307">
        <v>3353.0166666666701</v>
      </c>
      <c r="EZ307">
        <v>63.2645386311073</v>
      </c>
      <c r="FC307">
        <v>21.518799788461799</v>
      </c>
      <c r="FD307">
        <v>1.73429103400155</v>
      </c>
      <c r="FE307">
        <v>2.0188610374876799</v>
      </c>
      <c r="FF307">
        <v>8.3804697742154204</v>
      </c>
      <c r="FG307">
        <v>52.147014016934499</v>
      </c>
    </row>
    <row r="308" spans="1:163" x14ac:dyDescent="0.25">
      <c r="A308" s="31">
        <v>34911</v>
      </c>
      <c r="AA308">
        <v>7.8128580000000003</v>
      </c>
      <c r="AB308">
        <v>-12.7</v>
      </c>
      <c r="AC308">
        <v>-2.7</v>
      </c>
      <c r="AD308">
        <v>2</v>
      </c>
      <c r="AE308">
        <v>-32.1</v>
      </c>
      <c r="AF308">
        <v>-27.8</v>
      </c>
      <c r="AG308">
        <v>0.8</v>
      </c>
      <c r="AH308">
        <v>1.7</v>
      </c>
      <c r="AL308">
        <v>0.5</v>
      </c>
      <c r="AO308">
        <v>64.819999999999993</v>
      </c>
      <c r="AQ308">
        <v>81702</v>
      </c>
      <c r="AV308">
        <v>70.76761303891</v>
      </c>
      <c r="AW308">
        <v>70.177267987489998</v>
      </c>
      <c r="AX308">
        <v>3.86539018653</v>
      </c>
      <c r="AY308">
        <v>69.551278141349997</v>
      </c>
      <c r="AZ308">
        <v>70.036957958970007</v>
      </c>
      <c r="BA308">
        <v>0.73290202638000002</v>
      </c>
      <c r="BB308">
        <v>145.89619047618999</v>
      </c>
      <c r="BC308">
        <v>3785733709.0781002</v>
      </c>
      <c r="BD308">
        <v>3832329496.9805698</v>
      </c>
      <c r="BE308">
        <v>7.0402707042300001</v>
      </c>
      <c r="BF308">
        <v>6.1127348382199997</v>
      </c>
      <c r="BG308">
        <v>101.12943423090999</v>
      </c>
      <c r="BH308">
        <v>145.89619047618999</v>
      </c>
      <c r="BI308">
        <v>94.163445262140002</v>
      </c>
      <c r="BK308">
        <v>48.225104015680003</v>
      </c>
      <c r="BL308">
        <v>46.091462595110002</v>
      </c>
      <c r="BM308">
        <v>17483.984604596601</v>
      </c>
      <c r="BN308">
        <v>-2060</v>
      </c>
      <c r="BS308" s="13"/>
      <c r="BT308" s="13"/>
      <c r="BU308" s="13"/>
      <c r="BV308" s="13"/>
      <c r="BW308" s="13"/>
      <c r="BX308" s="13"/>
      <c r="BY308" s="13"/>
      <c r="BZ308" s="1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M308">
        <v>11.69</v>
      </c>
      <c r="CN308">
        <v>7.7899999999999991</v>
      </c>
      <c r="CO308">
        <v>482.76190479999997</v>
      </c>
      <c r="CP308">
        <v>256.48990479999992</v>
      </c>
      <c r="CQ308">
        <v>887.27</v>
      </c>
      <c r="CR308">
        <v>13.796741168634561</v>
      </c>
      <c r="CS308">
        <v>3991.6</v>
      </c>
      <c r="CT308">
        <v>62.067997395067692</v>
      </c>
      <c r="CU308">
        <v>100.9</v>
      </c>
      <c r="DH308">
        <v>133.9795</v>
      </c>
      <c r="DI308">
        <v>104.4</v>
      </c>
      <c r="DJ308">
        <v>4.9246231155778952</v>
      </c>
      <c r="DY308">
        <v>46.1188327077191</v>
      </c>
      <c r="EB308">
        <v>24.425531552310201</v>
      </c>
      <c r="EC308">
        <v>1.1402453989788699</v>
      </c>
      <c r="ED308">
        <v>1.6723990237451301</v>
      </c>
      <c r="EE308">
        <v>5.7941909916149399</v>
      </c>
      <c r="EF308">
        <v>45.3068588887554</v>
      </c>
      <c r="EH308">
        <v>0.75991206503743103</v>
      </c>
      <c r="EK308">
        <v>0.35775032248007699</v>
      </c>
      <c r="EL308">
        <v>1.78825703629799E-2</v>
      </c>
      <c r="EM308">
        <v>2.4404767949324599E-2</v>
      </c>
      <c r="EN308">
        <v>8.28417283726538E-2</v>
      </c>
      <c r="EO308">
        <v>0.66739778053037302</v>
      </c>
      <c r="EQ308">
        <v>4067.7164516129001</v>
      </c>
      <c r="ET308">
        <v>1417.6987096774201</v>
      </c>
      <c r="EU308">
        <v>111.32935483871</v>
      </c>
      <c r="EV308">
        <v>131.96419354838699</v>
      </c>
      <c r="EW308">
        <v>556.43677419354901</v>
      </c>
      <c r="EX308">
        <v>3423.6709677419399</v>
      </c>
      <c r="EZ308">
        <v>63.125457129919099</v>
      </c>
      <c r="FC308">
        <v>22.0002399603611</v>
      </c>
      <c r="FD308">
        <v>1.72766888553142</v>
      </c>
      <c r="FE308">
        <v>2.0478706340242598</v>
      </c>
      <c r="FF308">
        <v>8.6350080311256505</v>
      </c>
      <c r="FG308">
        <v>53.129862201225897</v>
      </c>
    </row>
    <row r="309" spans="1:163" x14ac:dyDescent="0.25">
      <c r="A309" s="31">
        <v>34942</v>
      </c>
      <c r="AA309">
        <v>7.7629929999999998</v>
      </c>
      <c r="AB309">
        <v>-13.2</v>
      </c>
      <c r="AC309">
        <v>-2</v>
      </c>
      <c r="AD309">
        <v>-1.5</v>
      </c>
      <c r="AE309">
        <v>-29.6</v>
      </c>
      <c r="AF309">
        <v>-27.9</v>
      </c>
      <c r="AG309">
        <v>-0.9</v>
      </c>
      <c r="AH309">
        <v>-1.5</v>
      </c>
      <c r="AL309">
        <v>0.4</v>
      </c>
      <c r="AO309">
        <v>65.09</v>
      </c>
      <c r="AQ309">
        <v>81562</v>
      </c>
      <c r="AV309">
        <v>70.872765509990003</v>
      </c>
      <c r="AW309">
        <v>70.385818560999994</v>
      </c>
      <c r="AX309">
        <v>4.0755298374800004</v>
      </c>
      <c r="AY309">
        <v>69.842911060549994</v>
      </c>
      <c r="AZ309">
        <v>70.327419337359999</v>
      </c>
      <c r="BA309">
        <v>0.75564003740999997</v>
      </c>
      <c r="BB309">
        <v>149.92608695652001</v>
      </c>
      <c r="BC309">
        <v>3612504161.4172301</v>
      </c>
      <c r="BD309">
        <v>2622870476.7996202</v>
      </c>
      <c r="BE309">
        <v>7.0055143206199997</v>
      </c>
      <c r="BF309">
        <v>5.8635221564400002</v>
      </c>
      <c r="BG309">
        <v>101.35904016524999</v>
      </c>
      <c r="BH309">
        <v>149.92608695652001</v>
      </c>
      <c r="BI309">
        <v>94.662633252060004</v>
      </c>
      <c r="BK309">
        <v>46.739591143909998</v>
      </c>
      <c r="BL309">
        <v>43.39563264977</v>
      </c>
      <c r="BM309">
        <v>17006.776234982201</v>
      </c>
      <c r="BN309">
        <v>-2347.3000000000002</v>
      </c>
      <c r="BS309" s="13"/>
      <c r="BT309" s="13"/>
      <c r="BU309" s="13"/>
      <c r="BV309" s="13"/>
      <c r="BW309" s="13"/>
      <c r="BX309" s="13"/>
      <c r="BY309" s="13"/>
      <c r="BZ309" s="13"/>
      <c r="CA309" s="13"/>
      <c r="CB309" s="13"/>
      <c r="CC309" s="13"/>
      <c r="CD309" s="13"/>
      <c r="CE309" s="13"/>
      <c r="CF309" s="13"/>
      <c r="CG309" s="13"/>
      <c r="CH309" s="13"/>
      <c r="CI309" s="13"/>
      <c r="CJ309" s="13"/>
      <c r="CK309" s="13"/>
      <c r="CM309">
        <v>11.31</v>
      </c>
      <c r="CN309">
        <v>7.2100000000000009</v>
      </c>
      <c r="CO309">
        <v>456.39130430000006</v>
      </c>
      <c r="CP309">
        <v>184.58230430000012</v>
      </c>
      <c r="CQ309">
        <v>869.41</v>
      </c>
      <c r="CR309">
        <v>13.463189028058171</v>
      </c>
      <c r="CS309">
        <v>3891.05</v>
      </c>
      <c r="CT309">
        <v>60.254588361792187</v>
      </c>
      <c r="CU309">
        <v>100.99</v>
      </c>
      <c r="DH309">
        <v>136.1165</v>
      </c>
      <c r="DI309">
        <v>101.4</v>
      </c>
      <c r="DJ309">
        <v>0.49554013875123881</v>
      </c>
      <c r="DY309">
        <v>38.511147968470901</v>
      </c>
      <c r="EB309">
        <v>7.6526176560212003</v>
      </c>
      <c r="EC309">
        <v>1.1650234203193</v>
      </c>
      <c r="ED309">
        <v>0.85434764146283704</v>
      </c>
      <c r="EE309">
        <v>1.6009283597035799</v>
      </c>
      <c r="EF309">
        <v>27.115455260395201</v>
      </c>
      <c r="EH309">
        <v>0.61925391179721401</v>
      </c>
      <c r="EK309">
        <v>0.119460672233844</v>
      </c>
      <c r="EL309">
        <v>1.8589489403891699E-2</v>
      </c>
      <c r="EM309">
        <v>1.2759729480011899E-2</v>
      </c>
      <c r="EN309">
        <v>2.4058905010120799E-2</v>
      </c>
      <c r="EO309">
        <v>0.40694770107615502</v>
      </c>
      <c r="EQ309">
        <v>3948.0561290322598</v>
      </c>
      <c r="ET309">
        <v>1449.1964516129001</v>
      </c>
      <c r="EU309">
        <v>109.83935483870999</v>
      </c>
      <c r="EV309">
        <v>134.849677419355</v>
      </c>
      <c r="EW309">
        <v>558.91129032258095</v>
      </c>
      <c r="EX309">
        <v>3490.5516129032299</v>
      </c>
      <c r="EZ309">
        <v>61.097489599560802</v>
      </c>
      <c r="FC309">
        <v>22.4267230150149</v>
      </c>
      <c r="FD309">
        <v>1.6998003383875</v>
      </c>
      <c r="FE309">
        <v>2.0868334257539098</v>
      </c>
      <c r="FF309">
        <v>8.6493054854957094</v>
      </c>
      <c r="FG309">
        <v>54.017162024373</v>
      </c>
    </row>
    <row r="310" spans="1:163" x14ac:dyDescent="0.25">
      <c r="A310" s="31">
        <v>34972</v>
      </c>
      <c r="AA310">
        <v>7.818873</v>
      </c>
      <c r="AB310">
        <v>-11.8</v>
      </c>
      <c r="AC310">
        <v>-2.4</v>
      </c>
      <c r="AD310">
        <v>-2.5</v>
      </c>
      <c r="AE310">
        <v>-38.6</v>
      </c>
      <c r="AF310">
        <v>-33.299999999999997</v>
      </c>
      <c r="AG310">
        <v>-0.5</v>
      </c>
      <c r="AH310">
        <v>-2</v>
      </c>
      <c r="AL310">
        <v>0.1</v>
      </c>
      <c r="AO310">
        <v>65.22</v>
      </c>
      <c r="AQ310">
        <v>82158</v>
      </c>
      <c r="AV310">
        <v>71.083070452160001</v>
      </c>
      <c r="AW310">
        <v>70.698644421270004</v>
      </c>
      <c r="AX310">
        <v>4.0830372318299997</v>
      </c>
      <c r="AY310">
        <v>70.094717948980005</v>
      </c>
      <c r="AZ310">
        <v>70.422794715340004</v>
      </c>
      <c r="BA310">
        <v>0.76383304075000003</v>
      </c>
      <c r="BB310">
        <v>152.15047619047999</v>
      </c>
      <c r="BC310">
        <v>3578945437.9657502</v>
      </c>
      <c r="BD310">
        <v>3684673389.2933002</v>
      </c>
      <c r="BE310">
        <v>7.0136575698200003</v>
      </c>
      <c r="BF310">
        <v>6.0286298589799996</v>
      </c>
      <c r="BG310">
        <v>100.88509546921</v>
      </c>
      <c r="BH310">
        <v>152.15047619047999</v>
      </c>
      <c r="BI310">
        <v>94.364669894290003</v>
      </c>
      <c r="BK310">
        <v>46.177658336109999</v>
      </c>
      <c r="BL310">
        <v>42.35818302509</v>
      </c>
      <c r="BM310">
        <v>17056.600774733099</v>
      </c>
      <c r="BN310">
        <v>-2508</v>
      </c>
      <c r="BS310" s="13"/>
      <c r="BT310" s="13"/>
      <c r="BU310" s="13"/>
      <c r="BV310" s="13"/>
      <c r="BW310" s="13"/>
      <c r="BX310" s="13"/>
      <c r="BY310" s="13"/>
      <c r="BZ310" s="13"/>
      <c r="CA310" s="13"/>
      <c r="CB310" s="13"/>
      <c r="CC310" s="13"/>
      <c r="CD310" s="13"/>
      <c r="CE310" s="13"/>
      <c r="CF310" s="13"/>
      <c r="CG310" s="13"/>
      <c r="CH310" s="13"/>
      <c r="CI310" s="13"/>
      <c r="CJ310" s="13"/>
      <c r="CK310" s="13"/>
      <c r="CM310">
        <v>11.15</v>
      </c>
      <c r="CN310">
        <v>7.0500000000000007</v>
      </c>
      <c r="CO310">
        <v>456.47619050000003</v>
      </c>
      <c r="CP310">
        <v>210.20419050000001</v>
      </c>
      <c r="CQ310">
        <v>874.7</v>
      </c>
      <c r="CR310">
        <v>13.52676247877454</v>
      </c>
      <c r="CS310">
        <v>3932.19</v>
      </c>
      <c r="CT310">
        <v>60.809191895978572</v>
      </c>
      <c r="CU310">
        <v>100.51</v>
      </c>
      <c r="DH310">
        <v>135.15090000000001</v>
      </c>
      <c r="DI310">
        <v>100.1</v>
      </c>
      <c r="DJ310">
        <v>-3.9347408829174744</v>
      </c>
      <c r="DY310">
        <v>18.313241851907001</v>
      </c>
      <c r="EB310">
        <v>17.8449143919261</v>
      </c>
      <c r="EC310">
        <v>0.91832956796691501</v>
      </c>
      <c r="ED310">
        <v>1.4627280841892201</v>
      </c>
      <c r="EE310">
        <v>7.4302094152199398</v>
      </c>
      <c r="EF310">
        <v>25.849766000852899</v>
      </c>
      <c r="EH310">
        <v>0.24349474160502299</v>
      </c>
      <c r="EK310">
        <v>0.28360477393126499</v>
      </c>
      <c r="EL310">
        <v>1.42639628238184E-2</v>
      </c>
      <c r="EM310">
        <v>2.3004931626315499E-2</v>
      </c>
      <c r="EN310">
        <v>0.107005261618578</v>
      </c>
      <c r="EO310">
        <v>0.42071005856766103</v>
      </c>
      <c r="EQ310">
        <v>3898.8606666666701</v>
      </c>
      <c r="ET310">
        <v>1444.6959999999999</v>
      </c>
      <c r="EU310">
        <v>108.548666666667</v>
      </c>
      <c r="EV310">
        <v>136.447</v>
      </c>
      <c r="EW310">
        <v>577.55866666666702</v>
      </c>
      <c r="EX310">
        <v>3533.8166666666698</v>
      </c>
      <c r="EZ310">
        <v>60.1937866141648</v>
      </c>
      <c r="FC310">
        <v>22.304555140200002</v>
      </c>
      <c r="FD310">
        <v>1.6758680934213399</v>
      </c>
      <c r="FE310">
        <v>2.10659019309466</v>
      </c>
      <c r="FF310">
        <v>8.9167521732548192</v>
      </c>
      <c r="FG310">
        <v>54.558248192833901</v>
      </c>
    </row>
    <row r="311" spans="1:163" x14ac:dyDescent="0.25">
      <c r="A311" s="31">
        <v>35003</v>
      </c>
      <c r="AA311">
        <v>7.9601389999999999</v>
      </c>
      <c r="AB311">
        <v>-5.9</v>
      </c>
      <c r="AC311">
        <v>-4.4000000000000004</v>
      </c>
      <c r="AD311">
        <v>-6.6</v>
      </c>
      <c r="AE311">
        <v>-33.1</v>
      </c>
      <c r="AF311">
        <v>-32.700000000000003</v>
      </c>
      <c r="AG311">
        <v>2.1</v>
      </c>
      <c r="AH311">
        <v>2</v>
      </c>
      <c r="AL311">
        <v>0</v>
      </c>
      <c r="AO311">
        <v>65.430000000000007</v>
      </c>
      <c r="AQ311">
        <v>81830</v>
      </c>
      <c r="AV311">
        <v>71.398527865399998</v>
      </c>
      <c r="AW311">
        <v>70.907194994790004</v>
      </c>
      <c r="AX311">
        <v>4.0362067482999997</v>
      </c>
      <c r="AY311">
        <v>70.377134130360005</v>
      </c>
      <c r="AZ311">
        <v>70.664484593629993</v>
      </c>
      <c r="BA311">
        <v>0.74512874462000001</v>
      </c>
      <c r="BB311">
        <v>148.81136363636</v>
      </c>
      <c r="BC311">
        <v>3932486413.6353698</v>
      </c>
      <c r="BD311">
        <v>4015791250.8931999</v>
      </c>
      <c r="BE311">
        <v>7.1443124322299996</v>
      </c>
      <c r="BF311">
        <v>5.4714731260900002</v>
      </c>
      <c r="BG311">
        <v>101.04731759403001</v>
      </c>
      <c r="BH311">
        <v>148.81136363636</v>
      </c>
      <c r="BI311">
        <v>94.805717227870005</v>
      </c>
      <c r="BK311">
        <v>47.238395913040002</v>
      </c>
      <c r="BL311">
        <v>44.427942132890003</v>
      </c>
      <c r="BM311">
        <v>16163.0806951999</v>
      </c>
      <c r="BN311">
        <v>-2697.5</v>
      </c>
      <c r="BS311" s="13"/>
      <c r="BT311" s="13"/>
      <c r="BU311" s="13"/>
      <c r="BV311" s="13"/>
      <c r="BW311" s="13"/>
      <c r="BX311" s="13"/>
      <c r="BY311" s="13"/>
      <c r="BZ311" s="13"/>
      <c r="CA311" s="13"/>
      <c r="CB311" s="13"/>
      <c r="CC311" s="13"/>
      <c r="CD311" s="13"/>
      <c r="CE311" s="13"/>
      <c r="CF311" s="13"/>
      <c r="CG311" s="13"/>
      <c r="CH311" s="13"/>
      <c r="CI311" s="13"/>
      <c r="CJ311" s="13"/>
      <c r="CK311" s="13"/>
      <c r="CM311">
        <v>11.22</v>
      </c>
      <c r="CN311">
        <v>7.120000000000001</v>
      </c>
      <c r="CO311">
        <v>465.47619050000009</v>
      </c>
      <c r="CP311">
        <v>206.8001905000001</v>
      </c>
      <c r="CQ311">
        <v>887.99</v>
      </c>
      <c r="CR311">
        <v>13.685317356722914</v>
      </c>
      <c r="CS311">
        <v>3944.72</v>
      </c>
      <c r="CT311">
        <v>60.79431647137018</v>
      </c>
      <c r="CU311">
        <v>100.98</v>
      </c>
      <c r="DH311">
        <v>130.62639999999999</v>
      </c>
      <c r="DI311">
        <v>98.3</v>
      </c>
      <c r="DJ311">
        <v>-8.0449017773620284</v>
      </c>
      <c r="DY311">
        <v>31.0646207503905</v>
      </c>
      <c r="EB311">
        <v>18.619572307204699</v>
      </c>
      <c r="EC311">
        <v>1.0906843072422501</v>
      </c>
      <c r="ED311">
        <v>1.4372398128252299</v>
      </c>
      <c r="EE311">
        <v>3.2724258865245002</v>
      </c>
      <c r="EF311">
        <v>29.908330554531801</v>
      </c>
      <c r="EH311">
        <v>0.484304112670007</v>
      </c>
      <c r="EK311">
        <v>0.290400213569594</v>
      </c>
      <c r="EL311">
        <v>1.7042377166544099E-2</v>
      </c>
      <c r="EM311">
        <v>2.2463056630183598E-2</v>
      </c>
      <c r="EN311">
        <v>5.0331912201182001E-2</v>
      </c>
      <c r="EO311">
        <v>0.46072881351273798</v>
      </c>
      <c r="EQ311">
        <v>3989.0590322580601</v>
      </c>
      <c r="ET311">
        <v>1403.2893548387101</v>
      </c>
      <c r="EU311">
        <v>106.514516129032</v>
      </c>
      <c r="EV311">
        <v>134.451290322581</v>
      </c>
      <c r="EW311">
        <v>583.12612903225795</v>
      </c>
      <c r="EX311">
        <v>3532.1096774193502</v>
      </c>
      <c r="EZ311">
        <v>61.456714880228603</v>
      </c>
      <c r="FC311">
        <v>21.619553839899201</v>
      </c>
      <c r="FD311">
        <v>1.64099782760854</v>
      </c>
      <c r="FE311">
        <v>2.0714013269200402</v>
      </c>
      <c r="FF311">
        <v>8.9838202318692897</v>
      </c>
      <c r="FG311">
        <v>54.416768710176399</v>
      </c>
    </row>
    <row r="312" spans="1:163" x14ac:dyDescent="0.25">
      <c r="A312" s="31">
        <v>35033</v>
      </c>
      <c r="AA312">
        <v>8.0137520000000002</v>
      </c>
      <c r="AB312">
        <v>-7.5</v>
      </c>
      <c r="AC312">
        <v>-8.6999999999999993</v>
      </c>
      <c r="AD312">
        <v>-9.8000000000000007</v>
      </c>
      <c r="AE312">
        <v>-34.1</v>
      </c>
      <c r="AF312">
        <v>-32.6</v>
      </c>
      <c r="AG312">
        <v>0.2</v>
      </c>
      <c r="AH312">
        <v>1.6</v>
      </c>
      <c r="AL312">
        <v>-0.2</v>
      </c>
      <c r="AO312">
        <v>65.489999999999995</v>
      </c>
      <c r="AQ312">
        <v>82905</v>
      </c>
      <c r="AV312">
        <v>71.503680336490007</v>
      </c>
      <c r="AW312">
        <v>71.011470281539999</v>
      </c>
      <c r="AX312">
        <v>3.8521964023300002</v>
      </c>
      <c r="AY312">
        <v>70.420485480409994</v>
      </c>
      <c r="AZ312">
        <v>70.714339904840003</v>
      </c>
      <c r="BA312">
        <v>0.74331914294000001</v>
      </c>
      <c r="BB312">
        <v>148.69477272726999</v>
      </c>
      <c r="BC312">
        <v>3657246820.3369498</v>
      </c>
      <c r="BD312">
        <v>3868056106.2748499</v>
      </c>
      <c r="BE312">
        <v>7.1502263055700004</v>
      </c>
      <c r="BF312">
        <v>5.5093331817399998</v>
      </c>
      <c r="BG312">
        <v>101.1526953294</v>
      </c>
      <c r="BH312">
        <v>148.69477272726999</v>
      </c>
      <c r="BI312">
        <v>94.741718313790003</v>
      </c>
      <c r="BK312">
        <v>45.674330101850003</v>
      </c>
      <c r="BL312">
        <v>43.046724396229997</v>
      </c>
      <c r="BM312">
        <v>16166.402331183301</v>
      </c>
      <c r="BN312">
        <v>-3262.6</v>
      </c>
      <c r="BS312" s="13"/>
      <c r="BT312" s="13"/>
      <c r="BU312" s="13"/>
      <c r="BV312" s="13"/>
      <c r="BW312" s="13"/>
      <c r="BX312" s="13"/>
      <c r="BY312" s="13"/>
      <c r="BZ312" s="13"/>
      <c r="CA312" s="13"/>
      <c r="CB312" s="13"/>
      <c r="CC312" s="13"/>
      <c r="CD312" s="13"/>
      <c r="CE312" s="13"/>
      <c r="CF312" s="13"/>
      <c r="CG312" s="13"/>
      <c r="CH312" s="13"/>
      <c r="CI312" s="13"/>
      <c r="CJ312" s="13"/>
      <c r="CK312" s="13"/>
      <c r="CM312">
        <v>10.74</v>
      </c>
      <c r="CN312">
        <v>6.74</v>
      </c>
      <c r="CO312">
        <v>439.81818180000005</v>
      </c>
      <c r="CP312">
        <v>178.35718180000003</v>
      </c>
      <c r="CQ312">
        <v>863.28</v>
      </c>
      <c r="CR312">
        <v>13.295117545903201</v>
      </c>
      <c r="CS312">
        <v>3791.53</v>
      </c>
      <c r="CT312">
        <v>58.392221560581007</v>
      </c>
      <c r="CU312">
        <v>100.89</v>
      </c>
      <c r="DH312">
        <v>132.91640000000001</v>
      </c>
      <c r="DI312">
        <v>96.5</v>
      </c>
      <c r="DJ312">
        <v>-9.3896713615023462</v>
      </c>
      <c r="DY312">
        <v>76.333545366116098</v>
      </c>
      <c r="EB312">
        <v>16.242083822482599</v>
      </c>
      <c r="EC312">
        <v>1.88138980177073</v>
      </c>
      <c r="ED312">
        <v>1.04513629975113</v>
      </c>
      <c r="EE312">
        <v>5.9466150325060996</v>
      </c>
      <c r="EF312">
        <v>54.7210490295695</v>
      </c>
      <c r="EH312">
        <v>1.1596735540240899</v>
      </c>
      <c r="EK312">
        <v>0.256524477587938</v>
      </c>
      <c r="EL312">
        <v>2.9482563475015901E-2</v>
      </c>
      <c r="EM312">
        <v>1.6665408608959001E-2</v>
      </c>
      <c r="EN312">
        <v>9.4191069186232906E-2</v>
      </c>
      <c r="EO312">
        <v>0.85895104748861995</v>
      </c>
      <c r="EQ312">
        <v>3863.4596666666698</v>
      </c>
      <c r="ET312">
        <v>1432.5840000000001</v>
      </c>
      <c r="EU312">
        <v>110.93</v>
      </c>
      <c r="EV312">
        <v>136.12733333333301</v>
      </c>
      <c r="EW312">
        <v>595.70799999999997</v>
      </c>
      <c r="EX312">
        <v>3576.03</v>
      </c>
      <c r="EZ312">
        <v>59.529225274290702</v>
      </c>
      <c r="FC312">
        <v>22.073824607104601</v>
      </c>
      <c r="FD312">
        <v>1.7092564013256899</v>
      </c>
      <c r="FE312">
        <v>2.0975017831329401</v>
      </c>
      <c r="FF312">
        <v>9.1789022354428607</v>
      </c>
      <c r="FG312">
        <v>55.100956339303202</v>
      </c>
    </row>
    <row r="313" spans="1:163" x14ac:dyDescent="0.25">
      <c r="A313" s="31">
        <v>35064</v>
      </c>
      <c r="AA313">
        <v>8.0012670000000004</v>
      </c>
      <c r="AB313">
        <v>-8.1999999999999993</v>
      </c>
      <c r="AC313">
        <v>-10</v>
      </c>
      <c r="AD313">
        <v>-10.4</v>
      </c>
      <c r="AE313">
        <v>-29.6</v>
      </c>
      <c r="AF313">
        <v>-30</v>
      </c>
      <c r="AG313">
        <v>-2.5</v>
      </c>
      <c r="AH313">
        <v>-1.6</v>
      </c>
      <c r="AL313">
        <v>-0.4</v>
      </c>
      <c r="AO313">
        <v>65.489999999999995</v>
      </c>
      <c r="AQ313">
        <v>84190</v>
      </c>
      <c r="AV313">
        <v>71.503680336490007</v>
      </c>
      <c r="AW313">
        <v>71.22002085506</v>
      </c>
      <c r="AX313">
        <v>3.4167746002600001</v>
      </c>
      <c r="AY313">
        <v>70.455101638369996</v>
      </c>
      <c r="AZ313">
        <v>70.641724560239993</v>
      </c>
      <c r="BA313">
        <v>0.75229850248999997</v>
      </c>
      <c r="BB313">
        <v>150.95476190476001</v>
      </c>
      <c r="BC313">
        <v>4006209282.1246099</v>
      </c>
      <c r="BD313">
        <v>3653615079.3709698</v>
      </c>
      <c r="BE313">
        <v>7.1642013471299997</v>
      </c>
      <c r="BF313">
        <v>6.2832750637599997</v>
      </c>
      <c r="BG313">
        <v>100.45965034237</v>
      </c>
      <c r="BH313">
        <v>150.95476190476001</v>
      </c>
      <c r="BI313">
        <v>93.870407151730006</v>
      </c>
      <c r="BK313">
        <v>45.398800202879997</v>
      </c>
      <c r="BL313">
        <v>42.276921256450002</v>
      </c>
      <c r="BM313">
        <v>17549.310112269999</v>
      </c>
      <c r="BN313">
        <v>-3777.9</v>
      </c>
      <c r="BS313" s="13"/>
      <c r="BT313" s="13"/>
      <c r="BU313" s="13"/>
      <c r="BV313" s="13"/>
      <c r="BW313" s="13"/>
      <c r="BX313" s="13"/>
      <c r="BY313" s="13"/>
      <c r="BZ313" s="13"/>
      <c r="CA313" s="13"/>
      <c r="CB313" s="13"/>
      <c r="CC313" s="13"/>
      <c r="CD313" s="13"/>
      <c r="CE313" s="13"/>
      <c r="CF313" s="13"/>
      <c r="CG313" s="13"/>
      <c r="CH313" s="13"/>
      <c r="CI313" s="13"/>
      <c r="CJ313" s="13"/>
      <c r="CK313" s="13"/>
      <c r="CM313">
        <v>10.029999999999999</v>
      </c>
      <c r="CN313">
        <v>6.5299999999999994</v>
      </c>
      <c r="CO313">
        <v>395.52631579999991</v>
      </c>
      <c r="CP313">
        <v>196.28031579999998</v>
      </c>
      <c r="CQ313">
        <v>877.69</v>
      </c>
      <c r="CR313">
        <v>13.530936340564701</v>
      </c>
      <c r="CS313">
        <v>3896.24</v>
      </c>
      <c r="CT313">
        <v>60.066510279895859</v>
      </c>
      <c r="CU313">
        <v>100.19</v>
      </c>
      <c r="DH313">
        <v>136.38380000000001</v>
      </c>
      <c r="DI313">
        <v>95</v>
      </c>
      <c r="DJ313">
        <v>-11.13189897100094</v>
      </c>
      <c r="DY313">
        <v>37.9771846136966</v>
      </c>
      <c r="EB313">
        <v>18.4426100420003</v>
      </c>
      <c r="EC313">
        <v>1.3090805276823101</v>
      </c>
      <c r="ED313">
        <v>1.3189539680718501</v>
      </c>
      <c r="EE313">
        <v>4.2352458384169296</v>
      </c>
      <c r="EF313">
        <v>26.7257577821895</v>
      </c>
      <c r="EH313">
        <v>0.51077897637218095</v>
      </c>
      <c r="EK313">
        <v>0.256094143922103</v>
      </c>
      <c r="EL313">
        <v>1.7979653871579501E-2</v>
      </c>
      <c r="EM313">
        <v>1.7962921705753501E-2</v>
      </c>
      <c r="EN313">
        <v>6.6581465925780195E-2</v>
      </c>
      <c r="EO313">
        <v>0.41146028257753903</v>
      </c>
      <c r="EQ313">
        <v>3831.7638709677399</v>
      </c>
      <c r="ET313">
        <v>1486.8658064516101</v>
      </c>
      <c r="EU313">
        <v>115.044193548387</v>
      </c>
      <c r="EV313">
        <v>139.40935483870999</v>
      </c>
      <c r="EW313">
        <v>614.21838709677399</v>
      </c>
      <c r="EX313">
        <v>3653.8290322580601</v>
      </c>
      <c r="EZ313">
        <v>58.938891490948201</v>
      </c>
      <c r="FC313">
        <v>22.870404823643199</v>
      </c>
      <c r="FD313">
        <v>1.7695679497452299</v>
      </c>
      <c r="FE313">
        <v>2.1443513789086999</v>
      </c>
      <c r="FF313">
        <v>9.4478136843545908</v>
      </c>
      <c r="FG313">
        <v>56.202588964124203</v>
      </c>
    </row>
    <row r="314" spans="1:163" x14ac:dyDescent="0.25">
      <c r="A314" s="31">
        <v>35095</v>
      </c>
      <c r="AA314">
        <v>8.0113900000000005</v>
      </c>
      <c r="AB314">
        <v>-6</v>
      </c>
      <c r="AC314">
        <v>-11</v>
      </c>
      <c r="AD314">
        <v>-10.199999999999999</v>
      </c>
      <c r="AE314">
        <v>-24.1</v>
      </c>
      <c r="AF314">
        <v>-21.9</v>
      </c>
      <c r="AG314">
        <v>-8.1999999999999993</v>
      </c>
      <c r="AH314">
        <v>-3</v>
      </c>
      <c r="AL314">
        <v>-0.5</v>
      </c>
      <c r="AM314">
        <v>65.760000000000005</v>
      </c>
      <c r="AO314">
        <v>65.760000000000005</v>
      </c>
      <c r="AP314">
        <v>62.94</v>
      </c>
      <c r="AQ314">
        <v>86175</v>
      </c>
      <c r="AV314">
        <v>71.657754010700003</v>
      </c>
      <c r="AW314">
        <v>71.216931216930007</v>
      </c>
      <c r="AX314">
        <v>2.5994959232200001</v>
      </c>
      <c r="AY314">
        <v>70.399151913379995</v>
      </c>
      <c r="AZ314">
        <v>70.97120313872</v>
      </c>
      <c r="BA314">
        <v>0.75950621085000003</v>
      </c>
      <c r="BB314">
        <v>151.50869565216999</v>
      </c>
      <c r="BC314">
        <v>3877796231.40905</v>
      </c>
      <c r="BD314">
        <v>3776519339.8820801</v>
      </c>
      <c r="BE314">
        <v>7.1789178273200003</v>
      </c>
      <c r="BF314">
        <v>5.6374598588499998</v>
      </c>
      <c r="BG314">
        <v>100.88285193602</v>
      </c>
      <c r="BH314">
        <v>151.50869565216999</v>
      </c>
      <c r="BI314">
        <v>94.099290420870005</v>
      </c>
      <c r="BK314">
        <v>48.836500639139999</v>
      </c>
      <c r="BL314">
        <v>44.999333390739999</v>
      </c>
      <c r="BM314">
        <v>17218.253725924998</v>
      </c>
      <c r="BN314">
        <v>-642</v>
      </c>
      <c r="BS314" s="13"/>
      <c r="BT314" s="13"/>
      <c r="BU314" s="13"/>
      <c r="BV314" s="13"/>
      <c r="BW314" s="13"/>
      <c r="BX314" s="13"/>
      <c r="BY314" s="13"/>
      <c r="BZ314" s="13"/>
      <c r="CA314" s="13"/>
      <c r="CB314" s="13"/>
      <c r="CC314" s="13"/>
      <c r="CD314" s="13"/>
      <c r="CE314" s="13"/>
      <c r="CF314" s="13"/>
      <c r="CG314" s="13"/>
      <c r="CH314" s="13"/>
      <c r="CI314" s="13"/>
      <c r="CJ314" s="13"/>
      <c r="CK314" s="13"/>
      <c r="CM314">
        <v>9.44</v>
      </c>
      <c r="CN314">
        <v>6.84</v>
      </c>
      <c r="CO314">
        <v>355.27272729999993</v>
      </c>
      <c r="CP314">
        <v>232.94472729999995</v>
      </c>
      <c r="CQ314">
        <v>944.82</v>
      </c>
      <c r="CR314">
        <v>14.498227285707744</v>
      </c>
      <c r="CS314">
        <v>4276.0600000000004</v>
      </c>
      <c r="CT314">
        <v>65.615979517075701</v>
      </c>
      <c r="CU314">
        <v>100.47</v>
      </c>
      <c r="DH314">
        <v>142.47479999999999</v>
      </c>
      <c r="DI314">
        <v>95.9</v>
      </c>
      <c r="DJ314">
        <v>-10.873605947955381</v>
      </c>
      <c r="DY314">
        <v>127.83660865103499</v>
      </c>
      <c r="EB314">
        <v>31.721538990313501</v>
      </c>
      <c r="EC314">
        <v>1.3701915728235099</v>
      </c>
      <c r="ED314">
        <v>1.73239246590199</v>
      </c>
      <c r="EE314">
        <v>8.9471740357392395</v>
      </c>
      <c r="EF314">
        <v>33.098476071861199</v>
      </c>
      <c r="EH314">
        <v>1.8505825716620601</v>
      </c>
      <c r="EK314">
        <v>0.44729798269461302</v>
      </c>
      <c r="EL314">
        <v>1.9134193706896299E-2</v>
      </c>
      <c r="EM314">
        <v>2.35678780927355E-2</v>
      </c>
      <c r="EN314">
        <v>0.13185646796352801</v>
      </c>
      <c r="EO314">
        <v>0.45384564354496698</v>
      </c>
      <c r="EQ314">
        <v>4115.8722580645199</v>
      </c>
      <c r="ET314">
        <v>1557.23677419355</v>
      </c>
      <c r="EU314">
        <v>117.92870967741899</v>
      </c>
      <c r="EV314">
        <v>143.813548387097</v>
      </c>
      <c r="EW314">
        <v>614.10032258064496</v>
      </c>
      <c r="EX314">
        <v>3713.73870967742</v>
      </c>
      <c r="EZ314">
        <v>62.975720892488901</v>
      </c>
      <c r="FC314">
        <v>23.8272689512361</v>
      </c>
      <c r="FD314">
        <v>1.80446116763769</v>
      </c>
      <c r="FE314">
        <v>2.2005240915826501</v>
      </c>
      <c r="FF314">
        <v>9.3965588371960198</v>
      </c>
      <c r="FG314">
        <v>56.825171016748897</v>
      </c>
    </row>
    <row r="315" spans="1:163" x14ac:dyDescent="0.25">
      <c r="A315" s="31">
        <v>35124</v>
      </c>
      <c r="AA315">
        <v>8.0133270000000003</v>
      </c>
      <c r="AB315">
        <v>-9.5</v>
      </c>
      <c r="AC315">
        <v>-9.4</v>
      </c>
      <c r="AD315">
        <v>-10.4</v>
      </c>
      <c r="AE315">
        <v>-20.100000000000001</v>
      </c>
      <c r="AF315">
        <v>-22.5</v>
      </c>
      <c r="AG315">
        <v>3.8</v>
      </c>
      <c r="AH315">
        <v>4.3</v>
      </c>
      <c r="AL315">
        <v>-0.8</v>
      </c>
      <c r="AM315">
        <v>66.09</v>
      </c>
      <c r="AO315">
        <v>66.09</v>
      </c>
      <c r="AP315">
        <v>63</v>
      </c>
      <c r="AQ315">
        <v>84247</v>
      </c>
      <c r="AV315">
        <v>72.085561497330005</v>
      </c>
      <c r="AW315">
        <v>71.85185185185</v>
      </c>
      <c r="AX315">
        <v>2.7261887961600002</v>
      </c>
      <c r="AY315">
        <v>70.804095099869997</v>
      </c>
      <c r="AZ315">
        <v>71.388470417380006</v>
      </c>
      <c r="BA315">
        <v>0.76193668267000003</v>
      </c>
      <c r="BB315">
        <v>152.21666666666999</v>
      </c>
      <c r="BC315">
        <v>3859810325.65977</v>
      </c>
      <c r="BD315">
        <v>4059578049.9643202</v>
      </c>
      <c r="BE315">
        <v>7.2198870286199996</v>
      </c>
      <c r="BF315">
        <v>5.57935134421</v>
      </c>
      <c r="BG315">
        <v>100.53702551455</v>
      </c>
      <c r="BH315">
        <v>152.21666666666999</v>
      </c>
      <c r="BI315">
        <v>94.084662283509999</v>
      </c>
      <c r="BK315">
        <v>50.851981763129999</v>
      </c>
      <c r="BL315">
        <v>46.74323418769</v>
      </c>
      <c r="BM315">
        <v>16980.203147115</v>
      </c>
      <c r="BN315">
        <v>-545.20000000000005</v>
      </c>
      <c r="BS315" s="13"/>
      <c r="BT315" s="13"/>
      <c r="BU315" s="13"/>
      <c r="BV315" s="13"/>
      <c r="BW315" s="13"/>
      <c r="BX315" s="13"/>
      <c r="BY315" s="13"/>
      <c r="BZ315" s="13"/>
      <c r="CA315" s="13"/>
      <c r="CB315" s="13"/>
      <c r="CC315" s="13"/>
      <c r="CD315" s="13"/>
      <c r="CE315" s="13"/>
      <c r="CF315" s="13"/>
      <c r="CG315" s="13"/>
      <c r="CH315" s="13"/>
      <c r="CI315" s="13"/>
      <c r="CJ315" s="13"/>
      <c r="CK315" s="13"/>
      <c r="CM315">
        <v>9.4499999999999993</v>
      </c>
      <c r="CN315">
        <v>6.85</v>
      </c>
      <c r="CO315">
        <v>324.57142859999993</v>
      </c>
      <c r="CP315">
        <v>214.01142859999993</v>
      </c>
      <c r="CQ315">
        <v>945.99</v>
      </c>
      <c r="CR315">
        <v>14.431333474904351</v>
      </c>
      <c r="CS315">
        <v>4299.6899999999996</v>
      </c>
      <c r="CT315">
        <v>65.592934627968035</v>
      </c>
      <c r="CU315">
        <v>100.29</v>
      </c>
      <c r="DH315">
        <v>145.71</v>
      </c>
      <c r="DI315">
        <v>91.9</v>
      </c>
      <c r="DJ315">
        <v>-14.272388059701491</v>
      </c>
      <c r="DY315">
        <v>39.569358570549703</v>
      </c>
      <c r="EB315">
        <v>12.6876993007715</v>
      </c>
      <c r="EC315">
        <v>1.0508713250783499</v>
      </c>
      <c r="ED315">
        <v>0.88445747474400305</v>
      </c>
      <c r="EE315">
        <v>8.0384884494365103</v>
      </c>
      <c r="EF315">
        <v>23.7142647931536</v>
      </c>
      <c r="EH315">
        <v>0.60571278062950396</v>
      </c>
      <c r="EK315">
        <v>0.20657063946343099</v>
      </c>
      <c r="EL315">
        <v>1.6948885029209399E-2</v>
      </c>
      <c r="EM315">
        <v>1.44387241471637E-2</v>
      </c>
      <c r="EN315">
        <v>0.119699112030924</v>
      </c>
      <c r="EO315">
        <v>0.38589096347407897</v>
      </c>
      <c r="EQ315">
        <v>4291.4434482758597</v>
      </c>
      <c r="ET315">
        <v>1589.2827586206899</v>
      </c>
      <c r="EU315">
        <v>119.38344827586199</v>
      </c>
      <c r="EV315">
        <v>146.653103448276</v>
      </c>
      <c r="EW315">
        <v>649.56413793103502</v>
      </c>
      <c r="EX315">
        <v>3741.9724137930998</v>
      </c>
      <c r="EZ315">
        <v>65.355582895254599</v>
      </c>
      <c r="FC315">
        <v>24.203724701259599</v>
      </c>
      <c r="FD315">
        <v>1.81813113656545</v>
      </c>
      <c r="FE315">
        <v>2.2334257786046399</v>
      </c>
      <c r="FF315">
        <v>9.8923559661668801</v>
      </c>
      <c r="FG315">
        <v>56.987669823283397</v>
      </c>
    </row>
    <row r="316" spans="1:163" x14ac:dyDescent="0.25">
      <c r="A316" s="31">
        <v>35155</v>
      </c>
      <c r="AA316">
        <v>8.0721629999999998</v>
      </c>
      <c r="AB316">
        <v>-12</v>
      </c>
      <c r="AC316">
        <v>-10.7</v>
      </c>
      <c r="AD316">
        <v>-11.5</v>
      </c>
      <c r="AE316">
        <v>-20.6</v>
      </c>
      <c r="AF316">
        <v>-23.7</v>
      </c>
      <c r="AG316">
        <v>5.5</v>
      </c>
      <c r="AH316">
        <v>4.2</v>
      </c>
      <c r="AL316">
        <v>-1</v>
      </c>
      <c r="AM316">
        <v>66.23</v>
      </c>
      <c r="AO316">
        <v>66.23</v>
      </c>
      <c r="AP316">
        <v>63.06</v>
      </c>
      <c r="AQ316">
        <v>83668</v>
      </c>
      <c r="AV316">
        <v>72.299465240640004</v>
      </c>
      <c r="AW316">
        <v>71.85185185185</v>
      </c>
      <c r="AX316">
        <v>2.5707866683299998</v>
      </c>
      <c r="AY316">
        <v>71.050808446209999</v>
      </c>
      <c r="AZ316">
        <v>71.640998406799994</v>
      </c>
      <c r="BA316">
        <v>0.76558870882999996</v>
      </c>
      <c r="BB316">
        <v>152.84761904761999</v>
      </c>
      <c r="BC316">
        <v>3875322859.10815</v>
      </c>
      <c r="BD316">
        <v>3989757347.7915201</v>
      </c>
      <c r="BE316">
        <v>7.2765861011900004</v>
      </c>
      <c r="BF316">
        <v>6.2532623210000002</v>
      </c>
      <c r="BG316">
        <v>100.61187124176</v>
      </c>
      <c r="BH316">
        <v>152.84761904761999</v>
      </c>
      <c r="BI316">
        <v>94.229302529509994</v>
      </c>
      <c r="BK316">
        <v>51.138101225710002</v>
      </c>
      <c r="BL316">
        <v>46.790158395360002</v>
      </c>
      <c r="BM316">
        <v>18260.140212716498</v>
      </c>
      <c r="BN316">
        <v>-835.5</v>
      </c>
      <c r="BS316" s="13"/>
      <c r="BT316" s="13"/>
      <c r="BU316" s="13"/>
      <c r="BV316" s="13"/>
      <c r="BW316" s="13"/>
      <c r="BX316" s="13"/>
      <c r="BY316" s="13"/>
      <c r="BZ316" s="13"/>
      <c r="CA316" s="13"/>
      <c r="CB316" s="13"/>
      <c r="CC316" s="13"/>
      <c r="CD316" s="13"/>
      <c r="CE316" s="13"/>
      <c r="CF316" s="13"/>
      <c r="CG316" s="13"/>
      <c r="CH316" s="13"/>
      <c r="CI316" s="13"/>
      <c r="CJ316" s="13"/>
      <c r="CK316" s="13"/>
      <c r="CM316">
        <v>9.4600000000000009</v>
      </c>
      <c r="CN316">
        <v>6.9600000000000009</v>
      </c>
      <c r="CO316">
        <v>301.47619050000014</v>
      </c>
      <c r="CP316">
        <v>200.91619050000008</v>
      </c>
      <c r="CQ316">
        <v>964.59</v>
      </c>
      <c r="CR316">
        <v>14.663212187788377</v>
      </c>
      <c r="CS316">
        <v>4385.6400000000003</v>
      </c>
      <c r="CT316">
        <v>66.668294196759476</v>
      </c>
      <c r="CU316">
        <v>100.27</v>
      </c>
      <c r="DH316">
        <v>146.12049999999999</v>
      </c>
      <c r="DI316">
        <v>91</v>
      </c>
      <c r="DJ316">
        <v>-13.580246913580243</v>
      </c>
      <c r="DY316">
        <v>47.497934338785903</v>
      </c>
      <c r="EB316">
        <v>14.8011806779853</v>
      </c>
      <c r="EC316">
        <v>1.51420251198835</v>
      </c>
      <c r="ED316">
        <v>1.1532254906383499</v>
      </c>
      <c r="EE316">
        <v>6.3189070614793001</v>
      </c>
      <c r="EF316">
        <v>40.079718679930401</v>
      </c>
      <c r="EH316">
        <v>0.581085620321528</v>
      </c>
      <c r="EK316">
        <v>0.21277151171540101</v>
      </c>
      <c r="EL316">
        <v>2.3947925103615101E-2</v>
      </c>
      <c r="EM316">
        <v>1.6318470116703902E-2</v>
      </c>
      <c r="EN316">
        <v>9.2554971505087597E-2</v>
      </c>
      <c r="EO316">
        <v>0.68724339286449199</v>
      </c>
      <c r="EQ316">
        <v>4316.7774193548403</v>
      </c>
      <c r="ET316">
        <v>1595.27193548387</v>
      </c>
      <c r="EU316">
        <v>118.10677419354801</v>
      </c>
      <c r="EV316">
        <v>147.88903225806499</v>
      </c>
      <c r="EW316">
        <v>645.78741935483902</v>
      </c>
      <c r="EX316">
        <v>3699.2419354838698</v>
      </c>
      <c r="EZ316">
        <v>65.366242710142799</v>
      </c>
      <c r="FC316">
        <v>24.156588705561099</v>
      </c>
      <c r="FD316">
        <v>1.78846527268709</v>
      </c>
      <c r="FE316">
        <v>2.2394275998478799</v>
      </c>
      <c r="FF316">
        <v>9.7789207611243896</v>
      </c>
      <c r="FG316">
        <v>56.017315151317398</v>
      </c>
    </row>
    <row r="317" spans="1:163" x14ac:dyDescent="0.25">
      <c r="A317" s="31">
        <v>35185</v>
      </c>
      <c r="AA317">
        <v>8.1865319999999997</v>
      </c>
      <c r="AB317">
        <v>-9.9</v>
      </c>
      <c r="AC317">
        <v>-8.6999999999999993</v>
      </c>
      <c r="AD317">
        <v>-10.5</v>
      </c>
      <c r="AE317">
        <v>-17.100000000000001</v>
      </c>
      <c r="AF317">
        <v>-20.5</v>
      </c>
      <c r="AG317">
        <v>-1.2</v>
      </c>
      <c r="AH317">
        <v>-2.7</v>
      </c>
      <c r="AL317">
        <v>-1.1000000000000001</v>
      </c>
      <c r="AM317">
        <v>66.760000000000005</v>
      </c>
      <c r="AO317">
        <v>66.760000000000005</v>
      </c>
      <c r="AP317">
        <v>63.13</v>
      </c>
      <c r="AQ317">
        <v>84314</v>
      </c>
      <c r="AV317">
        <v>72.620320855619994</v>
      </c>
      <c r="AW317">
        <v>71.85185185185</v>
      </c>
      <c r="AX317">
        <v>2.91620462727</v>
      </c>
      <c r="AY317">
        <v>71.375354200489994</v>
      </c>
      <c r="AZ317">
        <v>72.216502108010005</v>
      </c>
      <c r="BA317">
        <v>0.77596183089000004</v>
      </c>
      <c r="BB317">
        <v>154.61363636364001</v>
      </c>
      <c r="BC317">
        <v>3878684759.3951101</v>
      </c>
      <c r="BD317">
        <v>3861290717.3330102</v>
      </c>
      <c r="BE317">
        <v>7.4867559416800002</v>
      </c>
      <c r="BF317">
        <v>5.7801669777900004</v>
      </c>
      <c r="BG317">
        <v>100.65649088028999</v>
      </c>
      <c r="BH317">
        <v>154.61363636364001</v>
      </c>
      <c r="BI317">
        <v>94.492872930459995</v>
      </c>
      <c r="BK317">
        <v>52.04301933627</v>
      </c>
      <c r="BL317">
        <v>46.966148545309998</v>
      </c>
      <c r="BM317">
        <v>17284.686445592899</v>
      </c>
      <c r="BN317">
        <v>-1524.8</v>
      </c>
      <c r="BS317" s="13"/>
      <c r="BT317" s="13"/>
      <c r="BU317" s="13"/>
      <c r="BV317" s="13"/>
      <c r="BW317" s="13"/>
      <c r="BX317" s="13"/>
      <c r="BY317" s="13"/>
      <c r="BZ317" s="13"/>
      <c r="CA317" s="13"/>
      <c r="CB317" s="13"/>
      <c r="CC317" s="13"/>
      <c r="CD317" s="13"/>
      <c r="CE317" s="13"/>
      <c r="CF317" s="13"/>
      <c r="CG317" s="13"/>
      <c r="CH317" s="13"/>
      <c r="CI317" s="13"/>
      <c r="CJ317" s="13"/>
      <c r="CK317" s="13"/>
      <c r="CM317">
        <v>9.06</v>
      </c>
      <c r="CN317">
        <v>6.2600000000000007</v>
      </c>
      <c r="CO317">
        <v>268.30000000000007</v>
      </c>
      <c r="CP317">
        <v>125.11600000000014</v>
      </c>
      <c r="CQ317">
        <v>986.39</v>
      </c>
      <c r="CR317">
        <v>14.875110662419464</v>
      </c>
      <c r="CS317">
        <v>4387.8999999999996</v>
      </c>
      <c r="CT317">
        <v>66.171086563763183</v>
      </c>
      <c r="CU317">
        <v>100.37</v>
      </c>
      <c r="DH317">
        <v>150.4846</v>
      </c>
      <c r="DI317">
        <v>91.6</v>
      </c>
      <c r="DJ317">
        <v>-13.584905660377364</v>
      </c>
      <c r="DY317">
        <v>23.8639789366663</v>
      </c>
      <c r="EB317">
        <v>18.957962840386401</v>
      </c>
      <c r="EC317">
        <v>0.68870768535138904</v>
      </c>
      <c r="ED317">
        <v>1.76719756716087</v>
      </c>
      <c r="EE317">
        <v>7.5335123236797399</v>
      </c>
      <c r="EF317">
        <v>43.153514927230603</v>
      </c>
      <c r="EH317">
        <v>0.35982946346557498</v>
      </c>
      <c r="EK317">
        <v>0.25922392176605102</v>
      </c>
      <c r="EL317">
        <v>8.9308570403691806E-3</v>
      </c>
      <c r="EM317">
        <v>2.4252684055961E-2</v>
      </c>
      <c r="EN317">
        <v>0.11338700132169</v>
      </c>
      <c r="EO317">
        <v>0.59671368263601199</v>
      </c>
      <c r="EQ317">
        <v>4393.4369999999999</v>
      </c>
      <c r="ET317">
        <v>1645.62633333333</v>
      </c>
      <c r="EU317">
        <v>120.663</v>
      </c>
      <c r="EV317">
        <v>151.74299999999999</v>
      </c>
      <c r="EW317">
        <v>647.62300000000005</v>
      </c>
      <c r="EX317">
        <v>3792.7366666666699</v>
      </c>
      <c r="EZ317">
        <v>66.134218898443095</v>
      </c>
      <c r="FC317">
        <v>24.7712639232215</v>
      </c>
      <c r="FD317">
        <v>1.81632750220067</v>
      </c>
      <c r="FE317">
        <v>2.2841555247024998</v>
      </c>
      <c r="FF317">
        <v>9.7486399306231402</v>
      </c>
      <c r="FG317">
        <v>57.091339703417297</v>
      </c>
    </row>
    <row r="318" spans="1:163" x14ac:dyDescent="0.25">
      <c r="A318" s="31">
        <v>35216</v>
      </c>
      <c r="AA318">
        <v>8.1685499999999998</v>
      </c>
      <c r="AB318">
        <v>-14</v>
      </c>
      <c r="AC318">
        <v>-9.4</v>
      </c>
      <c r="AD318">
        <v>-9.5</v>
      </c>
      <c r="AE318">
        <v>-25.1</v>
      </c>
      <c r="AF318">
        <v>-25</v>
      </c>
      <c r="AG318">
        <v>1.2</v>
      </c>
      <c r="AH318">
        <v>-0.8</v>
      </c>
      <c r="AL318">
        <v>-1.1000000000000001</v>
      </c>
      <c r="AM318">
        <v>67.03</v>
      </c>
      <c r="AO318">
        <v>67.03</v>
      </c>
      <c r="AP318">
        <v>63.19</v>
      </c>
      <c r="AQ318">
        <v>85028</v>
      </c>
      <c r="AV318">
        <v>72.727272727270005</v>
      </c>
      <c r="AW318">
        <v>71.85185185185</v>
      </c>
      <c r="AX318">
        <v>3.3331829507399999</v>
      </c>
      <c r="AY318">
        <v>71.647410708059994</v>
      </c>
      <c r="AZ318">
        <v>72.488538697479996</v>
      </c>
      <c r="BA318">
        <v>0.78694629934000004</v>
      </c>
      <c r="BB318">
        <v>157.55000000000001</v>
      </c>
      <c r="BC318">
        <v>3884366157.5050302</v>
      </c>
      <c r="BD318">
        <v>4013249300.02772</v>
      </c>
      <c r="BE318">
        <v>7.5344064513099998</v>
      </c>
      <c r="BF318">
        <v>6.0270893645100001</v>
      </c>
      <c r="BG318">
        <v>99.839604919530004</v>
      </c>
      <c r="BH318">
        <v>157.55000000000001</v>
      </c>
      <c r="BI318">
        <v>93.906329707270004</v>
      </c>
      <c r="BK318">
        <v>52.605702764980002</v>
      </c>
      <c r="BL318">
        <v>46.827666625360003</v>
      </c>
      <c r="BM318">
        <v>18077.450233629799</v>
      </c>
      <c r="BN318">
        <v>-1067.9000000000001</v>
      </c>
      <c r="BS318" s="13"/>
      <c r="BT318" s="13"/>
      <c r="BU318" s="13"/>
      <c r="BV318" s="13"/>
      <c r="BW318" s="13"/>
      <c r="BX318" s="13"/>
      <c r="BY318" s="13"/>
      <c r="BZ318" s="13"/>
      <c r="CA318" s="13"/>
      <c r="CB318" s="13"/>
      <c r="CC318" s="13"/>
      <c r="CD318" s="13"/>
      <c r="CE318" s="13"/>
      <c r="CF318" s="13"/>
      <c r="CG318" s="13"/>
      <c r="CH318" s="13"/>
      <c r="CI318" s="13"/>
      <c r="CJ318" s="13"/>
      <c r="CK318" s="13"/>
      <c r="CM318">
        <v>8.9700000000000006</v>
      </c>
      <c r="CN318">
        <v>5.6700000000000008</v>
      </c>
      <c r="CO318">
        <v>252.40000000000009</v>
      </c>
      <c r="CP318">
        <v>71.65400000000011</v>
      </c>
      <c r="CQ318">
        <v>1019.82</v>
      </c>
      <c r="CR318">
        <v>15.321531328588737</v>
      </c>
      <c r="CS318">
        <v>4524.12</v>
      </c>
      <c r="CT318">
        <v>67.969294889583324</v>
      </c>
      <c r="CU318">
        <v>99.77</v>
      </c>
      <c r="DH318">
        <v>152.71299999999999</v>
      </c>
      <c r="DI318">
        <v>90.6</v>
      </c>
      <c r="DJ318">
        <v>-13.218390804597711</v>
      </c>
      <c r="DY318">
        <v>52.117358604950297</v>
      </c>
      <c r="EB318">
        <v>13.115580048171701</v>
      </c>
      <c r="EC318">
        <v>0.74002295808618201</v>
      </c>
      <c r="ED318">
        <v>0.77585513003118001</v>
      </c>
      <c r="EE318">
        <v>13.874867849801801</v>
      </c>
      <c r="EF318">
        <v>21.1685763256746</v>
      </c>
      <c r="EH318">
        <v>0.78998004271660405</v>
      </c>
      <c r="EK318">
        <v>0.19931403031565501</v>
      </c>
      <c r="EL318">
        <v>1.0960711612807501E-2</v>
      </c>
      <c r="EM318">
        <v>1.1843075623772899E-2</v>
      </c>
      <c r="EN318">
        <v>0.20968209114055</v>
      </c>
      <c r="EO318">
        <v>0.31876310453987899</v>
      </c>
      <c r="EQ318">
        <v>4436.3370967741903</v>
      </c>
      <c r="ET318">
        <v>1670.92</v>
      </c>
      <c r="EU318">
        <v>120.071612903226</v>
      </c>
      <c r="EV318">
        <v>152.63387096774201</v>
      </c>
      <c r="EW318">
        <v>661.54387096774201</v>
      </c>
      <c r="EX318">
        <v>3758.8935483871001</v>
      </c>
      <c r="EZ318">
        <v>66.665494534887799</v>
      </c>
      <c r="FC318">
        <v>25.1091502909354</v>
      </c>
      <c r="FD318">
        <v>1.8043308731427701</v>
      </c>
      <c r="FE318">
        <v>2.29365004446284</v>
      </c>
      <c r="FF318">
        <v>9.9411304437502199</v>
      </c>
      <c r="FG318">
        <v>56.485388354619801</v>
      </c>
    </row>
    <row r="319" spans="1:163" x14ac:dyDescent="0.25">
      <c r="A319" s="31">
        <v>35246</v>
      </c>
      <c r="AA319">
        <v>8.095993</v>
      </c>
      <c r="AB319">
        <v>-13.1</v>
      </c>
      <c r="AC319">
        <v>-5</v>
      </c>
      <c r="AD319">
        <v>-4.4000000000000004</v>
      </c>
      <c r="AE319">
        <v>-15.6</v>
      </c>
      <c r="AF319">
        <v>-16.3</v>
      </c>
      <c r="AG319">
        <v>1.8</v>
      </c>
      <c r="AH319">
        <v>0.6</v>
      </c>
      <c r="AL319">
        <v>-1.1000000000000001</v>
      </c>
      <c r="AM319">
        <v>67.03</v>
      </c>
      <c r="AO319">
        <v>67.03</v>
      </c>
      <c r="AP319">
        <v>63.32</v>
      </c>
      <c r="AQ319">
        <v>85984</v>
      </c>
      <c r="AV319">
        <v>73.048128342249996</v>
      </c>
      <c r="AW319">
        <v>72.063492063490003</v>
      </c>
      <c r="AX319">
        <v>3.47758645013</v>
      </c>
      <c r="AY319">
        <v>71.843562497199997</v>
      </c>
      <c r="AZ319">
        <v>72.454940552959997</v>
      </c>
      <c r="BA319">
        <v>0.78438811684999998</v>
      </c>
      <c r="BB319">
        <v>157.26374999999999</v>
      </c>
      <c r="BC319">
        <v>3914667798.7806501</v>
      </c>
      <c r="BD319">
        <v>4148800705.0415502</v>
      </c>
      <c r="BE319">
        <v>7.5202064921999998</v>
      </c>
      <c r="BF319">
        <v>6.3411850052199998</v>
      </c>
      <c r="BG319">
        <v>99.922674539620004</v>
      </c>
      <c r="BH319">
        <v>157.26374999999999</v>
      </c>
      <c r="BI319">
        <v>94.059987346349999</v>
      </c>
      <c r="BK319">
        <v>54.33683159756</v>
      </c>
      <c r="BL319">
        <v>48.5648741065</v>
      </c>
      <c r="BM319">
        <v>17179.501306118698</v>
      </c>
      <c r="BN319">
        <v>-1964.8</v>
      </c>
      <c r="BS319" s="13"/>
      <c r="BT319" s="13"/>
      <c r="BU319" s="13"/>
      <c r="BV319" s="13"/>
      <c r="BW319" s="13"/>
      <c r="BX319" s="13"/>
      <c r="BY319" s="13"/>
      <c r="BZ319" s="13"/>
      <c r="CA319" s="13"/>
      <c r="CB319" s="13"/>
      <c r="CC319" s="13"/>
      <c r="CD319" s="13"/>
      <c r="CE319" s="13"/>
      <c r="CF319" s="13"/>
      <c r="CG319" s="13"/>
      <c r="CH319" s="13"/>
      <c r="CI319" s="13"/>
      <c r="CJ319" s="13"/>
      <c r="CK319" s="13"/>
      <c r="CM319">
        <v>8.8800000000000008</v>
      </c>
      <c r="CN319">
        <v>5.3800000000000008</v>
      </c>
      <c r="CO319">
        <v>232.10526320000008</v>
      </c>
      <c r="CP319">
        <v>31.17326320000009</v>
      </c>
      <c r="CQ319">
        <v>1061.8499999999999</v>
      </c>
      <c r="CR319">
        <v>15.960377548540043</v>
      </c>
      <c r="CS319">
        <v>4700.97</v>
      </c>
      <c r="CT319">
        <v>70.658997075255726</v>
      </c>
      <c r="CU319">
        <v>99.95</v>
      </c>
      <c r="DH319">
        <v>152.85550000000001</v>
      </c>
      <c r="DI319">
        <v>91.3</v>
      </c>
      <c r="DJ319">
        <v>-12.464046021093003</v>
      </c>
      <c r="DQ319">
        <v>8.0700061957844904E-2</v>
      </c>
      <c r="DX319">
        <v>13.43375</v>
      </c>
      <c r="DY319">
        <v>71.9945836412586</v>
      </c>
      <c r="EB319">
        <v>8.7368661955841098</v>
      </c>
      <c r="EC319">
        <v>0.82768476424633797</v>
      </c>
      <c r="ED319">
        <v>0.49529568551719699</v>
      </c>
      <c r="EE319">
        <v>3.81334191382363</v>
      </c>
      <c r="EF319">
        <v>25.863857532022902</v>
      </c>
      <c r="EH319">
        <v>1.0531818871438601</v>
      </c>
      <c r="EK319">
        <v>0.13680393218634199</v>
      </c>
      <c r="EL319">
        <v>1.29817113042426E-2</v>
      </c>
      <c r="EM319">
        <v>7.78913424414067E-3</v>
      </c>
      <c r="EN319">
        <v>5.9192007744673002E-2</v>
      </c>
      <c r="EO319">
        <v>0.40223130943475299</v>
      </c>
      <c r="EQ319">
        <v>4579.0456666666696</v>
      </c>
      <c r="ET319">
        <v>1666.26033333333</v>
      </c>
      <c r="EU319">
        <v>117.85</v>
      </c>
      <c r="EV319">
        <v>152.87166666666701</v>
      </c>
      <c r="EW319">
        <v>668.71600000000001</v>
      </c>
      <c r="EX319">
        <v>3732.11333333333</v>
      </c>
      <c r="EZ319">
        <v>68.776743943268002</v>
      </c>
      <c r="FC319">
        <v>25.0272220227315</v>
      </c>
      <c r="FD319">
        <v>1.7701081857557901</v>
      </c>
      <c r="FE319">
        <v>2.2961301497050499</v>
      </c>
      <c r="FF319">
        <v>10.044110133707299</v>
      </c>
      <c r="FG319">
        <v>56.056353360204099</v>
      </c>
    </row>
    <row r="320" spans="1:163" x14ac:dyDescent="0.25">
      <c r="A320" s="31">
        <v>35277</v>
      </c>
      <c r="AA320">
        <v>7.9826439999999996</v>
      </c>
      <c r="AB320">
        <v>-14</v>
      </c>
      <c r="AC320">
        <v>-9</v>
      </c>
      <c r="AD320">
        <v>-7.8</v>
      </c>
      <c r="AE320">
        <v>-15.6</v>
      </c>
      <c r="AF320">
        <v>-13.3</v>
      </c>
      <c r="AG320">
        <v>3.2</v>
      </c>
      <c r="AH320">
        <v>2.2999999999999998</v>
      </c>
      <c r="AL320">
        <v>-1</v>
      </c>
      <c r="AM320">
        <v>67.17</v>
      </c>
      <c r="AO320">
        <v>67.17</v>
      </c>
      <c r="AP320">
        <v>63.44</v>
      </c>
      <c r="AQ320">
        <v>87239</v>
      </c>
      <c r="AV320">
        <v>73.155080213900007</v>
      </c>
      <c r="AW320">
        <v>72.169312169310004</v>
      </c>
      <c r="AX320">
        <v>3.5916887378100002</v>
      </c>
      <c r="AY320">
        <v>72.049343565360005</v>
      </c>
      <c r="AZ320">
        <v>72.562237853189998</v>
      </c>
      <c r="BA320">
        <v>0.77256562623000002</v>
      </c>
      <c r="BB320">
        <v>154.53760869564999</v>
      </c>
      <c r="BC320">
        <v>3955294868.78019</v>
      </c>
      <c r="BD320">
        <v>4008359942.7749</v>
      </c>
      <c r="BE320">
        <v>7.2899548958300002</v>
      </c>
      <c r="BF320">
        <v>5.5080455773399999</v>
      </c>
      <c r="BG320">
        <v>100.35705512081</v>
      </c>
      <c r="BH320">
        <v>154.53760869564999</v>
      </c>
      <c r="BI320">
        <v>94.641232521000006</v>
      </c>
      <c r="BK320">
        <v>54.820578983330002</v>
      </c>
      <c r="BL320">
        <v>49.709073964950001</v>
      </c>
      <c r="BM320">
        <v>17970.0506701667</v>
      </c>
      <c r="BN320">
        <v>-2996.3</v>
      </c>
      <c r="BS320" s="13"/>
      <c r="BT320" s="13"/>
      <c r="BU320" s="13"/>
      <c r="BV320" s="13"/>
      <c r="BW320" s="13"/>
      <c r="BX320" s="13"/>
      <c r="BY320" s="13"/>
      <c r="BZ320" s="13"/>
      <c r="CA320" s="13"/>
      <c r="CB320" s="13"/>
      <c r="CC320" s="13"/>
      <c r="CD320" s="13"/>
      <c r="CE320" s="13"/>
      <c r="CF320" s="13"/>
      <c r="CG320" s="13"/>
      <c r="CH320" s="13"/>
      <c r="CI320" s="13"/>
      <c r="CJ320" s="13"/>
      <c r="CK320" s="13"/>
      <c r="CM320">
        <v>8.7100000000000009</v>
      </c>
      <c r="CN320">
        <v>5.1100000000000012</v>
      </c>
      <c r="CO320">
        <v>223.1304348000001</v>
      </c>
      <c r="CP320">
        <v>-0.56256519999990928</v>
      </c>
      <c r="CQ320">
        <v>1043.82</v>
      </c>
      <c r="CR320">
        <v>15.66617376663531</v>
      </c>
      <c r="CS320">
        <v>4563.8900000000003</v>
      </c>
      <c r="CT320">
        <v>68.497148734273381</v>
      </c>
      <c r="CU320">
        <v>100.73</v>
      </c>
      <c r="DH320">
        <v>148.59780000000001</v>
      </c>
      <c r="DI320">
        <v>91.5</v>
      </c>
      <c r="DJ320">
        <v>-12.356321839080465</v>
      </c>
      <c r="DQ320">
        <v>0.62507074698403398</v>
      </c>
      <c r="DX320">
        <v>11.949565217391299</v>
      </c>
      <c r="DY320">
        <v>41.3613748029655</v>
      </c>
      <c r="EB320">
        <v>35.251908478802299</v>
      </c>
      <c r="EC320">
        <v>0.92988841971404401</v>
      </c>
      <c r="ED320">
        <v>3.0239278736349302</v>
      </c>
      <c r="EE320">
        <v>14.5070526341167</v>
      </c>
      <c r="EF320">
        <v>33.584858659562499</v>
      </c>
      <c r="EH320">
        <v>0.66990437372009703</v>
      </c>
      <c r="EK320">
        <v>0.54795889327885505</v>
      </c>
      <c r="EL320">
        <v>1.40434557854717E-2</v>
      </c>
      <c r="EM320">
        <v>4.71346404710455E-2</v>
      </c>
      <c r="EN320">
        <v>0.22463179908835301</v>
      </c>
      <c r="EO320">
        <v>0.53805449921576398</v>
      </c>
      <c r="EQ320">
        <v>4628.3054838709704</v>
      </c>
      <c r="ET320">
        <v>1613.75225806452</v>
      </c>
      <c r="EU320">
        <v>117.90483870967699</v>
      </c>
      <c r="EV320">
        <v>149.897419354839</v>
      </c>
      <c r="EW320">
        <v>645.11193548387098</v>
      </c>
      <c r="EX320">
        <v>3708.91612903226</v>
      </c>
      <c r="EZ320">
        <v>69.366141437843496</v>
      </c>
      <c r="FC320">
        <v>24.1861721241631</v>
      </c>
      <c r="FD320">
        <v>1.7670732250632899</v>
      </c>
      <c r="FE320">
        <v>2.2465901322518902</v>
      </c>
      <c r="FF320">
        <v>9.6686279159498092</v>
      </c>
      <c r="FG320">
        <v>55.5868659311692</v>
      </c>
    </row>
    <row r="321" spans="1:163" x14ac:dyDescent="0.25">
      <c r="A321" s="31">
        <v>35308</v>
      </c>
      <c r="AA321">
        <v>7.9333819999999999</v>
      </c>
      <c r="AB321">
        <v>-14.8</v>
      </c>
      <c r="AC321">
        <v>-6</v>
      </c>
      <c r="AD321">
        <v>-8.1</v>
      </c>
      <c r="AE321">
        <v>-6.6</v>
      </c>
      <c r="AF321">
        <v>-7.4</v>
      </c>
      <c r="AG321">
        <v>3.2</v>
      </c>
      <c r="AH321">
        <v>1.3</v>
      </c>
      <c r="AL321">
        <v>-1</v>
      </c>
      <c r="AM321">
        <v>67.37</v>
      </c>
      <c r="AO321">
        <v>67.37</v>
      </c>
      <c r="AP321">
        <v>63.51</v>
      </c>
      <c r="AQ321">
        <v>87320</v>
      </c>
      <c r="AV321">
        <v>73.368983957219996</v>
      </c>
      <c r="AW321">
        <v>72.486772486769993</v>
      </c>
      <c r="AX321">
        <v>3.45865441214</v>
      </c>
      <c r="AY321">
        <v>72.258535985509994</v>
      </c>
      <c r="AZ321">
        <v>72.774664831410007</v>
      </c>
      <c r="BA321">
        <v>0.76404360947000005</v>
      </c>
      <c r="BB321">
        <v>152.10590909090999</v>
      </c>
      <c r="BC321">
        <v>3796739859.5489898</v>
      </c>
      <c r="BD321">
        <v>2774398069.6821399</v>
      </c>
      <c r="BE321">
        <v>7.2163120863600003</v>
      </c>
      <c r="BF321">
        <v>6.11513451192</v>
      </c>
      <c r="BG321">
        <v>101.12253712035</v>
      </c>
      <c r="BH321">
        <v>152.10590909090999</v>
      </c>
      <c r="BI321">
        <v>95.658703412410006</v>
      </c>
      <c r="BK321">
        <v>54.868090330839998</v>
      </c>
      <c r="BL321">
        <v>50.308291858520001</v>
      </c>
      <c r="BM321">
        <v>18138.346893325401</v>
      </c>
      <c r="BN321">
        <v>-2859.6</v>
      </c>
      <c r="BS321" s="13"/>
      <c r="BT321" s="13"/>
      <c r="BU321" s="13"/>
      <c r="BV321" s="13"/>
      <c r="BW321" s="13"/>
      <c r="BX321" s="13"/>
      <c r="BY321" s="13"/>
      <c r="BZ321" s="13"/>
      <c r="CA321" s="13"/>
      <c r="CB321" s="13"/>
      <c r="CC321" s="13"/>
      <c r="CD321" s="13"/>
      <c r="CE321" s="13"/>
      <c r="CF321" s="13"/>
      <c r="CG321" s="13"/>
      <c r="CH321" s="13"/>
      <c r="CI321" s="13"/>
      <c r="CJ321" s="13"/>
      <c r="CK321" s="13"/>
      <c r="CM321">
        <v>8.7100000000000009</v>
      </c>
      <c r="CN321">
        <v>5.2100000000000009</v>
      </c>
      <c r="CO321">
        <v>240.77272730000007</v>
      </c>
      <c r="CP321">
        <v>27.079727300000123</v>
      </c>
      <c r="CQ321">
        <v>1063.6600000000001</v>
      </c>
      <c r="CR321">
        <v>15.917344180926428</v>
      </c>
      <c r="CS321">
        <v>4709.51</v>
      </c>
      <c r="CT321">
        <v>70.476366125937631</v>
      </c>
      <c r="CU321">
        <v>101.68</v>
      </c>
      <c r="DH321">
        <v>148.82089999999999</v>
      </c>
      <c r="DI321">
        <v>93.1</v>
      </c>
      <c r="DJ321">
        <v>-8.1854043392505051</v>
      </c>
      <c r="DQ321">
        <v>0.23605790250134201</v>
      </c>
      <c r="DX321">
        <v>12.043333333333299</v>
      </c>
      <c r="DY321">
        <v>51.009305910415698</v>
      </c>
      <c r="EB321">
        <v>9.7645588682987903</v>
      </c>
      <c r="EC321">
        <v>0.430732309654902</v>
      </c>
      <c r="ED321">
        <v>1.3696724355279799</v>
      </c>
      <c r="EE321">
        <v>4.5900518187624799</v>
      </c>
      <c r="EF321">
        <v>50.956776117196299</v>
      </c>
      <c r="EH321">
        <v>0.76544837564658297</v>
      </c>
      <c r="EK321">
        <v>0.146358448984553</v>
      </c>
      <c r="EL321">
        <v>6.4355271968957201E-3</v>
      </c>
      <c r="EM321">
        <v>2.0555913017614499E-2</v>
      </c>
      <c r="EN321">
        <v>6.8722093567441703E-2</v>
      </c>
      <c r="EO321">
        <v>0.76420058019180803</v>
      </c>
      <c r="EQ321">
        <v>4631.0480645161297</v>
      </c>
      <c r="ET321">
        <v>1619.71032258065</v>
      </c>
      <c r="EU321">
        <v>120.936451612903</v>
      </c>
      <c r="EV321">
        <v>151.30677419354799</v>
      </c>
      <c r="EW321">
        <v>662.73096774193596</v>
      </c>
      <c r="EX321">
        <v>3844.3645161290301</v>
      </c>
      <c r="EZ321">
        <v>69.305725538919702</v>
      </c>
      <c r="FC321">
        <v>24.239689985303698</v>
      </c>
      <c r="FD321">
        <v>1.80986799681505</v>
      </c>
      <c r="FE321">
        <v>2.2643739918900598</v>
      </c>
      <c r="FF321">
        <v>9.9180652379754299</v>
      </c>
      <c r="FG321">
        <v>57.532653414824502</v>
      </c>
    </row>
    <row r="322" spans="1:163" x14ac:dyDescent="0.25">
      <c r="A322" s="31">
        <v>35338</v>
      </c>
      <c r="AA322">
        <v>7.8702139999999998</v>
      </c>
      <c r="AB322">
        <v>-12.6</v>
      </c>
      <c r="AC322">
        <v>-6.7</v>
      </c>
      <c r="AD322">
        <v>-8.6</v>
      </c>
      <c r="AE322">
        <v>-14.6</v>
      </c>
      <c r="AF322">
        <v>-9.4</v>
      </c>
      <c r="AG322">
        <v>3.5</v>
      </c>
      <c r="AH322">
        <v>1.5</v>
      </c>
      <c r="AL322">
        <v>-0.9</v>
      </c>
      <c r="AM322">
        <v>67.37</v>
      </c>
      <c r="AO322">
        <v>67.37</v>
      </c>
      <c r="AP322">
        <v>63.51</v>
      </c>
      <c r="AQ322">
        <v>87393</v>
      </c>
      <c r="AV322">
        <v>73.475935828879997</v>
      </c>
      <c r="AW322">
        <v>72.804232804229997</v>
      </c>
      <c r="AX322">
        <v>3.2888210436300001</v>
      </c>
      <c r="AY322">
        <v>72.400007783359996</v>
      </c>
      <c r="AZ322">
        <v>72.767078153620005</v>
      </c>
      <c r="BA322">
        <v>0.77357831483999995</v>
      </c>
      <c r="BB322">
        <v>153.86880952381</v>
      </c>
      <c r="BC322">
        <v>3841952206.6396799</v>
      </c>
      <c r="BD322">
        <v>3930562948.1405602</v>
      </c>
      <c r="BE322">
        <v>7.1563483327800004</v>
      </c>
      <c r="BF322">
        <v>5.7706541638799997</v>
      </c>
      <c r="BG322">
        <v>101.02277418003</v>
      </c>
      <c r="BH322">
        <v>153.86880952381</v>
      </c>
      <c r="BI322">
        <v>95.594958131569996</v>
      </c>
      <c r="BK322">
        <v>56.394385656780003</v>
      </c>
      <c r="BL322">
        <v>51.069059931600002</v>
      </c>
      <c r="BM322">
        <v>17599.134652020999</v>
      </c>
      <c r="BN322">
        <v>-3084.6</v>
      </c>
      <c r="BS322" s="13"/>
      <c r="BT322" s="13"/>
      <c r="BU322" s="13"/>
      <c r="BV322" s="13"/>
      <c r="BW322" s="13"/>
      <c r="BX322" s="13"/>
      <c r="BY322" s="13"/>
      <c r="BZ322" s="13"/>
      <c r="CA322" s="13"/>
      <c r="CB322" s="13"/>
      <c r="CC322" s="13"/>
      <c r="CD322" s="13"/>
      <c r="CE322" s="13"/>
      <c r="CF322" s="13"/>
      <c r="CG322" s="13"/>
      <c r="CH322" s="13"/>
      <c r="CI322" s="13"/>
      <c r="CJ322" s="13"/>
      <c r="CK322" s="13"/>
      <c r="CM322">
        <v>8.32</v>
      </c>
      <c r="CN322">
        <v>5.0200000000000005</v>
      </c>
      <c r="CO322">
        <v>209.33333330000005</v>
      </c>
      <c r="CP322">
        <v>15.640333300000098</v>
      </c>
      <c r="CQ322">
        <v>1075.98</v>
      </c>
      <c r="CR322">
        <v>16.103387945338095</v>
      </c>
      <c r="CS322">
        <v>4738.66</v>
      </c>
      <c r="CT322">
        <v>70.91998022366198</v>
      </c>
      <c r="CU322">
        <v>101.51</v>
      </c>
      <c r="DH322">
        <v>150.81</v>
      </c>
      <c r="DI322">
        <v>93.9</v>
      </c>
      <c r="DJ322">
        <v>-6.1938061938061821</v>
      </c>
      <c r="DQ322">
        <v>0.106469311473843</v>
      </c>
      <c r="DX322">
        <v>11.874285714285699</v>
      </c>
      <c r="DY322">
        <v>20.314003100177601</v>
      </c>
      <c r="EB322">
        <v>31.097067822005901</v>
      </c>
      <c r="EC322">
        <v>1.6682303928649</v>
      </c>
      <c r="ED322">
        <v>2.0296911321563198</v>
      </c>
      <c r="EE322">
        <v>14.018330138966499</v>
      </c>
      <c r="EF322">
        <v>36.280181094226698</v>
      </c>
      <c r="EH322">
        <v>0.303838926106347</v>
      </c>
      <c r="EK322">
        <v>0.469325223699329</v>
      </c>
      <c r="EL322">
        <v>2.5244411191153299E-2</v>
      </c>
      <c r="EM322">
        <v>3.0714045426082699E-2</v>
      </c>
      <c r="EN322">
        <v>0.21134421735971801</v>
      </c>
      <c r="EO322">
        <v>0.54958979281684495</v>
      </c>
      <c r="EQ322">
        <v>4760.6176666666697</v>
      </c>
      <c r="ET322">
        <v>1645.6293333333299</v>
      </c>
      <c r="EU322">
        <v>121.41266666666699</v>
      </c>
      <c r="EV322">
        <v>154.41566666666699</v>
      </c>
      <c r="EW322">
        <v>674.01833333333298</v>
      </c>
      <c r="EX322">
        <v>3929.3133333333299</v>
      </c>
      <c r="EZ322">
        <v>71.267586914348598</v>
      </c>
      <c r="FC322">
        <v>24.635535460460599</v>
      </c>
      <c r="FD322">
        <v>1.81758034827211</v>
      </c>
      <c r="FE322">
        <v>2.3116437763668198</v>
      </c>
      <c r="FF322">
        <v>10.0902463424804</v>
      </c>
      <c r="FG322">
        <v>58.822821196596301</v>
      </c>
    </row>
    <row r="323" spans="1:163" x14ac:dyDescent="0.25">
      <c r="A323" s="31">
        <v>35369</v>
      </c>
      <c r="AA323">
        <v>7.8501070000000004</v>
      </c>
      <c r="AB323">
        <v>-13.5</v>
      </c>
      <c r="AC323">
        <v>-0.7</v>
      </c>
      <c r="AD323">
        <v>-5.3</v>
      </c>
      <c r="AE323">
        <v>-17.600000000000001</v>
      </c>
      <c r="AF323">
        <v>-16.2</v>
      </c>
      <c r="AG323">
        <v>11.2</v>
      </c>
      <c r="AH323">
        <v>9</v>
      </c>
      <c r="AL323">
        <v>-0.8</v>
      </c>
      <c r="AM323">
        <v>67.23</v>
      </c>
      <c r="AO323">
        <v>67.23</v>
      </c>
      <c r="AP323">
        <v>63.57</v>
      </c>
      <c r="AQ323">
        <v>87822</v>
      </c>
      <c r="AV323">
        <v>73.475935828879997</v>
      </c>
      <c r="AW323">
        <v>72.698412698409996</v>
      </c>
      <c r="AX323">
        <v>2.8698337259</v>
      </c>
      <c r="AY323">
        <v>72.396840860949993</v>
      </c>
      <c r="AZ323">
        <v>72.726977142419997</v>
      </c>
      <c r="BA323">
        <v>0.78217882626000002</v>
      </c>
      <c r="BB323">
        <v>154.40739130435</v>
      </c>
      <c r="BC323">
        <v>3900009686.8345799</v>
      </c>
      <c r="BD323">
        <v>4015791250.8931999</v>
      </c>
      <c r="BE323">
        <v>7.1122350148100004</v>
      </c>
      <c r="BF323">
        <v>5.5861892418099997</v>
      </c>
      <c r="BG323">
        <v>101.42953016231</v>
      </c>
      <c r="BH323">
        <v>154.40739130435</v>
      </c>
      <c r="BI323">
        <v>95.652337884600001</v>
      </c>
      <c r="BK323">
        <v>56.53612447183</v>
      </c>
      <c r="BL323">
        <v>50.633268587490001</v>
      </c>
      <c r="BM323">
        <v>17465.1620006907</v>
      </c>
      <c r="BN323">
        <v>-3972.4</v>
      </c>
      <c r="BS323" s="13"/>
      <c r="BT323" s="13"/>
      <c r="BU323" s="13"/>
      <c r="BV323" s="13"/>
      <c r="BW323" s="13"/>
      <c r="BX323" s="13"/>
      <c r="BY323" s="13"/>
      <c r="BZ323" s="13"/>
      <c r="CA323" s="13"/>
      <c r="CB323" s="13"/>
      <c r="CC323" s="13"/>
      <c r="CD323" s="13"/>
      <c r="CE323" s="13"/>
      <c r="CF323" s="13"/>
      <c r="CG323" s="13"/>
      <c r="CH323" s="13"/>
      <c r="CI323" s="13"/>
      <c r="CJ323" s="13"/>
      <c r="CK323" s="13"/>
      <c r="CM323">
        <v>7.59</v>
      </c>
      <c r="CN323">
        <v>4.6899999999999995</v>
      </c>
      <c r="CO323">
        <v>158.13636359999998</v>
      </c>
      <c r="CP323">
        <v>29.627363599999956</v>
      </c>
      <c r="CQ323">
        <v>1086.6099999999999</v>
      </c>
      <c r="CR323">
        <v>16.271446192296434</v>
      </c>
      <c r="CS323">
        <v>4774.04</v>
      </c>
      <c r="CT323">
        <v>71.48888283732974</v>
      </c>
      <c r="CU323">
        <v>101.52</v>
      </c>
      <c r="DH323">
        <v>156.25960000000001</v>
      </c>
      <c r="DI323">
        <v>96.6</v>
      </c>
      <c r="DJ323">
        <v>-1.7293997965412033</v>
      </c>
      <c r="DQ323">
        <v>7.6230356116680206E-2</v>
      </c>
      <c r="DX323">
        <v>12.2426086956522</v>
      </c>
      <c r="DY323">
        <v>13.2290028314299</v>
      </c>
      <c r="EB323">
        <v>12.5795470882793</v>
      </c>
      <c r="EC323">
        <v>0.55637440012843797</v>
      </c>
      <c r="ED323">
        <v>1.0206751929298401</v>
      </c>
      <c r="EE323">
        <v>5.23834183318447</v>
      </c>
      <c r="EF323">
        <v>24.146274228952699</v>
      </c>
      <c r="EH323">
        <v>0.216013621716866</v>
      </c>
      <c r="EK323">
        <v>0.183709165531804</v>
      </c>
      <c r="EL323">
        <v>8.5455410184448796E-3</v>
      </c>
      <c r="EM323">
        <v>1.5046537103903E-2</v>
      </c>
      <c r="EN323">
        <v>7.5912186102651602E-2</v>
      </c>
      <c r="EO323">
        <v>0.36497308606079698</v>
      </c>
      <c r="EQ323">
        <v>4774.25677419355</v>
      </c>
      <c r="ET323">
        <v>1714.6887096774201</v>
      </c>
      <c r="EU323">
        <v>124.06483870967701</v>
      </c>
      <c r="EV323">
        <v>159.98612903225799</v>
      </c>
      <c r="EW323">
        <v>701.97419354838701</v>
      </c>
      <c r="EX323">
        <v>4023.8548387096798</v>
      </c>
      <c r="EZ323">
        <v>71.428322357767797</v>
      </c>
      <c r="FC323">
        <v>25.6536476671081</v>
      </c>
      <c r="FD323">
        <v>1.8561510418187901</v>
      </c>
      <c r="FE323">
        <v>2.39357175907789</v>
      </c>
      <c r="FF323">
        <v>10.5023088848603</v>
      </c>
      <c r="FG323">
        <v>60.201433865407601</v>
      </c>
    </row>
    <row r="324" spans="1:163" x14ac:dyDescent="0.25">
      <c r="A324" s="31">
        <v>35399</v>
      </c>
      <c r="AA324">
        <v>7.836786</v>
      </c>
      <c r="AB324">
        <v>-16.100000000000001</v>
      </c>
      <c r="AC324">
        <v>-4.7</v>
      </c>
      <c r="AD324">
        <v>-6.7</v>
      </c>
      <c r="AE324">
        <v>-15.6</v>
      </c>
      <c r="AF324">
        <v>-13.3</v>
      </c>
      <c r="AG324">
        <v>6.8</v>
      </c>
      <c r="AH324">
        <v>7.5</v>
      </c>
      <c r="AL324">
        <v>-0.8</v>
      </c>
      <c r="AM324">
        <v>67.37</v>
      </c>
      <c r="AO324">
        <v>67.37</v>
      </c>
      <c r="AP324">
        <v>63.57</v>
      </c>
      <c r="AQ324">
        <v>88960</v>
      </c>
      <c r="AV324">
        <v>73.796791443849997</v>
      </c>
      <c r="AW324">
        <v>72.804232804229997</v>
      </c>
      <c r="AX324">
        <v>2.91010570098</v>
      </c>
      <c r="AY324">
        <v>72.469796043030001</v>
      </c>
      <c r="AZ324">
        <v>72.861369720490003</v>
      </c>
      <c r="BA324">
        <v>0.77428607682999995</v>
      </c>
      <c r="BB324">
        <v>152.89142857143</v>
      </c>
      <c r="BC324">
        <v>3817207434.13901</v>
      </c>
      <c r="BD324">
        <v>4043199301.8383598</v>
      </c>
      <c r="BE324">
        <v>7.0547543357100002</v>
      </c>
      <c r="BF324">
        <v>5.5856207806600002</v>
      </c>
      <c r="BG324">
        <v>101.34326161925</v>
      </c>
      <c r="BH324">
        <v>152.89142857143</v>
      </c>
      <c r="BI324">
        <v>95.501958802489995</v>
      </c>
      <c r="BK324">
        <v>58.115905098600003</v>
      </c>
      <c r="BL324">
        <v>52.588787507379998</v>
      </c>
      <c r="BM324">
        <v>17155.142642240498</v>
      </c>
      <c r="BN324">
        <v>-4299.6000000000004</v>
      </c>
      <c r="BS324" s="13"/>
      <c r="BT324" s="13"/>
      <c r="BU324" s="13"/>
      <c r="BV324" s="13"/>
      <c r="BW324" s="13"/>
      <c r="BX324" s="13"/>
      <c r="BY324" s="13"/>
      <c r="BZ324" s="13"/>
      <c r="CA324" s="13"/>
      <c r="CB324" s="13"/>
      <c r="CC324" s="13"/>
      <c r="CD324" s="13"/>
      <c r="CE324" s="13"/>
      <c r="CF324" s="13"/>
      <c r="CG324" s="13"/>
      <c r="CH324" s="13"/>
      <c r="CI324" s="13"/>
      <c r="CJ324" s="13"/>
      <c r="CK324" s="13"/>
      <c r="CM324">
        <v>7.17</v>
      </c>
      <c r="CN324">
        <v>4.17</v>
      </c>
      <c r="CO324">
        <v>131.04761900000003</v>
      </c>
      <c r="CP324">
        <v>-19.884380999999962</v>
      </c>
      <c r="CQ324">
        <v>1123.3900000000001</v>
      </c>
      <c r="CR324">
        <v>16.791179949896122</v>
      </c>
      <c r="CS324">
        <v>4941.3500000000004</v>
      </c>
      <c r="CT324">
        <v>73.857784959292147</v>
      </c>
      <c r="CU324">
        <v>101.39</v>
      </c>
      <c r="DH324">
        <v>159.99289999999999</v>
      </c>
      <c r="DI324">
        <v>96.4</v>
      </c>
      <c r="DJ324">
        <v>-0.10362694300517547</v>
      </c>
      <c r="DQ324">
        <v>0.19155379699410099</v>
      </c>
      <c r="DX324">
        <v>12.1414285714286</v>
      </c>
      <c r="DY324">
        <v>63.431666786112203</v>
      </c>
      <c r="EB324">
        <v>33.340026374025101</v>
      </c>
      <c r="EC324">
        <v>2.6577531129123702</v>
      </c>
      <c r="ED324">
        <v>2.7793743817670502</v>
      </c>
      <c r="EE324">
        <v>16.5011114777157</v>
      </c>
      <c r="EF324">
        <v>53.570282120190299</v>
      </c>
      <c r="EH324">
        <v>0.93903213930486096</v>
      </c>
      <c r="EK324">
        <v>0.49469235146239399</v>
      </c>
      <c r="EL324">
        <v>3.9469181313862199E-2</v>
      </c>
      <c r="EM324">
        <v>4.1201553484357702E-2</v>
      </c>
      <c r="EN324">
        <v>0.24512101357074201</v>
      </c>
      <c r="EO324">
        <v>0.79341073749777702</v>
      </c>
      <c r="EQ324">
        <v>4896.5093333333298</v>
      </c>
      <c r="ET324">
        <v>1759.95</v>
      </c>
      <c r="EU324">
        <v>127.749666666667</v>
      </c>
      <c r="EV324">
        <v>162.654333333333</v>
      </c>
      <c r="EW324">
        <v>735.57600000000002</v>
      </c>
      <c r="EX324">
        <v>3969.69333333333</v>
      </c>
      <c r="EZ324">
        <v>73.170611918817798</v>
      </c>
      <c r="FC324">
        <v>26.299653430619301</v>
      </c>
      <c r="FD324">
        <v>1.90901526274203</v>
      </c>
      <c r="FE324">
        <v>2.4306108129822799</v>
      </c>
      <c r="FF324">
        <v>10.992008447317099</v>
      </c>
      <c r="FG324">
        <v>59.320806737428299</v>
      </c>
    </row>
    <row r="325" spans="1:163" x14ac:dyDescent="0.25">
      <c r="A325" s="31">
        <v>35430</v>
      </c>
      <c r="AA325">
        <v>7.8050519999999999</v>
      </c>
      <c r="AB325">
        <v>-18.5</v>
      </c>
      <c r="AC325">
        <v>-1.7</v>
      </c>
      <c r="AD325">
        <v>-3</v>
      </c>
      <c r="AE325">
        <v>-15.6</v>
      </c>
      <c r="AF325">
        <v>-14.6</v>
      </c>
      <c r="AG325">
        <v>5.5</v>
      </c>
      <c r="AH325">
        <v>6.2</v>
      </c>
      <c r="AL325">
        <v>-0.8</v>
      </c>
      <c r="AM325">
        <v>67.37</v>
      </c>
      <c r="AO325">
        <v>67.37</v>
      </c>
      <c r="AP325">
        <v>63.57</v>
      </c>
      <c r="AQ325">
        <v>90681</v>
      </c>
      <c r="AV325">
        <v>73.582887700529994</v>
      </c>
      <c r="AW325">
        <v>72.592592592589995</v>
      </c>
      <c r="AX325">
        <v>3.04097490884</v>
      </c>
      <c r="AY325">
        <v>72.597623601189994</v>
      </c>
      <c r="AZ325">
        <v>72.896051676110005</v>
      </c>
      <c r="BA325">
        <v>0.79255012663000002</v>
      </c>
      <c r="BB325">
        <v>156.45340909090999</v>
      </c>
      <c r="BC325">
        <v>3752781179.8287902</v>
      </c>
      <c r="BD325">
        <v>3410279305.23069</v>
      </c>
      <c r="BE325">
        <v>7.0174735176</v>
      </c>
      <c r="BF325">
        <v>5.7621892064000004</v>
      </c>
      <c r="BG325">
        <v>100.81551652096999</v>
      </c>
      <c r="BH325">
        <v>156.45340909090999</v>
      </c>
      <c r="BI325">
        <v>94.993200237249994</v>
      </c>
      <c r="BK325">
        <v>59.877794084740003</v>
      </c>
      <c r="BL325">
        <v>52.924293650510002</v>
      </c>
      <c r="BM325">
        <v>17624.600527893599</v>
      </c>
      <c r="BN325">
        <v>-5482.8</v>
      </c>
      <c r="BS325" s="13"/>
      <c r="BT325" s="13"/>
      <c r="BU325" s="13"/>
      <c r="BV325" s="13"/>
      <c r="BW325" s="13"/>
      <c r="BX325" s="13"/>
      <c r="BY325" s="13"/>
      <c r="BZ325" s="13"/>
      <c r="CA325" s="13"/>
      <c r="CB325" s="13"/>
      <c r="CC325" s="13"/>
      <c r="CD325" s="13"/>
      <c r="CE325" s="13"/>
      <c r="CF325" s="13"/>
      <c r="CG325" s="13"/>
      <c r="CH325" s="13"/>
      <c r="CI325" s="13"/>
      <c r="CJ325" s="13"/>
      <c r="CK325" s="13"/>
      <c r="CM325">
        <v>6.95</v>
      </c>
      <c r="CN325">
        <v>3.75</v>
      </c>
      <c r="CO325">
        <v>116.00000000000001</v>
      </c>
      <c r="CP325">
        <v>-55.485000000000007</v>
      </c>
      <c r="CQ325">
        <v>1163.54</v>
      </c>
      <c r="CR325">
        <v>17.383023034587676</v>
      </c>
      <c r="CS325">
        <v>5146.33</v>
      </c>
      <c r="CT325">
        <v>76.885000028868447</v>
      </c>
      <c r="CU325">
        <v>100.72</v>
      </c>
      <c r="DH325">
        <v>164.7996</v>
      </c>
      <c r="DI325">
        <v>96.9</v>
      </c>
      <c r="DJ325">
        <v>2.0000000000000058</v>
      </c>
      <c r="DQ325">
        <v>0.12745587471748801</v>
      </c>
      <c r="DX325">
        <v>12.2385</v>
      </c>
      <c r="DY325">
        <v>71.084686521426306</v>
      </c>
      <c r="EB325">
        <v>29.608284506162299</v>
      </c>
      <c r="EC325">
        <v>1.8922999034854899</v>
      </c>
      <c r="ED325">
        <v>2.5623015947318901</v>
      </c>
      <c r="EE325">
        <v>10.507884617742301</v>
      </c>
      <c r="EF325">
        <v>51.579734705192699</v>
      </c>
      <c r="EH325">
        <v>0.93136459107290703</v>
      </c>
      <c r="EK325">
        <v>0.41883156922473802</v>
      </c>
      <c r="EL325">
        <v>2.6309002476951199E-2</v>
      </c>
      <c r="EM325">
        <v>3.5441315018307801E-2</v>
      </c>
      <c r="EN325">
        <v>0.15347391479366601</v>
      </c>
      <c r="EO325">
        <v>0.70640848292805902</v>
      </c>
      <c r="EQ325">
        <v>5056.4461290322597</v>
      </c>
      <c r="ET325">
        <v>1813.4377419354801</v>
      </c>
      <c r="EU325">
        <v>130.724516129032</v>
      </c>
      <c r="EV325">
        <v>167.468064516129</v>
      </c>
      <c r="EW325">
        <v>744.00516129032303</v>
      </c>
      <c r="EX325">
        <v>4039.6354838709699</v>
      </c>
      <c r="EZ325">
        <v>75.319553557396304</v>
      </c>
      <c r="FC325">
        <v>27.012759080885001</v>
      </c>
      <c r="FD325">
        <v>1.9472565465609299</v>
      </c>
      <c r="FE325">
        <v>2.4945776832248998</v>
      </c>
      <c r="FF325">
        <v>11.082713377025099</v>
      </c>
      <c r="FG325">
        <v>60.173970213344198</v>
      </c>
    </row>
    <row r="326" spans="1:163" x14ac:dyDescent="0.25">
      <c r="A326" s="31">
        <v>35461</v>
      </c>
      <c r="AA326">
        <v>7.8660399999999999</v>
      </c>
      <c r="AB326">
        <v>-14.5</v>
      </c>
      <c r="AC326">
        <v>4</v>
      </c>
      <c r="AD326">
        <v>3.2</v>
      </c>
      <c r="AE326">
        <v>-2.1</v>
      </c>
      <c r="AF326">
        <v>-1.1000000000000001</v>
      </c>
      <c r="AG326">
        <v>-0.2</v>
      </c>
      <c r="AH326">
        <v>5.3</v>
      </c>
      <c r="AL326">
        <v>-0.6</v>
      </c>
      <c r="AM326">
        <v>67.63</v>
      </c>
      <c r="AN326">
        <v>67.75</v>
      </c>
      <c r="AO326">
        <v>67.63</v>
      </c>
      <c r="AP326">
        <v>65.150000000000006</v>
      </c>
      <c r="AQ326">
        <v>90304</v>
      </c>
      <c r="AV326">
        <v>73.796791443849997</v>
      </c>
      <c r="AW326">
        <v>73.333333333330003</v>
      </c>
      <c r="AX326">
        <v>3.39596212408</v>
      </c>
      <c r="AY326">
        <v>72.789880448039995</v>
      </c>
      <c r="AZ326">
        <v>73.338246610379997</v>
      </c>
      <c r="BA326">
        <v>0.81630385143999995</v>
      </c>
      <c r="BB326">
        <v>160.26304347825999</v>
      </c>
      <c r="BC326">
        <v>3926959436.2867298</v>
      </c>
      <c r="BD326">
        <v>3817609065.6374698</v>
      </c>
      <c r="BE326">
        <v>7.06643923678</v>
      </c>
      <c r="BF326">
        <v>5.68838149709</v>
      </c>
      <c r="BG326">
        <v>101.05143022614</v>
      </c>
      <c r="BH326">
        <v>160.26304347825999</v>
      </c>
      <c r="BI326">
        <v>95.451204108629994</v>
      </c>
      <c r="BK326">
        <v>66.520573944960006</v>
      </c>
      <c r="BL326">
        <v>56.975914906779998</v>
      </c>
      <c r="BM326">
        <v>18315.500812439801</v>
      </c>
      <c r="BN326">
        <v>-823.5</v>
      </c>
      <c r="BS326" s="13"/>
      <c r="BT326" s="13"/>
      <c r="BU326" s="13"/>
      <c r="BV326" s="13"/>
      <c r="BW326" s="13"/>
      <c r="BX326" s="13"/>
      <c r="BY326" s="13"/>
      <c r="BZ326" s="13"/>
      <c r="CA326" s="13"/>
      <c r="CB326" s="13"/>
      <c r="CC326" s="13"/>
      <c r="CD326" s="13"/>
      <c r="CE326" s="13"/>
      <c r="CF326" s="13"/>
      <c r="CG326" s="13"/>
      <c r="CH326" s="13"/>
      <c r="CI326" s="13"/>
      <c r="CJ326" s="13"/>
      <c r="CK326" s="13"/>
      <c r="CM326">
        <v>6.72</v>
      </c>
      <c r="CN326">
        <v>3.42</v>
      </c>
      <c r="CO326">
        <v>91.590909099999962</v>
      </c>
      <c r="CP326">
        <v>-28.532090900000018</v>
      </c>
      <c r="CQ326">
        <v>1308.72</v>
      </c>
      <c r="CR326">
        <v>19.43409003798012</v>
      </c>
      <c r="CS326">
        <v>5811.74</v>
      </c>
      <c r="CT326">
        <v>86.302553974364699</v>
      </c>
      <c r="CU326">
        <v>100.74</v>
      </c>
      <c r="DH326">
        <v>174.68350000000001</v>
      </c>
      <c r="DI326">
        <v>99.1</v>
      </c>
      <c r="DJ326">
        <v>3.336809176225223</v>
      </c>
      <c r="DQ326">
        <v>1.13635448481163</v>
      </c>
      <c r="DX326">
        <v>13.7259090909091</v>
      </c>
      <c r="DY326">
        <v>219.96754858803101</v>
      </c>
      <c r="EB326">
        <v>57.146086069986303</v>
      </c>
      <c r="EC326">
        <v>5.38274595150975</v>
      </c>
      <c r="ED326">
        <v>4.2921080366003697</v>
      </c>
      <c r="EE326">
        <v>13.675823782464899</v>
      </c>
      <c r="EF326">
        <v>70.254322332875802</v>
      </c>
      <c r="EH326">
        <v>3.2266397459435399</v>
      </c>
      <c r="EK326">
        <v>0.83464592293812401</v>
      </c>
      <c r="EL326">
        <v>7.8866731841626098E-2</v>
      </c>
      <c r="EM326">
        <v>6.2459199313225598E-2</v>
      </c>
      <c r="EN326">
        <v>0.19813590274484699</v>
      </c>
      <c r="EO326">
        <v>1.01560227136207</v>
      </c>
      <c r="EQ326">
        <v>5585.39580645161</v>
      </c>
      <c r="ET326">
        <v>1929.7474193548401</v>
      </c>
      <c r="EU326">
        <v>140.00838709677399</v>
      </c>
      <c r="EV326">
        <v>176.59225806451599</v>
      </c>
      <c r="EW326">
        <v>764.70806451612896</v>
      </c>
      <c r="EX326">
        <v>4158.9225806451605</v>
      </c>
      <c r="EZ326">
        <v>82.871828621957405</v>
      </c>
      <c r="FC326">
        <v>28.632232944232001</v>
      </c>
      <c r="FD326">
        <v>2.0773363585586502</v>
      </c>
      <c r="FE326">
        <v>2.6201577086526902</v>
      </c>
      <c r="FF326">
        <v>11.3462684376745</v>
      </c>
      <c r="FG326">
        <v>61.707552919871098</v>
      </c>
    </row>
    <row r="327" spans="1:163" x14ac:dyDescent="0.25">
      <c r="A327" s="31">
        <v>35489</v>
      </c>
      <c r="AA327">
        <v>7.8763319999999997</v>
      </c>
      <c r="AB327">
        <v>-12.7</v>
      </c>
      <c r="AC327">
        <v>-0.7</v>
      </c>
      <c r="AD327">
        <v>-1.5</v>
      </c>
      <c r="AE327">
        <v>-3.6</v>
      </c>
      <c r="AF327">
        <v>-6.7</v>
      </c>
      <c r="AG327">
        <v>0.5</v>
      </c>
      <c r="AH327">
        <v>1.8</v>
      </c>
      <c r="AL327">
        <v>-0.5</v>
      </c>
      <c r="AM327">
        <v>67.7</v>
      </c>
      <c r="AN327">
        <v>67.709999999999994</v>
      </c>
      <c r="AO327">
        <v>67.7</v>
      </c>
      <c r="AP327">
        <v>65.22</v>
      </c>
      <c r="AQ327">
        <v>89954</v>
      </c>
      <c r="AV327">
        <v>74.117647058819998</v>
      </c>
      <c r="AW327">
        <v>73.862433862429995</v>
      </c>
      <c r="AX327">
        <v>3.0808308638000002</v>
      </c>
      <c r="AY327">
        <v>72.985449514530004</v>
      </c>
      <c r="AZ327">
        <v>73.462884888420007</v>
      </c>
      <c r="BA327">
        <v>0.85593743018000001</v>
      </c>
      <c r="BB327">
        <v>168.3545</v>
      </c>
      <c r="BC327">
        <v>4006977218.0938301</v>
      </c>
      <c r="BD327">
        <v>4204562980.32019</v>
      </c>
      <c r="BE327">
        <v>7.0305073367600004</v>
      </c>
      <c r="BF327">
        <v>5.9379425576699996</v>
      </c>
      <c r="BG327">
        <v>100.18281598736</v>
      </c>
      <c r="BH327">
        <v>168.3545</v>
      </c>
      <c r="BI327">
        <v>94.34527119693</v>
      </c>
      <c r="BK327">
        <v>72.136878005110006</v>
      </c>
      <c r="BL327">
        <v>59.022771384560002</v>
      </c>
      <c r="BM327">
        <v>17168.4291861741</v>
      </c>
      <c r="BN327">
        <v>-881.9</v>
      </c>
      <c r="BS327" s="13"/>
      <c r="BT327" s="13"/>
      <c r="BU327" s="13"/>
      <c r="BV327" s="13"/>
      <c r="BW327" s="13"/>
      <c r="BX327" s="13"/>
      <c r="BY327" s="13"/>
      <c r="BZ327" s="13"/>
      <c r="CA327" s="13"/>
      <c r="CB327" s="13"/>
      <c r="CC327" s="13"/>
      <c r="CD327" s="13"/>
      <c r="CE327" s="13"/>
      <c r="CF327" s="13"/>
      <c r="CG327" s="13"/>
      <c r="CH327" s="13"/>
      <c r="CI327" s="13"/>
      <c r="CJ327" s="13"/>
      <c r="CK327" s="13"/>
      <c r="CM327">
        <v>6.66</v>
      </c>
      <c r="CN327">
        <v>3.7600000000000002</v>
      </c>
      <c r="CO327">
        <v>111.55</v>
      </c>
      <c r="CP327">
        <v>-18.94100000000001</v>
      </c>
      <c r="CQ327">
        <v>1376.08</v>
      </c>
      <c r="CR327">
        <v>20.399696085489765</v>
      </c>
      <c r="CS327">
        <v>6084.58</v>
      </c>
      <c r="CT327">
        <v>90.20084792152295</v>
      </c>
      <c r="CU327">
        <v>99.58</v>
      </c>
      <c r="DH327">
        <v>186.56700000000001</v>
      </c>
      <c r="DI327">
        <v>99.8</v>
      </c>
      <c r="DJ327">
        <v>8.5963003264417743</v>
      </c>
      <c r="DQ327">
        <v>0.94184812721417099</v>
      </c>
      <c r="DX327">
        <v>13.426</v>
      </c>
      <c r="DY327">
        <v>118.145573241604</v>
      </c>
      <c r="EB327">
        <v>31.857362232914902</v>
      </c>
      <c r="EC327">
        <v>2.6753253275939399</v>
      </c>
      <c r="ED327">
        <v>2.7718979754391002</v>
      </c>
      <c r="EE327">
        <v>11.162879972736199</v>
      </c>
      <c r="EF327">
        <v>29.239623719160601</v>
      </c>
      <c r="EH327">
        <v>1.7309022677519901</v>
      </c>
      <c r="EK327">
        <v>0.46309624095282298</v>
      </c>
      <c r="EL327">
        <v>3.8825641190605102E-2</v>
      </c>
      <c r="EM327">
        <v>4.0187155978570199E-2</v>
      </c>
      <c r="EN327">
        <v>0.16251367175645801</v>
      </c>
      <c r="EO327">
        <v>0.41417494382424602</v>
      </c>
      <c r="EQ327">
        <v>6081.6389285714304</v>
      </c>
      <c r="ET327">
        <v>2067.0339285714299</v>
      </c>
      <c r="EU327">
        <v>151.31785714285701</v>
      </c>
      <c r="EV327">
        <v>188.11535714285699</v>
      </c>
      <c r="EW327">
        <v>798.20678571428596</v>
      </c>
      <c r="EX327">
        <v>4316.2178571428603</v>
      </c>
      <c r="EZ327">
        <v>90.099839607011006</v>
      </c>
      <c r="FC327">
        <v>30.623224653636498</v>
      </c>
      <c r="FD327">
        <v>2.2417785732226498</v>
      </c>
      <c r="FE327">
        <v>2.7869392043575099</v>
      </c>
      <c r="FF327">
        <v>11.825491333679301</v>
      </c>
      <c r="FG327">
        <v>63.945166486273102</v>
      </c>
    </row>
    <row r="328" spans="1:163" x14ac:dyDescent="0.25">
      <c r="A328" s="31">
        <v>35520</v>
      </c>
      <c r="AA328">
        <v>7.716081</v>
      </c>
      <c r="AB328">
        <v>-11.1</v>
      </c>
      <c r="AC328">
        <v>1</v>
      </c>
      <c r="AD328">
        <v>0.7</v>
      </c>
      <c r="AE328">
        <v>-10.6</v>
      </c>
      <c r="AF328">
        <v>-12.4</v>
      </c>
      <c r="AG328">
        <v>10.8</v>
      </c>
      <c r="AH328">
        <v>9.4</v>
      </c>
      <c r="AL328">
        <v>-0.4</v>
      </c>
      <c r="AM328">
        <v>67.77</v>
      </c>
      <c r="AN328">
        <v>67.760000000000005</v>
      </c>
      <c r="AO328">
        <v>67.77</v>
      </c>
      <c r="AP328">
        <v>65.34</v>
      </c>
      <c r="AQ328">
        <v>91081</v>
      </c>
      <c r="AV328">
        <v>74.331550802140001</v>
      </c>
      <c r="AW328">
        <v>73.862433862429995</v>
      </c>
      <c r="AX328">
        <v>2.8026054119700001</v>
      </c>
      <c r="AY328">
        <v>73.042082248970004</v>
      </c>
      <c r="AZ328">
        <v>73.559344077510005</v>
      </c>
      <c r="BA328">
        <v>0.86692154459000004</v>
      </c>
      <c r="BB328">
        <v>170.26666666667001</v>
      </c>
      <c r="BC328">
        <v>3990366382.03687</v>
      </c>
      <c r="BD328">
        <v>4095246682.76618</v>
      </c>
      <c r="BE328">
        <v>6.9662625329300001</v>
      </c>
      <c r="BF328">
        <v>5.8467236012799999</v>
      </c>
      <c r="BG328">
        <v>100.15480328225</v>
      </c>
      <c r="BH328">
        <v>170.26666666667001</v>
      </c>
      <c r="BI328">
        <v>94.369017513670002</v>
      </c>
      <c r="BK328">
        <v>72.370768387379997</v>
      </c>
      <c r="BL328">
        <v>58.400381587810003</v>
      </c>
      <c r="BM328">
        <v>16664.6477286925</v>
      </c>
      <c r="BN328">
        <v>-1534.3</v>
      </c>
      <c r="BS328" s="13"/>
      <c r="BT328" s="13"/>
      <c r="BU328" s="13"/>
      <c r="BV328" s="13"/>
      <c r="BW328" s="13"/>
      <c r="BX328" s="13"/>
      <c r="BY328" s="13"/>
      <c r="BZ328" s="13"/>
      <c r="CA328" s="13"/>
      <c r="CB328" s="13"/>
      <c r="CC328" s="13"/>
      <c r="CD328" s="13"/>
      <c r="CE328" s="13"/>
      <c r="CF328" s="13"/>
      <c r="CG328" s="13"/>
      <c r="CH328" s="13"/>
      <c r="CI328" s="13"/>
      <c r="CJ328" s="13"/>
      <c r="CK328" s="13"/>
      <c r="CM328">
        <v>6.87</v>
      </c>
      <c r="CN328">
        <v>4.17</v>
      </c>
      <c r="CO328">
        <v>115.47368420000001</v>
      </c>
      <c r="CP328">
        <v>4.9826841999999871</v>
      </c>
      <c r="CQ328">
        <v>1376.6</v>
      </c>
      <c r="CR328">
        <v>20.38064436700996</v>
      </c>
      <c r="CS328">
        <v>6135.01</v>
      </c>
      <c r="CT328">
        <v>90.829185673434395</v>
      </c>
      <c r="CU328">
        <v>99.5</v>
      </c>
      <c r="DH328">
        <v>190.84190000000001</v>
      </c>
      <c r="DI328">
        <v>100.5</v>
      </c>
      <c r="DJ328">
        <v>10.43956043956044</v>
      </c>
      <c r="DQ328">
        <v>0.72295891352363495</v>
      </c>
      <c r="DX328">
        <v>12.908421052631599</v>
      </c>
      <c r="DY328">
        <v>80.328902417846507</v>
      </c>
      <c r="EB328">
        <v>28.441194600835299</v>
      </c>
      <c r="EC328">
        <v>2.30583276305607</v>
      </c>
      <c r="ED328">
        <v>2.6970433433111398</v>
      </c>
      <c r="EE328">
        <v>12.2278639146001</v>
      </c>
      <c r="EF328">
        <v>66.607261704921896</v>
      </c>
      <c r="EH328">
        <v>1.20248508097509</v>
      </c>
      <c r="EK328">
        <v>0.42003572062223699</v>
      </c>
      <c r="EL328">
        <v>3.4187369158161E-2</v>
      </c>
      <c r="EM328">
        <v>4.0227705299764702E-2</v>
      </c>
      <c r="EN328">
        <v>0.184908346820401</v>
      </c>
      <c r="EO328">
        <v>1.0007494194678299</v>
      </c>
      <c r="EQ328">
        <v>6112.4564516129103</v>
      </c>
      <c r="ET328">
        <v>2121.4935483871</v>
      </c>
      <c r="EU328">
        <v>155.45774193548399</v>
      </c>
      <c r="EV328">
        <v>191.67806451612901</v>
      </c>
      <c r="EW328">
        <v>790.67322580645202</v>
      </c>
      <c r="EX328">
        <v>4345.5741935483902</v>
      </c>
      <c r="EZ328">
        <v>90.425202011879605</v>
      </c>
      <c r="FC328">
        <v>31.3844423629935</v>
      </c>
      <c r="FD328">
        <v>2.2997752916331602</v>
      </c>
      <c r="FE328">
        <v>2.83560633215391</v>
      </c>
      <c r="FF328">
        <v>11.696936916528401</v>
      </c>
      <c r="FG328">
        <v>64.286763799952197</v>
      </c>
    </row>
    <row r="329" spans="1:163" x14ac:dyDescent="0.25">
      <c r="A329" s="31">
        <v>35550</v>
      </c>
      <c r="AA329">
        <v>7.538392</v>
      </c>
      <c r="AB329">
        <v>-9.8000000000000007</v>
      </c>
      <c r="AC329">
        <v>6.6</v>
      </c>
      <c r="AD329">
        <v>5.2</v>
      </c>
      <c r="AE329">
        <v>-3.6</v>
      </c>
      <c r="AF329">
        <v>-6.9</v>
      </c>
      <c r="AG329">
        <v>7.5</v>
      </c>
      <c r="AH329">
        <v>7.3</v>
      </c>
      <c r="AL329">
        <v>-0.2</v>
      </c>
      <c r="AM329">
        <v>67.83</v>
      </c>
      <c r="AN329">
        <v>67.739999999999995</v>
      </c>
      <c r="AO329">
        <v>67.83</v>
      </c>
      <c r="AP329">
        <v>65.47</v>
      </c>
      <c r="AQ329">
        <v>90737</v>
      </c>
      <c r="AV329">
        <v>74.438502673800002</v>
      </c>
      <c r="AW329">
        <v>73.756613756609994</v>
      </c>
      <c r="AX329">
        <v>2.0923449734499999</v>
      </c>
      <c r="AY329">
        <v>72.868772836380003</v>
      </c>
      <c r="AZ329">
        <v>73.677479488870006</v>
      </c>
      <c r="BA329">
        <v>0.87396450579999996</v>
      </c>
      <c r="BB329">
        <v>171.79272727272999</v>
      </c>
      <c r="BC329">
        <v>4014261226.3722301</v>
      </c>
      <c r="BD329">
        <v>3993300656.3871298</v>
      </c>
      <c r="BE329">
        <v>6.8290565870900002</v>
      </c>
      <c r="BF329">
        <v>5.49768662443</v>
      </c>
      <c r="BG329">
        <v>99.857120779590005</v>
      </c>
      <c r="BH329">
        <v>171.79272727272999</v>
      </c>
      <c r="BI329">
        <v>93.879071590820004</v>
      </c>
      <c r="BK329">
        <v>72.512761166199994</v>
      </c>
      <c r="BL329">
        <v>58.144475299589999</v>
      </c>
      <c r="BM329">
        <v>16878.3396436242</v>
      </c>
      <c r="BN329">
        <v>-1831.1</v>
      </c>
      <c r="BS329" s="13"/>
      <c r="BT329" s="13"/>
      <c r="BU329" s="13"/>
      <c r="BV329" s="13"/>
      <c r="BW329" s="13"/>
      <c r="BX329" s="13"/>
      <c r="BY329" s="13"/>
      <c r="BZ329" s="13"/>
      <c r="CA329" s="13"/>
      <c r="CB329" s="13"/>
      <c r="CC329" s="13"/>
      <c r="CD329" s="13"/>
      <c r="CE329" s="13"/>
      <c r="CF329" s="13"/>
      <c r="CG329" s="13"/>
      <c r="CH329" s="13"/>
      <c r="CI329" s="13"/>
      <c r="CJ329" s="13"/>
      <c r="CK329" s="13"/>
      <c r="CM329">
        <v>6.8</v>
      </c>
      <c r="CN329">
        <v>4.8</v>
      </c>
      <c r="CO329">
        <v>93.318181799999962</v>
      </c>
      <c r="CP329">
        <v>40.557181799999938</v>
      </c>
      <c r="CQ329">
        <v>1436.02</v>
      </c>
      <c r="CR329">
        <v>21.226271844905369</v>
      </c>
      <c r="CS329">
        <v>6353.11</v>
      </c>
      <c r="CT329">
        <v>93.907354995464374</v>
      </c>
      <c r="CU329">
        <v>99.05</v>
      </c>
      <c r="DH329">
        <v>189.1677</v>
      </c>
      <c r="DI329">
        <v>101.5</v>
      </c>
      <c r="DJ329">
        <v>10.807860262008742</v>
      </c>
      <c r="DQ329">
        <v>0.207716610978011</v>
      </c>
      <c r="DX329">
        <v>14.715238095238099</v>
      </c>
      <c r="DY329">
        <v>112.845770480786</v>
      </c>
      <c r="EB329">
        <v>35.472693789908902</v>
      </c>
      <c r="EC329">
        <v>2.7648463198546498</v>
      </c>
      <c r="ED329">
        <v>2.9850368025610101</v>
      </c>
      <c r="EE329">
        <v>14.020960106171399</v>
      </c>
      <c r="EF329">
        <v>61.231615678672703</v>
      </c>
      <c r="EH329">
        <v>1.51158202648942</v>
      </c>
      <c r="EK329">
        <v>0.47480272139556401</v>
      </c>
      <c r="EL329">
        <v>3.7239554205932897E-2</v>
      </c>
      <c r="EM329">
        <v>3.9407385977286401E-2</v>
      </c>
      <c r="EN329">
        <v>0.19430740586883299</v>
      </c>
      <c r="EO329">
        <v>0.79776926017916705</v>
      </c>
      <c r="EQ329">
        <v>6119.3746666666602</v>
      </c>
      <c r="ET329">
        <v>2093.5523333333299</v>
      </c>
      <c r="EU329">
        <v>154.452</v>
      </c>
      <c r="EV329">
        <v>191.196333333333</v>
      </c>
      <c r="EW329">
        <v>762.03133333333301</v>
      </c>
      <c r="EX329">
        <v>4308.34</v>
      </c>
      <c r="EZ329">
        <v>90.185174083479794</v>
      </c>
      <c r="FC329">
        <v>30.854160609973999</v>
      </c>
      <c r="FD329">
        <v>2.27626623325544</v>
      </c>
      <c r="FE329">
        <v>2.81779842507343</v>
      </c>
      <c r="FF329">
        <v>11.2306589962374</v>
      </c>
      <c r="FG329">
        <v>63.4952522870433</v>
      </c>
    </row>
    <row r="330" spans="1:163" x14ac:dyDescent="0.25">
      <c r="A330" s="31">
        <v>35581</v>
      </c>
      <c r="AA330">
        <v>7.393211</v>
      </c>
      <c r="AB330">
        <v>-9</v>
      </c>
      <c r="AC330">
        <v>4.3</v>
      </c>
      <c r="AD330">
        <v>5.2</v>
      </c>
      <c r="AE330">
        <v>-7.6</v>
      </c>
      <c r="AF330">
        <v>-6.2</v>
      </c>
      <c r="AG330">
        <v>7.2</v>
      </c>
      <c r="AH330">
        <v>6.3</v>
      </c>
      <c r="AL330">
        <v>-0.1</v>
      </c>
      <c r="AM330">
        <v>68.3</v>
      </c>
      <c r="AN330">
        <v>68.23</v>
      </c>
      <c r="AO330">
        <v>68.3</v>
      </c>
      <c r="AP330">
        <v>65.599999999999994</v>
      </c>
      <c r="AQ330">
        <v>90718</v>
      </c>
      <c r="AV330">
        <v>74.759358288770002</v>
      </c>
      <c r="AW330">
        <v>73.756613756609994</v>
      </c>
      <c r="AX330">
        <v>2.2651522107200002</v>
      </c>
      <c r="AY330">
        <v>73.270333615639998</v>
      </c>
      <c r="AZ330">
        <v>74.125093478709999</v>
      </c>
      <c r="BA330">
        <v>0.87062310627999995</v>
      </c>
      <c r="BB330">
        <v>171.62272727273</v>
      </c>
      <c r="BC330">
        <v>3892761888.53262</v>
      </c>
      <c r="BD330">
        <v>4032037920.34621</v>
      </c>
      <c r="BE330">
        <v>6.7834674861100002</v>
      </c>
      <c r="BF330">
        <v>5.9231736825199999</v>
      </c>
      <c r="BG330">
        <v>99.280284011259994</v>
      </c>
      <c r="BH330">
        <v>171.62272727273</v>
      </c>
      <c r="BI330">
        <v>93.788328485479994</v>
      </c>
      <c r="BK330">
        <v>79.163161144620005</v>
      </c>
      <c r="BL330">
        <v>63.716315075570002</v>
      </c>
      <c r="BM330">
        <v>16982.417571104001</v>
      </c>
      <c r="BN330">
        <v>-1112.8</v>
      </c>
      <c r="BS330" s="13"/>
      <c r="BT330" s="13"/>
      <c r="BU330" s="13"/>
      <c r="BV330" s="13"/>
      <c r="BW330" s="13"/>
      <c r="BX330" s="13"/>
      <c r="BY330" s="13"/>
      <c r="BZ330" s="13"/>
      <c r="CA330" s="13"/>
      <c r="CB330" s="13"/>
      <c r="CC330" s="13"/>
      <c r="CD330" s="13"/>
      <c r="CE330" s="13"/>
      <c r="CF330" s="13"/>
      <c r="CG330" s="13"/>
      <c r="CH330" s="13"/>
      <c r="CI330" s="13"/>
      <c r="CJ330" s="13"/>
      <c r="CK330" s="13"/>
      <c r="CM330">
        <v>6.49</v>
      </c>
      <c r="CN330">
        <v>4.1900000000000004</v>
      </c>
      <c r="CO330">
        <v>72.888888900000026</v>
      </c>
      <c r="CP330">
        <v>2.202888900000044</v>
      </c>
      <c r="CQ330">
        <v>1501.82</v>
      </c>
      <c r="CR330">
        <v>22.064831900681835</v>
      </c>
      <c r="CS330">
        <v>6649.08</v>
      </c>
      <c r="CT330">
        <v>97.688692715628761</v>
      </c>
      <c r="CU330">
        <v>99.16</v>
      </c>
      <c r="DH330">
        <v>200.67910000000001</v>
      </c>
      <c r="DI330">
        <v>103.2</v>
      </c>
      <c r="DJ330">
        <v>13.90728476821193</v>
      </c>
      <c r="DQ330">
        <v>0.93551055579293096</v>
      </c>
      <c r="DX330">
        <v>15.403</v>
      </c>
      <c r="DY330">
        <v>78.224465043858601</v>
      </c>
      <c r="EB330">
        <v>35.610749476521399</v>
      </c>
      <c r="EC330">
        <v>3.5916252947745702</v>
      </c>
      <c r="ED330">
        <v>2.9027005223723399</v>
      </c>
      <c r="EE330">
        <v>13.1854687040786</v>
      </c>
      <c r="EF330">
        <v>83.297076973073004</v>
      </c>
      <c r="EH330">
        <v>1.15072174748446</v>
      </c>
      <c r="EK330">
        <v>0.54268954227501198</v>
      </c>
      <c r="EL330">
        <v>5.4268393005309501E-2</v>
      </c>
      <c r="EM330">
        <v>4.4511030685753399E-2</v>
      </c>
      <c r="EN330">
        <v>0.20250036977834701</v>
      </c>
      <c r="EO330">
        <v>1.2623844671942299</v>
      </c>
      <c r="EQ330">
        <v>6667.8977419354796</v>
      </c>
      <c r="ET330">
        <v>2239.0512903225799</v>
      </c>
      <c r="EU330">
        <v>168.935483870968</v>
      </c>
      <c r="EV330">
        <v>203.20645161290301</v>
      </c>
      <c r="EW330">
        <v>832.87870967741901</v>
      </c>
      <c r="EX330">
        <v>4615.3354838709702</v>
      </c>
      <c r="EZ330">
        <v>98.090116980933502</v>
      </c>
      <c r="FC330">
        <v>32.9385327880956</v>
      </c>
      <c r="FD330">
        <v>2.4852063842685101</v>
      </c>
      <c r="FE330">
        <v>2.9893552112703201</v>
      </c>
      <c r="FF330">
        <v>12.2524462636159</v>
      </c>
      <c r="FG330">
        <v>67.895946874736396</v>
      </c>
    </row>
    <row r="331" spans="1:163" x14ac:dyDescent="0.25">
      <c r="A331" s="31">
        <v>35611</v>
      </c>
      <c r="AA331">
        <v>7.3599389999999998</v>
      </c>
      <c r="AB331">
        <v>-7.3</v>
      </c>
      <c r="AC331">
        <v>0.6</v>
      </c>
      <c r="AD331">
        <v>2.2999999999999998</v>
      </c>
      <c r="AE331">
        <v>0.4</v>
      </c>
      <c r="AF331">
        <v>-1</v>
      </c>
      <c r="AG331">
        <v>5.2</v>
      </c>
      <c r="AH331">
        <v>5.0999999999999996</v>
      </c>
      <c r="AI331">
        <v>10.7</v>
      </c>
      <c r="AJ331">
        <v>10.7</v>
      </c>
      <c r="AL331">
        <v>0.2</v>
      </c>
      <c r="AM331">
        <v>68.099999999999994</v>
      </c>
      <c r="AN331">
        <v>68.02</v>
      </c>
      <c r="AO331">
        <v>68.099999999999994</v>
      </c>
      <c r="AP331">
        <v>65.66</v>
      </c>
      <c r="AQ331">
        <v>92318</v>
      </c>
      <c r="AV331">
        <v>74.866310160430004</v>
      </c>
      <c r="AW331">
        <v>73.756613756609994</v>
      </c>
      <c r="AX331">
        <v>1.98208083359</v>
      </c>
      <c r="AY331">
        <v>73.267559979620003</v>
      </c>
      <c r="AZ331">
        <v>73.930007478299999</v>
      </c>
      <c r="BA331">
        <v>0.88151407764</v>
      </c>
      <c r="BB331">
        <v>174.42142857143</v>
      </c>
      <c r="BC331">
        <v>3944317509.4289498</v>
      </c>
      <c r="BD331">
        <v>4167322136.7604899</v>
      </c>
      <c r="BE331">
        <v>6.7724194309900003</v>
      </c>
      <c r="BF331">
        <v>5.6155623710200002</v>
      </c>
      <c r="BG331">
        <v>98.450677593379993</v>
      </c>
      <c r="BH331">
        <v>174.42142857143</v>
      </c>
      <c r="BI331">
        <v>92.958780907329995</v>
      </c>
      <c r="BK331">
        <v>84.910387229210002</v>
      </c>
      <c r="BL331">
        <v>67.482689378079996</v>
      </c>
      <c r="BM331">
        <v>16640.2890648143</v>
      </c>
      <c r="BN331">
        <v>-1197.5999999999999</v>
      </c>
      <c r="BS331" s="13"/>
      <c r="BT331" s="13"/>
      <c r="BU331" s="13"/>
      <c r="BV331" s="13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M331">
        <v>6.41</v>
      </c>
      <c r="CN331">
        <v>4.41</v>
      </c>
      <c r="CO331">
        <v>69.142857100000029</v>
      </c>
      <c r="CP331">
        <v>28.261857100000043</v>
      </c>
      <c r="CQ331">
        <v>1643.09</v>
      </c>
      <c r="CR331">
        <v>24.204080906987425</v>
      </c>
      <c r="CS331">
        <v>7336.74</v>
      </c>
      <c r="CT331">
        <v>108.07627613431457</v>
      </c>
      <c r="CU331">
        <v>97.93</v>
      </c>
      <c r="DH331">
        <v>208.37710000000001</v>
      </c>
      <c r="DI331">
        <v>104.2</v>
      </c>
      <c r="DJ331">
        <v>14.129244249726183</v>
      </c>
      <c r="DQ331">
        <v>0.32582642179979399</v>
      </c>
      <c r="DX331">
        <v>16.428571428571399</v>
      </c>
      <c r="DY331">
        <v>234.51562749413</v>
      </c>
      <c r="EB331">
        <v>57.921498798835003</v>
      </c>
      <c r="EC331">
        <v>2.83348418800567</v>
      </c>
      <c r="ED331">
        <v>3.7858769615263599</v>
      </c>
      <c r="EE331">
        <v>19.550334979638901</v>
      </c>
      <c r="EF331">
        <v>69.723962799784701</v>
      </c>
      <c r="EH331">
        <v>3.44625788343938</v>
      </c>
      <c r="EK331">
        <v>0.850439719465646</v>
      </c>
      <c r="EL331">
        <v>4.1561662861857702E-2</v>
      </c>
      <c r="EM331">
        <v>5.55327855440323E-2</v>
      </c>
      <c r="EN331">
        <v>0.28713557031838999</v>
      </c>
      <c r="EO331">
        <v>1.0270508845880499</v>
      </c>
      <c r="EQ331">
        <v>7155.8370000000004</v>
      </c>
      <c r="ET331">
        <v>2352.4090000000001</v>
      </c>
      <c r="EU331">
        <v>173.63466666666699</v>
      </c>
      <c r="EV331">
        <v>211.01666666666699</v>
      </c>
      <c r="EW331">
        <v>877.49566666666703</v>
      </c>
      <c r="EX331">
        <v>4652.7733333333299</v>
      </c>
      <c r="EZ331">
        <v>105.39698174587799</v>
      </c>
      <c r="FC331">
        <v>34.648210556658299</v>
      </c>
      <c r="FD331">
        <v>2.5574358922094098</v>
      </c>
      <c r="FE331">
        <v>3.1080284221579801</v>
      </c>
      <c r="FF331">
        <v>12.92448239672</v>
      </c>
      <c r="FG331">
        <v>68.529992302650001</v>
      </c>
    </row>
    <row r="332" spans="1:163" x14ac:dyDescent="0.25">
      <c r="A332" s="31">
        <v>35642</v>
      </c>
      <c r="AA332">
        <v>7.5639890000000003</v>
      </c>
      <c r="AB332">
        <v>-6.4</v>
      </c>
      <c r="AC332">
        <v>1</v>
      </c>
      <c r="AD332">
        <v>3.1</v>
      </c>
      <c r="AE332">
        <v>-4.5999999999999996</v>
      </c>
      <c r="AF332">
        <v>-3.2</v>
      </c>
      <c r="AG332">
        <v>1.5</v>
      </c>
      <c r="AH332">
        <v>1.7</v>
      </c>
      <c r="AI332">
        <v>7.4</v>
      </c>
      <c r="AJ332">
        <v>10.3</v>
      </c>
      <c r="AK332">
        <v>111.1</v>
      </c>
      <c r="AL332">
        <v>0.4</v>
      </c>
      <c r="AM332">
        <v>68.099999999999994</v>
      </c>
      <c r="AN332">
        <v>68.03</v>
      </c>
      <c r="AO332">
        <v>68.099999999999994</v>
      </c>
      <c r="AP332">
        <v>65.72</v>
      </c>
      <c r="AQ332">
        <v>93825</v>
      </c>
      <c r="AV332">
        <v>74.973262032090005</v>
      </c>
      <c r="AW332">
        <v>73.862433862429995</v>
      </c>
      <c r="AX332">
        <v>1.85205410338</v>
      </c>
      <c r="AY332">
        <v>73.383736389320006</v>
      </c>
      <c r="AZ332">
        <v>73.950599889450004</v>
      </c>
      <c r="BA332">
        <v>0.91296111504999999</v>
      </c>
      <c r="BB332">
        <v>181.09086956522</v>
      </c>
      <c r="BC332">
        <v>4017059441.74822</v>
      </c>
      <c r="BD332">
        <v>4074371359.9477701</v>
      </c>
      <c r="BE332">
        <v>6.8570089051799998</v>
      </c>
      <c r="BF332">
        <v>5.2466978529099997</v>
      </c>
      <c r="BG332">
        <v>97.386384208669995</v>
      </c>
      <c r="BH332">
        <v>181.09086956522</v>
      </c>
      <c r="BI332">
        <v>91.745565303340001</v>
      </c>
      <c r="BK332">
        <v>93.055663433670006</v>
      </c>
      <c r="BL332">
        <v>71.414856974879996</v>
      </c>
      <c r="BM332">
        <v>16083.3614315984</v>
      </c>
      <c r="BN332">
        <v>-2982.3</v>
      </c>
      <c r="BS332" s="13"/>
      <c r="BT332" s="13"/>
      <c r="BU332" s="13"/>
      <c r="BV332" s="13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M332">
        <v>6.26</v>
      </c>
      <c r="CN332">
        <v>4.3599999999999994</v>
      </c>
      <c r="CO332">
        <v>70.347826099999992</v>
      </c>
      <c r="CP332">
        <v>112.62182609999995</v>
      </c>
      <c r="CQ332">
        <v>1800.29</v>
      </c>
      <c r="CR332">
        <v>26.512382780928792</v>
      </c>
      <c r="CS332">
        <v>8035.47</v>
      </c>
      <c r="CT332">
        <v>118.33618831669892</v>
      </c>
      <c r="CU332">
        <v>96.63</v>
      </c>
      <c r="DH332">
        <v>226.4983</v>
      </c>
      <c r="DI332">
        <v>105.2</v>
      </c>
      <c r="DJ332">
        <v>14.97267759562842</v>
      </c>
      <c r="DQ332">
        <v>0.23545767391515099</v>
      </c>
      <c r="DX332">
        <v>17.156956521739101</v>
      </c>
      <c r="DY332">
        <v>137.07227708618299</v>
      </c>
      <c r="EB332">
        <v>63.130333742937097</v>
      </c>
      <c r="EC332">
        <v>9.4891156889954598</v>
      </c>
      <c r="ED332">
        <v>4.48278029126846</v>
      </c>
      <c r="EE332">
        <v>14.5781035685687</v>
      </c>
      <c r="EF332">
        <v>57.412256194042101</v>
      </c>
      <c r="EH332">
        <v>1.9409912778884399</v>
      </c>
      <c r="EK332">
        <v>0.87874423321778095</v>
      </c>
      <c r="EL332">
        <v>0.13561196071259499</v>
      </c>
      <c r="EM332">
        <v>6.1583664575304099E-2</v>
      </c>
      <c r="EN332">
        <v>0.19832269501253599</v>
      </c>
      <c r="EO332">
        <v>0.78207806675557101</v>
      </c>
      <c r="EQ332">
        <v>7858.7654838709695</v>
      </c>
      <c r="ET332">
        <v>2566.3841935483902</v>
      </c>
      <c r="EU332">
        <v>193.89032258064501</v>
      </c>
      <c r="EV332">
        <v>228.06483870967801</v>
      </c>
      <c r="EW332">
        <v>924.15354838709698</v>
      </c>
      <c r="EX332">
        <v>4840.8870967741896</v>
      </c>
      <c r="EZ332">
        <v>115.465011162899</v>
      </c>
      <c r="FC332">
        <v>37.705911886582697</v>
      </c>
      <c r="FD332">
        <v>2.8485903137819699</v>
      </c>
      <c r="FE332">
        <v>3.3508026005036502</v>
      </c>
      <c r="FF332">
        <v>13.578052209432901</v>
      </c>
      <c r="FG332">
        <v>71.124880681942599</v>
      </c>
    </row>
    <row r="333" spans="1:163" x14ac:dyDescent="0.25">
      <c r="A333" s="31">
        <v>35673</v>
      </c>
      <c r="AA333">
        <v>7.5724229999999997</v>
      </c>
      <c r="AB333">
        <v>-6.4</v>
      </c>
      <c r="AC333">
        <v>-0.7</v>
      </c>
      <c r="AD333">
        <v>-0.1</v>
      </c>
      <c r="AE333">
        <v>-5.6</v>
      </c>
      <c r="AF333">
        <v>-6.8</v>
      </c>
      <c r="AG333">
        <v>5.5</v>
      </c>
      <c r="AH333">
        <v>4.4000000000000004</v>
      </c>
      <c r="AI333">
        <v>12.7</v>
      </c>
      <c r="AJ333">
        <v>11.8</v>
      </c>
      <c r="AK333">
        <v>116.3</v>
      </c>
      <c r="AL333">
        <v>0.4</v>
      </c>
      <c r="AM333">
        <v>68.44</v>
      </c>
      <c r="AN333">
        <v>68.260000000000005</v>
      </c>
      <c r="AO333">
        <v>68.44</v>
      </c>
      <c r="AP333">
        <v>65.790000000000006</v>
      </c>
      <c r="AQ333">
        <v>93030</v>
      </c>
      <c r="AV333">
        <v>75.080213903740002</v>
      </c>
      <c r="AW333">
        <v>74.179894179889999</v>
      </c>
      <c r="AX333">
        <v>2.0843179294</v>
      </c>
      <c r="AY333">
        <v>73.764633606580006</v>
      </c>
      <c r="AZ333">
        <v>74.305006123530006</v>
      </c>
      <c r="BA333">
        <v>0.93737259612000001</v>
      </c>
      <c r="BB333">
        <v>186.43238095237999</v>
      </c>
      <c r="BC333">
        <v>3813598509.3894</v>
      </c>
      <c r="BD333">
        <v>2806868268.15696</v>
      </c>
      <c r="BE333">
        <v>6.8187770780100001</v>
      </c>
      <c r="BF333">
        <v>5.6172560465999997</v>
      </c>
      <c r="BG333">
        <v>96.868647952399996</v>
      </c>
      <c r="BH333">
        <v>186.43238095237999</v>
      </c>
      <c r="BI333">
        <v>91.146739126040003</v>
      </c>
      <c r="BK333">
        <v>96.29816279357</v>
      </c>
      <c r="BL333">
        <v>71.925548765879995</v>
      </c>
      <c r="BM333">
        <v>16436.5620578327</v>
      </c>
      <c r="BN333">
        <v>-3004.8</v>
      </c>
      <c r="BS333" s="13"/>
      <c r="BT333" s="13"/>
      <c r="BU333" s="13"/>
      <c r="BV333" s="13"/>
      <c r="BW333" s="13"/>
      <c r="BX333" s="13"/>
      <c r="BY333" s="13"/>
      <c r="BZ333" s="13"/>
      <c r="CA333" s="13"/>
      <c r="CB333" s="13"/>
      <c r="CC333" s="13"/>
      <c r="CD333" s="13"/>
      <c r="CE333" s="13"/>
      <c r="CF333" s="13"/>
      <c r="CG333" s="13"/>
      <c r="CH333" s="13"/>
      <c r="CI333" s="13"/>
      <c r="CJ333" s="13"/>
      <c r="CK333" s="13"/>
      <c r="CM333">
        <v>6.35</v>
      </c>
      <c r="CN333">
        <v>4.25</v>
      </c>
      <c r="CO333">
        <v>68.999999999999943</v>
      </c>
      <c r="CP333">
        <v>103.49900000000001</v>
      </c>
      <c r="CQ333">
        <v>1679.77</v>
      </c>
      <c r="CR333">
        <v>24.619528991695724</v>
      </c>
      <c r="CS333">
        <v>7446.93</v>
      </c>
      <c r="CT333">
        <v>109.14584081995073</v>
      </c>
      <c r="CU333">
        <v>96.23</v>
      </c>
      <c r="DH333">
        <v>226.3895</v>
      </c>
      <c r="DI333">
        <v>105.9</v>
      </c>
      <c r="DJ333">
        <v>13.748657357679928</v>
      </c>
      <c r="DQ333">
        <v>0.46301496427529898</v>
      </c>
      <c r="DX333">
        <v>17.378571428571401</v>
      </c>
      <c r="DY333">
        <v>246.57600917189799</v>
      </c>
      <c r="EB333">
        <v>87.092163201879501</v>
      </c>
      <c r="EC333">
        <v>5.3040194740069699</v>
      </c>
      <c r="ED333">
        <v>5.8633021632919897</v>
      </c>
      <c r="EE333">
        <v>18.247046171325799</v>
      </c>
      <c r="EF333">
        <v>78.747981711634495</v>
      </c>
      <c r="EH333">
        <v>3.60395233692332</v>
      </c>
      <c r="EK333">
        <v>1.27066426922514</v>
      </c>
      <c r="EL333">
        <v>7.7337868831802797E-2</v>
      </c>
      <c r="EM333">
        <v>8.5412108424001501E-2</v>
      </c>
      <c r="EN333">
        <v>0.26552265986363699</v>
      </c>
      <c r="EO333">
        <v>1.1472873431400501</v>
      </c>
      <c r="EQ333">
        <v>8107.0651612903202</v>
      </c>
      <c r="ET333">
        <v>2559.1761290322602</v>
      </c>
      <c r="EU333">
        <v>200.99322580645199</v>
      </c>
      <c r="EV333">
        <v>228.01451612903199</v>
      </c>
      <c r="EW333">
        <v>925.53161290322601</v>
      </c>
      <c r="EX333">
        <v>4930.3935483871001</v>
      </c>
      <c r="EZ333">
        <v>118.856829075989</v>
      </c>
      <c r="FC333">
        <v>37.519716965830597</v>
      </c>
      <c r="FD333">
        <v>2.9467381551665301</v>
      </c>
      <c r="FE333">
        <v>3.3428929064648001</v>
      </c>
      <c r="FF333">
        <v>13.5691235047337</v>
      </c>
      <c r="FG333">
        <v>72.284081131891398</v>
      </c>
    </row>
    <row r="334" spans="1:163" x14ac:dyDescent="0.25">
      <c r="A334" s="31">
        <v>35703</v>
      </c>
      <c r="AA334">
        <v>7.5337579999999997</v>
      </c>
      <c r="AB334">
        <v>-2</v>
      </c>
      <c r="AC334">
        <v>0.3</v>
      </c>
      <c r="AD334">
        <v>0.8</v>
      </c>
      <c r="AE334">
        <v>-6.1</v>
      </c>
      <c r="AF334">
        <v>-1.4</v>
      </c>
      <c r="AG334">
        <v>3.5</v>
      </c>
      <c r="AH334">
        <v>2.7</v>
      </c>
      <c r="AI334">
        <v>12.7</v>
      </c>
      <c r="AJ334">
        <v>12.2</v>
      </c>
      <c r="AK334">
        <v>121.7</v>
      </c>
      <c r="AL334">
        <v>0.7</v>
      </c>
      <c r="AM334">
        <v>68.37</v>
      </c>
      <c r="AN334">
        <v>68.38</v>
      </c>
      <c r="AO334">
        <v>68.37</v>
      </c>
      <c r="AP334">
        <v>65.849999999999994</v>
      </c>
      <c r="AQ334">
        <v>93379</v>
      </c>
      <c r="AV334">
        <v>75.080213903740002</v>
      </c>
      <c r="AW334">
        <v>74.391534391530001</v>
      </c>
      <c r="AX334">
        <v>2.0491872905799999</v>
      </c>
      <c r="AY334">
        <v>73.883619541230004</v>
      </c>
      <c r="AZ334">
        <v>74.258402245659994</v>
      </c>
      <c r="BA334">
        <v>0.91111297391000001</v>
      </c>
      <c r="BB334">
        <v>181.52863636364</v>
      </c>
      <c r="BC334">
        <v>3849878483.6531601</v>
      </c>
      <c r="BD334">
        <v>3926892954.7249298</v>
      </c>
      <c r="BE334">
        <v>6.7325842867399999</v>
      </c>
      <c r="BF334">
        <v>5.1934192007700002</v>
      </c>
      <c r="BG334">
        <v>97.290631609190001</v>
      </c>
      <c r="BH334">
        <v>181.52863636364</v>
      </c>
      <c r="BI334">
        <v>91.434616125960005</v>
      </c>
      <c r="BK334">
        <v>94.803864375779995</v>
      </c>
      <c r="BL334">
        <v>72.911061783579996</v>
      </c>
      <c r="BM334">
        <v>15943.852720295799</v>
      </c>
      <c r="BN334">
        <v>-2907</v>
      </c>
      <c r="BS334" s="13"/>
      <c r="BT334" s="13"/>
      <c r="BU334" s="13"/>
      <c r="BV334" s="13">
        <v>11316</v>
      </c>
      <c r="BW334" s="13">
        <v>7504</v>
      </c>
      <c r="BX334" s="13">
        <v>0</v>
      </c>
      <c r="BY334" s="13">
        <v>448</v>
      </c>
      <c r="BZ334" s="13"/>
      <c r="CA334" s="13"/>
      <c r="CB334" s="13"/>
      <c r="CC334" s="13">
        <v>5160</v>
      </c>
      <c r="CD334" s="13">
        <v>31873</v>
      </c>
      <c r="CE334" s="13">
        <v>4765</v>
      </c>
      <c r="CF334" s="13">
        <v>3663</v>
      </c>
      <c r="CG334" s="13">
        <v>23445</v>
      </c>
      <c r="CH334" s="13">
        <v>19326</v>
      </c>
      <c r="CI334" s="13">
        <v>6042</v>
      </c>
      <c r="CJ334" s="13">
        <v>5149</v>
      </c>
      <c r="CK334" s="13"/>
      <c r="CL334">
        <v>22663</v>
      </c>
      <c r="CM334">
        <v>6.13</v>
      </c>
      <c r="CN334">
        <v>4.13</v>
      </c>
      <c r="CO334">
        <v>53.727272699999951</v>
      </c>
      <c r="CP334">
        <v>73.776272699999936</v>
      </c>
      <c r="CQ334">
        <v>1852.58</v>
      </c>
      <c r="CR334">
        <v>27.169357237482256</v>
      </c>
      <c r="CS334">
        <v>8378.65</v>
      </c>
      <c r="CT334">
        <v>122.87865302325984</v>
      </c>
      <c r="CU334">
        <v>96.8</v>
      </c>
      <c r="CV334">
        <v>180901</v>
      </c>
      <c r="CZ334">
        <v>5.054379</v>
      </c>
      <c r="DH334">
        <v>223.7954</v>
      </c>
      <c r="DI334">
        <v>107.4</v>
      </c>
      <c r="DJ334">
        <v>14.376996805111819</v>
      </c>
      <c r="DQ334">
        <v>0.372600839077672</v>
      </c>
      <c r="DX334">
        <v>17.381363636363599</v>
      </c>
      <c r="DY334">
        <v>172.474636079308</v>
      </c>
      <c r="EB334">
        <v>50.496908644427698</v>
      </c>
      <c r="EC334">
        <v>5.65389408070775</v>
      </c>
      <c r="ED334">
        <v>4.7618745584428002</v>
      </c>
      <c r="EE334">
        <v>13.7705245937185</v>
      </c>
      <c r="EF334">
        <v>118.69410582931501</v>
      </c>
      <c r="EH334">
        <v>2.5459906612968801</v>
      </c>
      <c r="EK334">
        <v>0.74330949870320495</v>
      </c>
      <c r="EL334">
        <v>8.3322468638035704E-2</v>
      </c>
      <c r="EM334">
        <v>7.0199379104622206E-2</v>
      </c>
      <c r="EN334">
        <v>0.20364071617386101</v>
      </c>
      <c r="EO334">
        <v>1.7500734511728799</v>
      </c>
      <c r="EQ334">
        <v>8014.0770000000002</v>
      </c>
      <c r="ET334">
        <v>2508.6996666666701</v>
      </c>
      <c r="EU334">
        <v>201.16300000000001</v>
      </c>
      <c r="EV334">
        <v>226.24299999999999</v>
      </c>
      <c r="EW334">
        <v>935.81200000000001</v>
      </c>
      <c r="EX334">
        <v>5013.76</v>
      </c>
      <c r="EZ334">
        <v>117.562956854785</v>
      </c>
      <c r="FC334">
        <v>36.8014578930295</v>
      </c>
      <c r="FD334">
        <v>2.9509739692642798</v>
      </c>
      <c r="FE334">
        <v>3.3188821319347799</v>
      </c>
      <c r="FF334">
        <v>13.7279319967401</v>
      </c>
      <c r="FG334">
        <v>73.549629709367494</v>
      </c>
    </row>
    <row r="335" spans="1:163" x14ac:dyDescent="0.25">
      <c r="A335" s="31">
        <v>35734</v>
      </c>
      <c r="AA335">
        <v>7.4201930000000003</v>
      </c>
      <c r="AB335">
        <v>-2.6</v>
      </c>
      <c r="AC335">
        <v>2.2999999999999998</v>
      </c>
      <c r="AD335">
        <v>-0.2</v>
      </c>
      <c r="AE335">
        <v>-2.6</v>
      </c>
      <c r="AF335">
        <v>-1.1000000000000001</v>
      </c>
      <c r="AG335">
        <v>13.5</v>
      </c>
      <c r="AH335">
        <v>9.9</v>
      </c>
      <c r="AI335">
        <v>16</v>
      </c>
      <c r="AJ335">
        <v>12.5</v>
      </c>
      <c r="AK335">
        <v>116.9</v>
      </c>
      <c r="AL335">
        <v>0.7</v>
      </c>
      <c r="AM335">
        <v>68.3</v>
      </c>
      <c r="AN335">
        <v>68.5</v>
      </c>
      <c r="AO335">
        <v>68.3</v>
      </c>
      <c r="AP335">
        <v>65.98</v>
      </c>
      <c r="AQ335">
        <v>94926</v>
      </c>
      <c r="AV335">
        <v>75.187165775400004</v>
      </c>
      <c r="AW335">
        <v>74.391534391530001</v>
      </c>
      <c r="AX335">
        <v>2.0296829911400001</v>
      </c>
      <c r="AY335">
        <v>73.866267226030004</v>
      </c>
      <c r="AZ335">
        <v>74.21830123446</v>
      </c>
      <c r="BA335">
        <v>0.89551551217000003</v>
      </c>
      <c r="BB335">
        <v>178.83565217391001</v>
      </c>
      <c r="BC335">
        <v>4089690946.7344899</v>
      </c>
      <c r="BD335">
        <v>4239097529.90487</v>
      </c>
      <c r="BE335">
        <v>6.5797460349900003</v>
      </c>
      <c r="BF335">
        <v>5.1846244801600001</v>
      </c>
      <c r="BG335">
        <v>97.348545293089998</v>
      </c>
      <c r="BH335">
        <v>178.83565217391001</v>
      </c>
      <c r="BI335">
        <v>91.600505754249994</v>
      </c>
      <c r="BK335">
        <v>98.573654947210002</v>
      </c>
      <c r="BL335">
        <v>77.098788600559999</v>
      </c>
      <c r="BM335">
        <v>16691.2208165597</v>
      </c>
      <c r="BN335">
        <v>-3574.9</v>
      </c>
      <c r="BS335" s="13"/>
      <c r="BT335" s="13"/>
      <c r="BU335" s="13"/>
      <c r="BV335" s="13">
        <v>10589</v>
      </c>
      <c r="BW335" s="13">
        <v>7077</v>
      </c>
      <c r="BX335" s="13">
        <v>0</v>
      </c>
      <c r="BY335" s="13">
        <v>489</v>
      </c>
      <c r="BZ335" s="13"/>
      <c r="CA335" s="13"/>
      <c r="CB335" s="13"/>
      <c r="CC335" s="13">
        <v>5513</v>
      </c>
      <c r="CD335" s="13">
        <v>32681</v>
      </c>
      <c r="CE335" s="13">
        <v>4796</v>
      </c>
      <c r="CF335" s="13">
        <v>3927</v>
      </c>
      <c r="CG335" s="13">
        <v>23958</v>
      </c>
      <c r="CH335" s="13">
        <v>19191</v>
      </c>
      <c r="CI335" s="13">
        <v>6561</v>
      </c>
      <c r="CJ335" s="13">
        <v>5195</v>
      </c>
      <c r="CK335" s="13"/>
      <c r="CL335">
        <v>23156</v>
      </c>
      <c r="CM335">
        <v>5.98</v>
      </c>
      <c r="CN335">
        <v>3.8800000000000003</v>
      </c>
      <c r="CO335">
        <v>40.181818200000038</v>
      </c>
      <c r="CP335">
        <v>38.005818200000043</v>
      </c>
      <c r="CQ335">
        <v>1770.38</v>
      </c>
      <c r="CR335">
        <v>25.977866382151227</v>
      </c>
      <c r="CS335">
        <v>7970.93</v>
      </c>
      <c r="CT335">
        <v>116.96232135557376</v>
      </c>
      <c r="CU335">
        <v>97.06</v>
      </c>
      <c r="CV335">
        <v>180459</v>
      </c>
      <c r="CZ335">
        <v>4.8125590000000003</v>
      </c>
      <c r="DH335">
        <v>225.03909999999999</v>
      </c>
      <c r="DI335">
        <v>107.7</v>
      </c>
      <c r="DJ335">
        <v>11.490683229813675</v>
      </c>
      <c r="DP335">
        <v>0.53740115370177499</v>
      </c>
      <c r="DQ335">
        <v>0.71930274758807</v>
      </c>
      <c r="DW335">
        <v>22.57</v>
      </c>
      <c r="DX335">
        <v>17.7865217391304</v>
      </c>
      <c r="DY335">
        <v>231.49715724444201</v>
      </c>
      <c r="EB335">
        <v>103.943076291941</v>
      </c>
      <c r="EC335">
        <v>8.1060108057413593</v>
      </c>
      <c r="ED335">
        <v>7.5827201406344198</v>
      </c>
      <c r="EE335">
        <v>23.684318826590101</v>
      </c>
      <c r="EF335">
        <v>184.68730907840899</v>
      </c>
      <c r="EH335">
        <v>3.4972484449958601</v>
      </c>
      <c r="EK335">
        <v>1.5600370731859501</v>
      </c>
      <c r="EL335">
        <v>0.121641868706058</v>
      </c>
      <c r="EM335">
        <v>0.114311849916097</v>
      </c>
      <c r="EN335">
        <v>0.35858957857642498</v>
      </c>
      <c r="EO335">
        <v>2.7784222944576098</v>
      </c>
      <c r="EQ335">
        <v>8347.4254838709694</v>
      </c>
      <c r="ET335">
        <v>2516.6209677419401</v>
      </c>
      <c r="EU335">
        <v>208.82387096774201</v>
      </c>
      <c r="EV335">
        <v>230.65774193548401</v>
      </c>
      <c r="EW335">
        <v>952.00870967741901</v>
      </c>
      <c r="EX335">
        <v>5159.2470967741901</v>
      </c>
      <c r="EZ335">
        <v>122.25497807698</v>
      </c>
      <c r="FC335">
        <v>36.858663240117899</v>
      </c>
      <c r="FD335">
        <v>3.0584385601539799</v>
      </c>
      <c r="FE335">
        <v>3.3781995382845098</v>
      </c>
      <c r="FF335">
        <v>13.9429115828737</v>
      </c>
      <c r="FG335">
        <v>75.5622691859827</v>
      </c>
    </row>
    <row r="336" spans="1:163" x14ac:dyDescent="0.25">
      <c r="A336" s="31">
        <v>35764</v>
      </c>
      <c r="AA336">
        <v>7.2081670000000004</v>
      </c>
      <c r="AB336">
        <v>-2.6</v>
      </c>
      <c r="AC336">
        <v>1.3</v>
      </c>
      <c r="AD336">
        <v>1.6</v>
      </c>
      <c r="AE336">
        <v>-6.1</v>
      </c>
      <c r="AF336">
        <v>-3.4</v>
      </c>
      <c r="AG336">
        <v>9.5</v>
      </c>
      <c r="AH336">
        <v>9.5</v>
      </c>
      <c r="AI336">
        <v>17</v>
      </c>
      <c r="AJ336">
        <v>20.399999999999999</v>
      </c>
      <c r="AK336">
        <v>113</v>
      </c>
      <c r="AL336">
        <v>0.7</v>
      </c>
      <c r="AM336">
        <v>68.64</v>
      </c>
      <c r="AN336">
        <v>68.83</v>
      </c>
      <c r="AO336">
        <v>68.64</v>
      </c>
      <c r="AP336">
        <v>65.98</v>
      </c>
      <c r="AQ336">
        <v>97498</v>
      </c>
      <c r="AV336">
        <v>75.294117647060006</v>
      </c>
      <c r="AW336">
        <v>74.28571428571</v>
      </c>
      <c r="AX336">
        <v>2.1627582148400002</v>
      </c>
      <c r="AY336">
        <v>74.037142510229998</v>
      </c>
      <c r="AZ336">
        <v>74.513097857310001</v>
      </c>
      <c r="BA336">
        <v>0.88304055273000004</v>
      </c>
      <c r="BB336">
        <v>176.834</v>
      </c>
      <c r="BC336">
        <v>3973548355.0862002</v>
      </c>
      <c r="BD336">
        <v>4222068948.3713002</v>
      </c>
      <c r="BE336">
        <v>6.4021698144899997</v>
      </c>
      <c r="BF336">
        <v>5.9146166466599999</v>
      </c>
      <c r="BG336">
        <v>97.384312950679998</v>
      </c>
      <c r="BH336">
        <v>176.834</v>
      </c>
      <c r="BI336">
        <v>92.016037339459999</v>
      </c>
      <c r="BK336">
        <v>94.778086315699994</v>
      </c>
      <c r="BL336">
        <v>75.180723975800007</v>
      </c>
      <c r="BM336">
        <v>17760.787603212801</v>
      </c>
      <c r="BN336">
        <v>-5677.3</v>
      </c>
      <c r="BS336" s="13"/>
      <c r="BT336" s="13"/>
      <c r="BU336" s="13"/>
      <c r="BV336" s="13">
        <v>12118</v>
      </c>
      <c r="BW336" s="13">
        <v>7719</v>
      </c>
      <c r="BX336" s="13">
        <v>0</v>
      </c>
      <c r="BY336" s="13">
        <v>490</v>
      </c>
      <c r="BZ336" s="13"/>
      <c r="CA336" s="13"/>
      <c r="CB336" s="13"/>
      <c r="CC336" s="13">
        <v>5364</v>
      </c>
      <c r="CD336" s="13">
        <v>32980</v>
      </c>
      <c r="CE336" s="13">
        <v>4690</v>
      </c>
      <c r="CF336" s="13">
        <v>3866</v>
      </c>
      <c r="CG336" s="13">
        <v>24424</v>
      </c>
      <c r="CH336" s="13">
        <v>19539</v>
      </c>
      <c r="CI336" s="13">
        <v>6597</v>
      </c>
      <c r="CJ336" s="13">
        <v>5323</v>
      </c>
      <c r="CK336" s="13"/>
      <c r="CL336">
        <v>23585</v>
      </c>
      <c r="CM336">
        <v>5.96</v>
      </c>
      <c r="CN336">
        <v>3.66</v>
      </c>
      <c r="CO336">
        <v>40.350000000000023</v>
      </c>
      <c r="CP336">
        <v>30.668000000000049</v>
      </c>
      <c r="CQ336">
        <v>1833.41</v>
      </c>
      <c r="CR336">
        <v>26.796308555633122</v>
      </c>
      <c r="CS336">
        <v>8309.2099999999991</v>
      </c>
      <c r="CT336">
        <v>121.44373326945541</v>
      </c>
      <c r="CU336">
        <v>97.49</v>
      </c>
      <c r="CV336">
        <v>184269</v>
      </c>
      <c r="CZ336">
        <v>4.733066</v>
      </c>
      <c r="DH336">
        <v>212.83799999999999</v>
      </c>
      <c r="DI336">
        <v>109</v>
      </c>
      <c r="DJ336">
        <v>13.07053941908713</v>
      </c>
      <c r="DP336">
        <v>0.38183766184073797</v>
      </c>
      <c r="DQ336">
        <v>0.98439655573725404</v>
      </c>
      <c r="DW336">
        <v>21.92</v>
      </c>
      <c r="DX336">
        <v>16.229500000000002</v>
      </c>
      <c r="DY336">
        <v>171.009744600011</v>
      </c>
      <c r="EB336">
        <v>52.875905297540598</v>
      </c>
      <c r="EC336">
        <v>4.9989024197616496</v>
      </c>
      <c r="ED336">
        <v>4.2241907202894202</v>
      </c>
      <c r="EE336">
        <v>16.224477325410501</v>
      </c>
      <c r="EF336">
        <v>76.939650887047094</v>
      </c>
      <c r="EH336">
        <v>2.4531098092664299</v>
      </c>
      <c r="EK336">
        <v>0.75663982431519605</v>
      </c>
      <c r="EL336">
        <v>7.1802941881474999E-2</v>
      </c>
      <c r="EM336">
        <v>6.0329104107091698E-2</v>
      </c>
      <c r="EN336">
        <v>0.23020354342197699</v>
      </c>
      <c r="EO336">
        <v>1.1114104142635699</v>
      </c>
      <c r="EQ336">
        <v>8005.08633333333</v>
      </c>
      <c r="ET336">
        <v>2366.471</v>
      </c>
      <c r="EU336">
        <v>195.60233333333301</v>
      </c>
      <c r="EV336">
        <v>219.11699999999999</v>
      </c>
      <c r="EW336">
        <v>938.971</v>
      </c>
      <c r="EX336">
        <v>4841.902</v>
      </c>
      <c r="EZ336">
        <v>116.86486255129699</v>
      </c>
      <c r="FC336">
        <v>34.547628612695902</v>
      </c>
      <c r="FD336">
        <v>2.85555706565107</v>
      </c>
      <c r="FE336">
        <v>3.1988500792069399</v>
      </c>
      <c r="FF336">
        <v>13.707865963475699</v>
      </c>
      <c r="FG336">
        <v>70.686427106267004</v>
      </c>
    </row>
    <row r="337" spans="1:163" x14ac:dyDescent="0.25">
      <c r="A337" s="31">
        <v>35795</v>
      </c>
      <c r="AA337">
        <v>6.9600160000000004</v>
      </c>
      <c r="AB337">
        <v>-4.5999999999999996</v>
      </c>
      <c r="AC337">
        <v>4</v>
      </c>
      <c r="AD337">
        <v>4.2</v>
      </c>
      <c r="AE337">
        <v>0.9</v>
      </c>
      <c r="AF337">
        <v>1.9</v>
      </c>
      <c r="AG337">
        <v>9.5</v>
      </c>
      <c r="AH337">
        <v>9.4</v>
      </c>
      <c r="AI337">
        <v>8.6999999999999993</v>
      </c>
      <c r="AJ337">
        <v>13.2</v>
      </c>
      <c r="AK337">
        <v>119.7</v>
      </c>
      <c r="AL337">
        <v>0.8</v>
      </c>
      <c r="AM337">
        <v>68.77</v>
      </c>
      <c r="AN337">
        <v>68.95</v>
      </c>
      <c r="AO337">
        <v>68.77</v>
      </c>
      <c r="AP337">
        <v>66.040000000000006</v>
      </c>
      <c r="AQ337">
        <v>97619</v>
      </c>
      <c r="AV337">
        <v>75.294117647060006</v>
      </c>
      <c r="AW337">
        <v>74.28571428571</v>
      </c>
      <c r="AX337">
        <v>2.32568118901</v>
      </c>
      <c r="AY337">
        <v>74.286012876949997</v>
      </c>
      <c r="AZ337">
        <v>74.688675257680003</v>
      </c>
      <c r="BA337">
        <v>0.90688698724000005</v>
      </c>
      <c r="BB337">
        <v>181.82804347826001</v>
      </c>
      <c r="BC337">
        <v>4025459375.915</v>
      </c>
      <c r="BD337">
        <v>3646458144.83743</v>
      </c>
      <c r="BE337">
        <v>6.1901298533700002</v>
      </c>
      <c r="BF337">
        <v>5.5571247396099999</v>
      </c>
      <c r="BG337">
        <v>97.443006087849994</v>
      </c>
      <c r="BH337">
        <v>181.82804347826001</v>
      </c>
      <c r="BI337">
        <v>92.136444566730006</v>
      </c>
      <c r="BK337">
        <v>101.50602181919</v>
      </c>
      <c r="BL337">
        <v>78.409377229270007</v>
      </c>
      <c r="BM337">
        <v>17338.9398333217</v>
      </c>
      <c r="BN337">
        <v>-6573.2</v>
      </c>
      <c r="BS337" s="13"/>
      <c r="BT337" s="13"/>
      <c r="BU337" s="13"/>
      <c r="BV337" s="13">
        <v>13293</v>
      </c>
      <c r="BW337" s="13">
        <v>9201</v>
      </c>
      <c r="BX337" s="13">
        <v>27</v>
      </c>
      <c r="BY337" s="13">
        <v>402</v>
      </c>
      <c r="BZ337" s="13"/>
      <c r="CA337" s="13"/>
      <c r="CB337" s="13"/>
      <c r="CC337" s="13">
        <v>5215</v>
      </c>
      <c r="CD337" s="13">
        <v>33843</v>
      </c>
      <c r="CE337" s="13">
        <v>4738</v>
      </c>
      <c r="CF337" s="13">
        <v>4112</v>
      </c>
      <c r="CG337" s="13">
        <v>24993</v>
      </c>
      <c r="CH337" s="13">
        <v>19358</v>
      </c>
      <c r="CI337" s="13">
        <v>6818</v>
      </c>
      <c r="CJ337" s="13">
        <v>5588</v>
      </c>
      <c r="CK337" s="13"/>
      <c r="CL337">
        <v>24094</v>
      </c>
      <c r="CM337">
        <v>5.67</v>
      </c>
      <c r="CN337">
        <v>3.17</v>
      </c>
      <c r="CO337">
        <v>34.263157899999982</v>
      </c>
      <c r="CP337">
        <v>-8.4198420999999968</v>
      </c>
      <c r="CQ337">
        <v>1922.72</v>
      </c>
      <c r="CR337">
        <v>28.035562940712691</v>
      </c>
      <c r="CS337">
        <v>8803.5</v>
      </c>
      <c r="CT337">
        <v>128.36558539390248</v>
      </c>
      <c r="CU337">
        <v>97.54</v>
      </c>
      <c r="CV337">
        <v>188628</v>
      </c>
      <c r="CZ337">
        <v>4.0464560000000001</v>
      </c>
      <c r="DH337">
        <v>224.3065</v>
      </c>
      <c r="DI337">
        <v>110.3</v>
      </c>
      <c r="DJ337">
        <v>13.828689370485026</v>
      </c>
      <c r="DK337">
        <v>0.33606972065757001</v>
      </c>
      <c r="DP337">
        <v>0.169705627484773</v>
      </c>
      <c r="DQ337">
        <v>0.43168661472569803</v>
      </c>
      <c r="DR337">
        <v>26.614999999999998</v>
      </c>
      <c r="DW337">
        <v>21.77</v>
      </c>
      <c r="DX337">
        <v>15.3166666666667</v>
      </c>
      <c r="DY337">
        <v>123.9322371489</v>
      </c>
      <c r="EB337">
        <v>37.829631132392798</v>
      </c>
      <c r="EC337">
        <v>5.0991340399120002</v>
      </c>
      <c r="ED337">
        <v>2.66079234702344</v>
      </c>
      <c r="EE337">
        <v>16.383744153065798</v>
      </c>
      <c r="EF337">
        <v>75.013025134205506</v>
      </c>
      <c r="EH337">
        <v>1.7720674970233199</v>
      </c>
      <c r="EK337">
        <v>0.55492292218491601</v>
      </c>
      <c r="EL337">
        <v>7.3323084540770203E-2</v>
      </c>
      <c r="EM337">
        <v>3.8732550970978101E-2</v>
      </c>
      <c r="EN337">
        <v>0.242613520427193</v>
      </c>
      <c r="EO337">
        <v>1.0941419597430799</v>
      </c>
      <c r="EQ337">
        <v>8561.8977419354796</v>
      </c>
      <c r="ET337">
        <v>2467.8787096774199</v>
      </c>
      <c r="EU337">
        <v>217.902903225806</v>
      </c>
      <c r="EV337">
        <v>230.43677419354799</v>
      </c>
      <c r="EW337">
        <v>959.53516129032198</v>
      </c>
      <c r="EX337">
        <v>5074.5274193548403</v>
      </c>
      <c r="EZ337">
        <v>124.760808826245</v>
      </c>
      <c r="FC337">
        <v>35.961206174114501</v>
      </c>
      <c r="FD337">
        <v>3.17518994994481</v>
      </c>
      <c r="FE337">
        <v>3.3578516493866699</v>
      </c>
      <c r="FF337">
        <v>13.9821085495366</v>
      </c>
      <c r="FG337">
        <v>73.944427328815294</v>
      </c>
    </row>
    <row r="338" spans="1:163" x14ac:dyDescent="0.25">
      <c r="A338" s="31">
        <v>35826</v>
      </c>
      <c r="AA338">
        <v>7.0752379999999997</v>
      </c>
      <c r="AB338">
        <v>-3.2</v>
      </c>
      <c r="AC338">
        <v>6.6</v>
      </c>
      <c r="AD338">
        <v>6.1</v>
      </c>
      <c r="AE338">
        <v>-4.5999999999999996</v>
      </c>
      <c r="AF338">
        <v>-3.7</v>
      </c>
      <c r="AG338">
        <v>1.2</v>
      </c>
      <c r="AH338">
        <v>6.7</v>
      </c>
      <c r="AI338">
        <v>-1.3</v>
      </c>
      <c r="AJ338">
        <v>0.6</v>
      </c>
      <c r="AK338">
        <v>109.1</v>
      </c>
      <c r="AL338">
        <v>0.8</v>
      </c>
      <c r="AM338">
        <v>68.7</v>
      </c>
      <c r="AN338">
        <v>68.790000000000006</v>
      </c>
      <c r="AO338">
        <v>68.7</v>
      </c>
      <c r="AP338">
        <v>67.37</v>
      </c>
      <c r="AQ338">
        <v>97439</v>
      </c>
      <c r="AV338">
        <v>74.973262032090005</v>
      </c>
      <c r="AW338">
        <v>74.391534391530001</v>
      </c>
      <c r="AX338">
        <v>2.0302299106000001</v>
      </c>
      <c r="AY338">
        <v>74.267682372790006</v>
      </c>
      <c r="AZ338">
        <v>74.789469691220006</v>
      </c>
      <c r="BA338">
        <v>0.92696878296999996</v>
      </c>
      <c r="BB338">
        <v>185.87113636364001</v>
      </c>
      <c r="BC338">
        <v>4105254880.5803599</v>
      </c>
      <c r="BD338">
        <v>4004380546.3438001</v>
      </c>
      <c r="BE338">
        <v>5.9145873313299999</v>
      </c>
      <c r="BF338">
        <v>5.5462068706099998</v>
      </c>
      <c r="BG338">
        <v>97.242679904379997</v>
      </c>
      <c r="BH338">
        <v>185.87113636364001</v>
      </c>
      <c r="BI338">
        <v>92.015642185280001</v>
      </c>
      <c r="BK338">
        <v>112.86328018029999</v>
      </c>
      <c r="BL338">
        <v>85.264166102280001</v>
      </c>
      <c r="BM338">
        <v>16737.723720327202</v>
      </c>
      <c r="BN338">
        <v>-395.5</v>
      </c>
      <c r="BS338" s="13"/>
      <c r="BT338" s="13"/>
      <c r="BU338" s="13"/>
      <c r="BV338" s="13">
        <v>12570</v>
      </c>
      <c r="BW338" s="13">
        <v>8379</v>
      </c>
      <c r="BX338" s="13">
        <v>7</v>
      </c>
      <c r="BY338" s="13">
        <v>419</v>
      </c>
      <c r="BZ338" s="13"/>
      <c r="CA338" s="13"/>
      <c r="CB338" s="13"/>
      <c r="CC338" s="13">
        <v>4949</v>
      </c>
      <c r="CD338" s="13">
        <v>33828</v>
      </c>
      <c r="CE338" s="13">
        <v>4424</v>
      </c>
      <c r="CF338" s="13">
        <v>3995</v>
      </c>
      <c r="CG338" s="13">
        <v>25409</v>
      </c>
      <c r="CH338" s="13">
        <v>19057</v>
      </c>
      <c r="CI338" s="13">
        <v>6738</v>
      </c>
      <c r="CJ338" s="13">
        <v>5727</v>
      </c>
      <c r="CK338" s="13"/>
      <c r="CL338">
        <v>24528</v>
      </c>
      <c r="CM338">
        <v>5.4</v>
      </c>
      <c r="CN338">
        <v>3.4000000000000004</v>
      </c>
      <c r="CO338">
        <v>28.761904800000071</v>
      </c>
      <c r="CP338">
        <v>-50.319095199999929</v>
      </c>
      <c r="CQ338">
        <v>2193.21</v>
      </c>
      <c r="CR338">
        <v>31.936532224371781</v>
      </c>
      <c r="CS338">
        <v>10057.530000000001</v>
      </c>
      <c r="CT338">
        <v>146.45320372540064</v>
      </c>
      <c r="CU338">
        <v>97.15</v>
      </c>
      <c r="CV338">
        <v>185776</v>
      </c>
      <c r="CZ338">
        <v>4.4322119999999998</v>
      </c>
      <c r="DH338">
        <v>234.34909999999999</v>
      </c>
      <c r="DI338">
        <v>110.7</v>
      </c>
      <c r="DJ338">
        <v>11.705348133198799</v>
      </c>
      <c r="DK338">
        <v>1.52546455391896</v>
      </c>
      <c r="DP338">
        <v>0.44038762199999998</v>
      </c>
      <c r="DQ338">
        <v>0.29222332843941501</v>
      </c>
      <c r="DR338">
        <v>29.53</v>
      </c>
      <c r="DW338">
        <v>21.89</v>
      </c>
      <c r="DX338">
        <v>15.734500000000001</v>
      </c>
      <c r="DY338">
        <v>363.34296191967098</v>
      </c>
      <c r="EB338">
        <v>48.302982576715202</v>
      </c>
      <c r="EC338">
        <v>4.4133565360141098</v>
      </c>
      <c r="ED338">
        <v>4.3615296961413197</v>
      </c>
      <c r="EE338">
        <v>15.3927627527124</v>
      </c>
      <c r="EF338">
        <v>99.119114992968207</v>
      </c>
      <c r="EH338">
        <v>5.3094943114078497</v>
      </c>
      <c r="EK338">
        <v>0.70588025425575096</v>
      </c>
      <c r="EL338">
        <v>6.4343721372313006E-2</v>
      </c>
      <c r="EM338">
        <v>6.3788219537890906E-2</v>
      </c>
      <c r="EN338">
        <v>0.22463136095087299</v>
      </c>
      <c r="EO338">
        <v>1.45001352384002</v>
      </c>
      <c r="EQ338">
        <v>9477.9596774193597</v>
      </c>
      <c r="ET338">
        <v>2570.11483870968</v>
      </c>
      <c r="EU338">
        <v>227.116774193548</v>
      </c>
      <c r="EV338">
        <v>239.597096774194</v>
      </c>
      <c r="EW338">
        <v>962.03419354838695</v>
      </c>
      <c r="EX338">
        <v>5233.2535483870997</v>
      </c>
      <c r="EZ338">
        <v>138.04441473337201</v>
      </c>
      <c r="FC338">
        <v>37.433029234375702</v>
      </c>
      <c r="FD338">
        <v>3.3078919736561301</v>
      </c>
      <c r="FE338">
        <v>3.4896677342976199</v>
      </c>
      <c r="FF338">
        <v>14.011759674683701</v>
      </c>
      <c r="FG338">
        <v>76.220955335863593</v>
      </c>
    </row>
    <row r="339" spans="1:163" x14ac:dyDescent="0.25">
      <c r="A339" s="31">
        <v>35854</v>
      </c>
      <c r="AA339">
        <v>6.7685639999999996</v>
      </c>
      <c r="AB339">
        <v>-2.8</v>
      </c>
      <c r="AC339">
        <v>6.6</v>
      </c>
      <c r="AD339">
        <v>6.6</v>
      </c>
      <c r="AE339">
        <v>-9.6</v>
      </c>
      <c r="AF339">
        <v>-11</v>
      </c>
      <c r="AG339">
        <v>6.8</v>
      </c>
      <c r="AH339">
        <v>8.4</v>
      </c>
      <c r="AI339">
        <v>8</v>
      </c>
      <c r="AJ339">
        <v>9.1</v>
      </c>
      <c r="AK339">
        <v>111</v>
      </c>
      <c r="AL339">
        <v>0.8</v>
      </c>
      <c r="AM339">
        <v>68.569999999999993</v>
      </c>
      <c r="AN339">
        <v>68.95</v>
      </c>
      <c r="AO339">
        <v>68.569999999999993</v>
      </c>
      <c r="AP339">
        <v>67.37</v>
      </c>
      <c r="AQ339">
        <v>97289</v>
      </c>
      <c r="AV339">
        <v>74.652406417110001</v>
      </c>
      <c r="AW339">
        <v>74.391534391530001</v>
      </c>
      <c r="AX339">
        <v>1.9103204093999999</v>
      </c>
      <c r="AY339">
        <v>74.379705452500005</v>
      </c>
      <c r="AZ339">
        <v>74.755871546709997</v>
      </c>
      <c r="BA339">
        <v>0.92621198463999999</v>
      </c>
      <c r="BB339">
        <v>185.46674999999999</v>
      </c>
      <c r="BC339">
        <v>4284816013.93892</v>
      </c>
      <c r="BD339">
        <v>4452563519.0867996</v>
      </c>
      <c r="BE339">
        <v>5.66772656877</v>
      </c>
      <c r="BF339">
        <v>5.3276942606900004</v>
      </c>
      <c r="BG339">
        <v>97.063356180889997</v>
      </c>
      <c r="BH339">
        <v>185.46674999999999</v>
      </c>
      <c r="BI339">
        <v>91.924897508360004</v>
      </c>
      <c r="BK339">
        <v>125.65432121676</v>
      </c>
      <c r="BL339">
        <v>95.00596862431</v>
      </c>
      <c r="BM339">
        <v>17241.505177808802</v>
      </c>
      <c r="BN339">
        <v>-755.7</v>
      </c>
      <c r="BO339">
        <v>7</v>
      </c>
      <c r="BP339">
        <v>6.8</v>
      </c>
      <c r="BS339" s="13"/>
      <c r="BT339" s="13"/>
      <c r="BU339" s="13"/>
      <c r="BV339" s="13">
        <v>12137</v>
      </c>
      <c r="BW339" s="13">
        <v>7941</v>
      </c>
      <c r="BX339" s="13">
        <v>0</v>
      </c>
      <c r="BY339" s="13">
        <v>427</v>
      </c>
      <c r="BZ339" s="13"/>
      <c r="CA339" s="13"/>
      <c r="CB339" s="13"/>
      <c r="CC339" s="13">
        <v>5179</v>
      </c>
      <c r="CD339" s="13">
        <v>34503</v>
      </c>
      <c r="CE339" s="13">
        <v>4624</v>
      </c>
      <c r="CF339" s="13">
        <v>4058</v>
      </c>
      <c r="CG339" s="13">
        <v>25821</v>
      </c>
      <c r="CH339" s="13">
        <v>19234</v>
      </c>
      <c r="CI339" s="13">
        <v>6856</v>
      </c>
      <c r="CJ339" s="13">
        <v>5782</v>
      </c>
      <c r="CK339" s="13"/>
      <c r="CL339">
        <v>24996</v>
      </c>
      <c r="CM339">
        <v>5.32</v>
      </c>
      <c r="CN339">
        <v>3.5200000000000005</v>
      </c>
      <c r="CO339">
        <v>33.100000000000037</v>
      </c>
      <c r="CP339">
        <v>-14.04999999999994</v>
      </c>
      <c r="CQ339">
        <v>2428.87</v>
      </c>
      <c r="CR339">
        <v>35.384002354355438</v>
      </c>
      <c r="CS339">
        <v>11189.8</v>
      </c>
      <c r="CT339">
        <v>163.01403926301796</v>
      </c>
      <c r="CU339">
        <v>97.04</v>
      </c>
      <c r="CV339">
        <v>188811</v>
      </c>
      <c r="CZ339">
        <v>4.2290239999999999</v>
      </c>
      <c r="DH339">
        <v>251.97399999999999</v>
      </c>
      <c r="DI339">
        <v>112</v>
      </c>
      <c r="DJ339">
        <v>12.224448897795595</v>
      </c>
      <c r="DK339">
        <v>1.2746231641259</v>
      </c>
      <c r="DP339">
        <v>0.71106961684493297</v>
      </c>
      <c r="DQ339">
        <v>0.28015785024273698</v>
      </c>
      <c r="DR339">
        <v>33.837000000000003</v>
      </c>
      <c r="DW339">
        <v>22.207999999999998</v>
      </c>
      <c r="DX339">
        <v>17.094000000000001</v>
      </c>
      <c r="DY339">
        <v>303.24253283835702</v>
      </c>
      <c r="EB339">
        <v>60.651954595843797</v>
      </c>
      <c r="EC339">
        <v>7.6636875854517701</v>
      </c>
      <c r="ED339">
        <v>4.1752985509323697</v>
      </c>
      <c r="EE339">
        <v>16.079278010818999</v>
      </c>
      <c r="EF339">
        <v>80.083367950044604</v>
      </c>
      <c r="EH339">
        <v>4.3264854856807098</v>
      </c>
      <c r="EK339">
        <v>0.85285883964785103</v>
      </c>
      <c r="EL339">
        <v>0.108766074164412</v>
      </c>
      <c r="EM339">
        <v>5.8022364823107499E-2</v>
      </c>
      <c r="EN339">
        <v>0.222813701485193</v>
      </c>
      <c r="EO339">
        <v>1.11267061742646</v>
      </c>
      <c r="EQ339">
        <v>10597.584999999999</v>
      </c>
      <c r="ET339">
        <v>2758.5749999999998</v>
      </c>
      <c r="EU339">
        <v>248.85499999999999</v>
      </c>
      <c r="EV339">
        <v>257.32071428571402</v>
      </c>
      <c r="EW339">
        <v>1022.6546428571399</v>
      </c>
      <c r="EX339">
        <v>5653.84</v>
      </c>
      <c r="EZ339">
        <v>154.18389540351001</v>
      </c>
      <c r="FC339">
        <v>40.134395402729098</v>
      </c>
      <c r="FD339">
        <v>3.62055682903451</v>
      </c>
      <c r="FE339">
        <v>3.7437640624187201</v>
      </c>
      <c r="FF339">
        <v>14.878621931477101</v>
      </c>
      <c r="FG339">
        <v>82.258038570010996</v>
      </c>
    </row>
    <row r="340" spans="1:163" x14ac:dyDescent="0.25">
      <c r="A340" s="31">
        <v>35885</v>
      </c>
      <c r="AA340">
        <v>6.5417719999999999</v>
      </c>
      <c r="AB340">
        <v>-0.7</v>
      </c>
      <c r="AC340">
        <v>8</v>
      </c>
      <c r="AD340">
        <v>8.4</v>
      </c>
      <c r="AE340">
        <v>-4.5999999999999996</v>
      </c>
      <c r="AF340">
        <v>-5.7</v>
      </c>
      <c r="AG340">
        <v>6.8</v>
      </c>
      <c r="AH340">
        <v>5.5</v>
      </c>
      <c r="AI340">
        <v>16</v>
      </c>
      <c r="AJ340">
        <v>13.3</v>
      </c>
      <c r="AK340">
        <v>113.8</v>
      </c>
      <c r="AL340">
        <v>1</v>
      </c>
      <c r="AM340">
        <v>68.77</v>
      </c>
      <c r="AN340">
        <v>69.099999999999994</v>
      </c>
      <c r="AO340">
        <v>68.77</v>
      </c>
      <c r="AP340">
        <v>67.430000000000007</v>
      </c>
      <c r="AQ340">
        <v>98919</v>
      </c>
      <c r="AV340">
        <v>74.973262032090005</v>
      </c>
      <c r="AW340">
        <v>74.603174603170004</v>
      </c>
      <c r="AX340">
        <v>2.0044409859900001</v>
      </c>
      <c r="AY340">
        <v>74.506167682590004</v>
      </c>
      <c r="AZ340">
        <v>74.957460413800007</v>
      </c>
      <c r="BA340">
        <v>0.93297897548999997</v>
      </c>
      <c r="BB340">
        <v>186.99727272727</v>
      </c>
      <c r="BC340">
        <v>4236814340.9637899</v>
      </c>
      <c r="BD340">
        <v>4347667591.4555397</v>
      </c>
      <c r="BE340">
        <v>5.4005799088000002</v>
      </c>
      <c r="BF340">
        <v>5.3615169757199999</v>
      </c>
      <c r="BG340">
        <v>96.775579860790003</v>
      </c>
      <c r="BH340">
        <v>186.99727272727</v>
      </c>
      <c r="BI340">
        <v>91.712498508940001</v>
      </c>
      <c r="BK340">
        <v>143.66594226852999</v>
      </c>
      <c r="BL340">
        <v>107.8587293349</v>
      </c>
      <c r="BM340">
        <v>17038.8853828217</v>
      </c>
      <c r="BN340">
        <v>-1827.6</v>
      </c>
      <c r="BO340">
        <v>6.6</v>
      </c>
      <c r="BP340">
        <v>6.5</v>
      </c>
      <c r="BS340" s="13"/>
      <c r="BT340" s="13"/>
      <c r="BU340" s="13"/>
      <c r="BV340" s="13">
        <v>12455</v>
      </c>
      <c r="BW340" s="13">
        <v>8276</v>
      </c>
      <c r="BX340" s="13">
        <v>0</v>
      </c>
      <c r="BY340" s="13">
        <v>416</v>
      </c>
      <c r="BZ340" s="13"/>
      <c r="CA340" s="13"/>
      <c r="CB340" s="13"/>
      <c r="CC340" s="13">
        <v>5216</v>
      </c>
      <c r="CD340" s="13">
        <v>35403</v>
      </c>
      <c r="CE340" s="13">
        <v>4777</v>
      </c>
      <c r="CF340" s="13">
        <v>4133</v>
      </c>
      <c r="CG340" s="13">
        <v>26493</v>
      </c>
      <c r="CH340" s="13">
        <v>20211</v>
      </c>
      <c r="CI340" s="13">
        <v>6760</v>
      </c>
      <c r="CJ340" s="13">
        <v>5750</v>
      </c>
      <c r="CK340" s="13"/>
      <c r="CL340">
        <v>25718</v>
      </c>
      <c r="CM340">
        <v>5.25</v>
      </c>
      <c r="CN340">
        <v>3.35</v>
      </c>
      <c r="CO340">
        <v>35.045454499999984</v>
      </c>
      <c r="CP340">
        <v>-34.181545500000034</v>
      </c>
      <c r="CQ340">
        <v>2805.2</v>
      </c>
      <c r="CR340">
        <v>40.756507342770249</v>
      </c>
      <c r="CS340">
        <v>12832.51</v>
      </c>
      <c r="CT340">
        <v>186.44242408426234</v>
      </c>
      <c r="CU340">
        <v>96.85</v>
      </c>
      <c r="CV340">
        <v>194366</v>
      </c>
      <c r="CZ340">
        <v>4.3771509999999996</v>
      </c>
      <c r="DH340">
        <v>276.56540000000001</v>
      </c>
      <c r="DI340">
        <v>113.6</v>
      </c>
      <c r="DJ340">
        <v>13.03482587064676</v>
      </c>
      <c r="DK340">
        <v>1.19809742754396</v>
      </c>
      <c r="DP340">
        <v>0.60373835392494202</v>
      </c>
      <c r="DQ340">
        <v>0.70872057151238999</v>
      </c>
      <c r="DR340">
        <v>39.007727272727301</v>
      </c>
      <c r="DW340">
        <v>23.75</v>
      </c>
      <c r="DX340">
        <v>18.390909090909101</v>
      </c>
      <c r="DY340">
        <v>538.94613366701503</v>
      </c>
      <c r="EB340">
        <v>96.802967670895697</v>
      </c>
      <c r="EC340">
        <v>9.6194684090711799</v>
      </c>
      <c r="ED340">
        <v>7.6385719405084203</v>
      </c>
      <c r="EE340">
        <v>21.085380906139498</v>
      </c>
      <c r="EF340">
        <v>85.271471617581199</v>
      </c>
      <c r="EH340">
        <v>7.4459632459621599</v>
      </c>
      <c r="EK340">
        <v>1.31274193030369</v>
      </c>
      <c r="EL340">
        <v>0.131339966637077</v>
      </c>
      <c r="EM340">
        <v>0.102405022646317</v>
      </c>
      <c r="EN340">
        <v>0.27512785568664799</v>
      </c>
      <c r="EO340">
        <v>1.0947767840249001</v>
      </c>
      <c r="EQ340">
        <v>12111.2029032258</v>
      </c>
      <c r="ET340">
        <v>3027.4896774193498</v>
      </c>
      <c r="EU340">
        <v>274.10483870967801</v>
      </c>
      <c r="EV340">
        <v>277.15709677419397</v>
      </c>
      <c r="EW340">
        <v>1076.68709677419</v>
      </c>
      <c r="EX340">
        <v>5859.6341935483897</v>
      </c>
      <c r="EZ340">
        <v>175.34195980629499</v>
      </c>
      <c r="FC340">
        <v>43.832062117142797</v>
      </c>
      <c r="FD340">
        <v>3.9684783314333298</v>
      </c>
      <c r="FE340">
        <v>4.0127201330596698</v>
      </c>
      <c r="FF340">
        <v>15.5887016500533</v>
      </c>
      <c r="FG340">
        <v>84.839211914773301</v>
      </c>
    </row>
    <row r="341" spans="1:163" x14ac:dyDescent="0.25">
      <c r="A341" s="31">
        <v>35915</v>
      </c>
      <c r="AA341">
        <v>6.2576289999999997</v>
      </c>
      <c r="AB341">
        <v>-0.5</v>
      </c>
      <c r="AC341">
        <v>6.3</v>
      </c>
      <c r="AD341">
        <v>5.8</v>
      </c>
      <c r="AE341">
        <v>-4.5999999999999996</v>
      </c>
      <c r="AF341">
        <v>-7.8</v>
      </c>
      <c r="AG341">
        <v>10.5</v>
      </c>
      <c r="AH341">
        <v>10.199999999999999</v>
      </c>
      <c r="AI341">
        <v>10.7</v>
      </c>
      <c r="AJ341">
        <v>7.1</v>
      </c>
      <c r="AK341">
        <v>106.9</v>
      </c>
      <c r="AL341">
        <v>0.9</v>
      </c>
      <c r="AM341">
        <v>69.31</v>
      </c>
      <c r="AN341">
        <v>69.3</v>
      </c>
      <c r="AO341">
        <v>69.31</v>
      </c>
      <c r="AP341">
        <v>67.430000000000007</v>
      </c>
      <c r="AQ341">
        <v>99003</v>
      </c>
      <c r="AV341">
        <v>75.614973262030006</v>
      </c>
      <c r="AW341">
        <v>74.708994708990005</v>
      </c>
      <c r="AX341">
        <v>2.5309005618799998</v>
      </c>
      <c r="AY341">
        <v>74.713009017529998</v>
      </c>
      <c r="AZ341">
        <v>75.49286310382</v>
      </c>
      <c r="BA341">
        <v>0.92557086903999997</v>
      </c>
      <c r="BB341">
        <v>185.70409090909001</v>
      </c>
      <c r="BC341">
        <v>4283307201.2368798</v>
      </c>
      <c r="BD341">
        <v>4253653591.7438698</v>
      </c>
      <c r="BE341">
        <v>4.9844059081800003</v>
      </c>
      <c r="BF341">
        <v>5.1865471844800002</v>
      </c>
      <c r="BG341">
        <v>96.839148845780002</v>
      </c>
      <c r="BH341">
        <v>185.70409090909001</v>
      </c>
      <c r="BI341">
        <v>91.891079516359994</v>
      </c>
      <c r="BK341">
        <v>161.98511315549999</v>
      </c>
      <c r="BL341">
        <v>122.61998726586999</v>
      </c>
      <c r="BM341">
        <v>16944.772363292101</v>
      </c>
      <c r="BN341">
        <v>-2057.5</v>
      </c>
      <c r="BO341">
        <v>6.2</v>
      </c>
      <c r="BP341">
        <v>6.3</v>
      </c>
      <c r="BS341" s="13"/>
      <c r="BT341" s="13"/>
      <c r="BU341" s="13"/>
      <c r="BV341" s="13">
        <v>12298</v>
      </c>
      <c r="BW341" s="13">
        <v>7879</v>
      </c>
      <c r="BX341" s="13">
        <v>0</v>
      </c>
      <c r="BY341" s="13">
        <v>493</v>
      </c>
      <c r="BZ341" s="13"/>
      <c r="CA341" s="13"/>
      <c r="CB341" s="13"/>
      <c r="CC341" s="13">
        <v>5015</v>
      </c>
      <c r="CD341" s="13">
        <v>36109</v>
      </c>
      <c r="CE341" s="13">
        <v>4784</v>
      </c>
      <c r="CF341" s="13">
        <v>4046</v>
      </c>
      <c r="CG341" s="13">
        <v>27279</v>
      </c>
      <c r="CH341" s="13">
        <v>20018</v>
      </c>
      <c r="CI341" s="13">
        <v>7019</v>
      </c>
      <c r="CJ341" s="13">
        <v>6004</v>
      </c>
      <c r="CK341" s="13"/>
      <c r="CL341">
        <v>26368</v>
      </c>
      <c r="CM341">
        <v>5.17</v>
      </c>
      <c r="CN341">
        <v>2.67</v>
      </c>
      <c r="CO341">
        <v>26.700000000000035</v>
      </c>
      <c r="CP341">
        <v>-78.196999999999946</v>
      </c>
      <c r="CQ341">
        <v>3004.88</v>
      </c>
      <c r="CR341">
        <v>43.348016520469955</v>
      </c>
      <c r="CS341">
        <v>13460.24</v>
      </c>
      <c r="CT341">
        <v>194.17570947574961</v>
      </c>
      <c r="CU341">
        <v>97.04</v>
      </c>
      <c r="CV341">
        <v>194811</v>
      </c>
      <c r="CZ341">
        <v>4.2156029999999998</v>
      </c>
      <c r="DH341">
        <v>296.6223</v>
      </c>
      <c r="DI341">
        <v>112.2</v>
      </c>
      <c r="DJ341">
        <v>10.541871921182269</v>
      </c>
      <c r="DK341">
        <v>1.72446346508827</v>
      </c>
      <c r="DP341">
        <v>0.33068111527573002</v>
      </c>
      <c r="DQ341">
        <v>0.22527760652137699</v>
      </c>
      <c r="DR341">
        <v>38.981363636363596</v>
      </c>
      <c r="DW341">
        <v>24.965</v>
      </c>
      <c r="DX341">
        <v>19.3</v>
      </c>
      <c r="DY341">
        <v>346.40410089237901</v>
      </c>
      <c r="EB341">
        <v>60.101357244605403</v>
      </c>
      <c r="EC341">
        <v>5.3903948632367502</v>
      </c>
      <c r="ED341">
        <v>4.82712199779633</v>
      </c>
      <c r="EE341">
        <v>10.983268759512301</v>
      </c>
      <c r="EF341">
        <v>109.216771873672</v>
      </c>
      <c r="EH341">
        <v>4.9087561452446797</v>
      </c>
      <c r="EK341">
        <v>0.91445811390480403</v>
      </c>
      <c r="EL341">
        <v>7.8141017831198797E-2</v>
      </c>
      <c r="EM341">
        <v>7.5049043665613005E-2</v>
      </c>
      <c r="EN341">
        <v>0.17019600519015801</v>
      </c>
      <c r="EO341">
        <v>1.7013691165613301</v>
      </c>
      <c r="EQ341">
        <v>13669.095666666701</v>
      </c>
      <c r="ET341">
        <v>3240.35433333333</v>
      </c>
      <c r="EU341">
        <v>301.28533333333303</v>
      </c>
      <c r="EV341">
        <v>291.27633333333301</v>
      </c>
      <c r="EW341">
        <v>1113.1593333333301</v>
      </c>
      <c r="EX341">
        <v>5987.0996666666697</v>
      </c>
      <c r="EZ341">
        <v>196.59517283643501</v>
      </c>
      <c r="FC341">
        <v>46.605608915379001</v>
      </c>
      <c r="FD341">
        <v>4.33327358757494</v>
      </c>
      <c r="FE341">
        <v>4.1894012264072096</v>
      </c>
      <c r="FF341">
        <v>16.010229347120799</v>
      </c>
      <c r="FG341">
        <v>86.112375531132798</v>
      </c>
    </row>
    <row r="342" spans="1:163" x14ac:dyDescent="0.25">
      <c r="A342" s="31">
        <v>35946</v>
      </c>
      <c r="AA342">
        <v>5.9652139999999996</v>
      </c>
      <c r="AB342">
        <v>0.1</v>
      </c>
      <c r="AC342">
        <v>4.3</v>
      </c>
      <c r="AD342">
        <v>5.6</v>
      </c>
      <c r="AE342">
        <v>-8.6</v>
      </c>
      <c r="AF342">
        <v>-7</v>
      </c>
      <c r="AG342">
        <v>10.199999999999999</v>
      </c>
      <c r="AH342">
        <v>9.1</v>
      </c>
      <c r="AI342">
        <v>14</v>
      </c>
      <c r="AJ342">
        <v>11.4</v>
      </c>
      <c r="AK342">
        <v>116.1</v>
      </c>
      <c r="AL342">
        <v>0.9</v>
      </c>
      <c r="AM342">
        <v>69.77</v>
      </c>
      <c r="AN342">
        <v>69.56</v>
      </c>
      <c r="AO342">
        <v>69.77</v>
      </c>
      <c r="AP342">
        <v>67.430000000000007</v>
      </c>
      <c r="AQ342">
        <v>99546</v>
      </c>
      <c r="AV342">
        <v>76.149732620319995</v>
      </c>
      <c r="AW342">
        <v>75.13227513228</v>
      </c>
      <c r="AX342">
        <v>2.4876087769700002</v>
      </c>
      <c r="AY342">
        <v>75.093012865570003</v>
      </c>
      <c r="AZ342">
        <v>75.963237127029998</v>
      </c>
      <c r="BA342">
        <v>0.90618987989999999</v>
      </c>
      <c r="BB342">
        <v>181.80928571429001</v>
      </c>
      <c r="BC342">
        <v>4248597834.7996001</v>
      </c>
      <c r="BD342">
        <v>4407810326.7158403</v>
      </c>
      <c r="BE342">
        <v>4.7786716973600001</v>
      </c>
      <c r="BF342">
        <v>5.1954435756299997</v>
      </c>
      <c r="BG342">
        <v>97.666097297700006</v>
      </c>
      <c r="BH342">
        <v>181.80928571429001</v>
      </c>
      <c r="BI342">
        <v>92.92553725082</v>
      </c>
      <c r="BK342">
        <v>155.30958455278</v>
      </c>
      <c r="BL342">
        <v>120.08440104355</v>
      </c>
      <c r="BM342">
        <v>17117.4974344287</v>
      </c>
      <c r="BN342">
        <v>-1511.4</v>
      </c>
      <c r="BO342">
        <v>5.7</v>
      </c>
      <c r="BP342">
        <v>6</v>
      </c>
      <c r="BS342" s="13"/>
      <c r="BT342" s="13"/>
      <c r="BU342" s="13"/>
      <c r="BV342" s="13">
        <v>12855</v>
      </c>
      <c r="BW342" s="13">
        <v>8587</v>
      </c>
      <c r="BX342" s="13">
        <v>0</v>
      </c>
      <c r="BY342" s="13">
        <v>340</v>
      </c>
      <c r="BZ342" s="13"/>
      <c r="CA342" s="13"/>
      <c r="CB342" s="13"/>
      <c r="CC342" s="13">
        <v>5203</v>
      </c>
      <c r="CD342" s="13">
        <v>36940</v>
      </c>
      <c r="CE342" s="13">
        <v>4837</v>
      </c>
      <c r="CF342" s="13">
        <v>4127</v>
      </c>
      <c r="CG342" s="13">
        <v>27976</v>
      </c>
      <c r="CH342" s="13">
        <v>20692</v>
      </c>
      <c r="CI342" s="13">
        <v>7063</v>
      </c>
      <c r="CJ342" s="13">
        <v>5997</v>
      </c>
      <c r="CK342" s="13"/>
      <c r="CL342">
        <v>27096</v>
      </c>
      <c r="CM342">
        <v>5.18</v>
      </c>
      <c r="CN342">
        <v>2.6799999999999997</v>
      </c>
      <c r="CO342">
        <v>21.526315799999995</v>
      </c>
      <c r="CP342">
        <v>-95.783684199999982</v>
      </c>
      <c r="CQ342">
        <v>2926.09</v>
      </c>
      <c r="CR342">
        <v>41.950023637684481</v>
      </c>
      <c r="CS342">
        <v>12986.42</v>
      </c>
      <c r="CT342">
        <v>186.18040660707584</v>
      </c>
      <c r="CU342">
        <v>98.19</v>
      </c>
      <c r="CV342">
        <v>195112</v>
      </c>
      <c r="CZ342">
        <v>4.1744500000000002</v>
      </c>
      <c r="DH342">
        <v>302.90480000000002</v>
      </c>
      <c r="DI342">
        <v>112.5</v>
      </c>
      <c r="DJ342">
        <v>9.0116279069767415</v>
      </c>
      <c r="DK342">
        <v>0.96948513581768103</v>
      </c>
      <c r="DP342">
        <v>0.39500000000000002</v>
      </c>
      <c r="DQ342">
        <v>0.149118266184735</v>
      </c>
      <c r="DR342">
        <v>33.5528571428571</v>
      </c>
      <c r="DW342">
        <v>25.442499999999999</v>
      </c>
      <c r="DX342">
        <v>19.408421052631599</v>
      </c>
      <c r="DY342">
        <v>288.336195930472</v>
      </c>
      <c r="EB342">
        <v>61.843230475929403</v>
      </c>
      <c r="EC342">
        <v>4.3518606822656203</v>
      </c>
      <c r="ED342">
        <v>2.7769283719238702</v>
      </c>
      <c r="EE342">
        <v>9.7278804949861097</v>
      </c>
      <c r="EF342">
        <v>52.600975171875298</v>
      </c>
      <c r="EH342">
        <v>4.1459149094020997</v>
      </c>
      <c r="EK342">
        <v>0.87113977015944499</v>
      </c>
      <c r="EL342">
        <v>6.1387327018887002E-2</v>
      </c>
      <c r="EM342">
        <v>3.8753649365447E-2</v>
      </c>
      <c r="EN342">
        <v>0.14334553541836301</v>
      </c>
      <c r="EO342">
        <v>0.77731370096061203</v>
      </c>
      <c r="EQ342">
        <v>13124.2964516129</v>
      </c>
      <c r="ET342">
        <v>3307.46903225807</v>
      </c>
      <c r="EU342">
        <v>304.98225806451597</v>
      </c>
      <c r="EV342">
        <v>291.97612903225797</v>
      </c>
      <c r="EW342">
        <v>1108.2945161290299</v>
      </c>
      <c r="EX342">
        <v>5942.3109677419397</v>
      </c>
      <c r="EZ342">
        <v>188.04055535227599</v>
      </c>
      <c r="FC342">
        <v>47.387972121638299</v>
      </c>
      <c r="FD342">
        <v>4.3696642568770496</v>
      </c>
      <c r="FE342">
        <v>4.1833208529574302</v>
      </c>
      <c r="FF342">
        <v>15.8792843791474</v>
      </c>
      <c r="FG342">
        <v>85.139526350784493</v>
      </c>
    </row>
    <row r="343" spans="1:163" x14ac:dyDescent="0.25">
      <c r="A343" s="31">
        <v>35976</v>
      </c>
      <c r="AA343">
        <v>6.1459929999999998</v>
      </c>
      <c r="AB343">
        <v>0.9</v>
      </c>
      <c r="AC343">
        <v>0</v>
      </c>
      <c r="AD343">
        <v>2.2000000000000002</v>
      </c>
      <c r="AE343">
        <v>-6.6</v>
      </c>
      <c r="AF343">
        <v>-8.9</v>
      </c>
      <c r="AG343">
        <v>10.8</v>
      </c>
      <c r="AH343">
        <v>10.4</v>
      </c>
      <c r="AI343">
        <v>10.7</v>
      </c>
      <c r="AJ343">
        <v>10.6</v>
      </c>
      <c r="AK343">
        <v>111.5</v>
      </c>
      <c r="AL343">
        <v>0.9</v>
      </c>
      <c r="AM343">
        <v>69.91</v>
      </c>
      <c r="AN343">
        <v>69.67</v>
      </c>
      <c r="AO343">
        <v>69.91</v>
      </c>
      <c r="AP343">
        <v>67.5</v>
      </c>
      <c r="AQ343">
        <v>100225</v>
      </c>
      <c r="AV343">
        <v>76.363636363639998</v>
      </c>
      <c r="AW343">
        <v>75.343915343920003</v>
      </c>
      <c r="AX343">
        <v>2.8126764992300002</v>
      </c>
      <c r="AY343">
        <v>75.328339420730003</v>
      </c>
      <c r="AZ343">
        <v>76.060780127239994</v>
      </c>
      <c r="BA343">
        <v>0.91530986883999998</v>
      </c>
      <c r="BB343">
        <v>183.57204545454999</v>
      </c>
      <c r="BC343">
        <v>4071647067.7843099</v>
      </c>
      <c r="BD343">
        <v>4274746440.73032</v>
      </c>
      <c r="BE343">
        <v>4.6735966847899997</v>
      </c>
      <c r="BF343">
        <v>5.03380363526</v>
      </c>
      <c r="BG343">
        <v>97.585000812920001</v>
      </c>
      <c r="BH343">
        <v>183.57204545454999</v>
      </c>
      <c r="BI343">
        <v>92.974217108090002</v>
      </c>
      <c r="BK343">
        <v>147.50155050324</v>
      </c>
      <c r="BL343">
        <v>112.95279139626</v>
      </c>
      <c r="BM343">
        <v>17265.863841687002</v>
      </c>
      <c r="BN343">
        <v>-2138.3000000000002</v>
      </c>
      <c r="BO343">
        <v>5.8</v>
      </c>
      <c r="BP343">
        <v>6.1</v>
      </c>
      <c r="BS343" s="13"/>
      <c r="BT343" s="13"/>
      <c r="BU343" s="13"/>
      <c r="BV343" s="13">
        <v>13049</v>
      </c>
      <c r="BW343" s="13">
        <v>8992</v>
      </c>
      <c r="BX343" s="13">
        <v>6</v>
      </c>
      <c r="BY343" s="13">
        <v>379</v>
      </c>
      <c r="BZ343" s="13"/>
      <c r="CA343" s="13"/>
      <c r="CB343" s="13"/>
      <c r="CC343" s="13">
        <v>5467</v>
      </c>
      <c r="CD343" s="13">
        <v>38136</v>
      </c>
      <c r="CE343" s="13">
        <v>5037</v>
      </c>
      <c r="CF343" s="13">
        <v>4439</v>
      </c>
      <c r="CG343" s="13">
        <v>28660</v>
      </c>
      <c r="CH343" s="13">
        <v>21519</v>
      </c>
      <c r="CI343" s="13">
        <v>7057</v>
      </c>
      <c r="CJ343" s="13">
        <v>6146</v>
      </c>
      <c r="CK343" s="13"/>
      <c r="CL343">
        <v>27732</v>
      </c>
      <c r="CM343">
        <v>5.0599999999999996</v>
      </c>
      <c r="CN343">
        <v>2.1599999999999997</v>
      </c>
      <c r="CO343">
        <v>26.149999999999984</v>
      </c>
      <c r="CP343">
        <v>-131.32000000000002</v>
      </c>
      <c r="CQ343">
        <v>2751.06</v>
      </c>
      <c r="CR343">
        <v>39.390117877855182</v>
      </c>
      <c r="CS343">
        <v>12049.22</v>
      </c>
      <c r="CT343">
        <v>172.52266258686112</v>
      </c>
      <c r="CU343">
        <v>98.26</v>
      </c>
      <c r="CV343">
        <v>201873</v>
      </c>
      <c r="CZ343">
        <v>4.0493199999999998</v>
      </c>
      <c r="DH343">
        <v>308.4468</v>
      </c>
      <c r="DI343">
        <v>114</v>
      </c>
      <c r="DJ343">
        <v>9.4049904030710145</v>
      </c>
      <c r="DK343">
        <v>0.99218733830145001</v>
      </c>
      <c r="DP343">
        <v>0.46437669438260298</v>
      </c>
      <c r="DQ343">
        <v>0.30250462412837198</v>
      </c>
      <c r="DR343">
        <v>31.795000000000002</v>
      </c>
      <c r="DW343">
        <v>25.367999999999999</v>
      </c>
      <c r="DX343">
        <v>19.152380952381002</v>
      </c>
      <c r="DY343">
        <v>251.77244346419499</v>
      </c>
      <c r="EB343">
        <v>64.354666207227595</v>
      </c>
      <c r="EC343">
        <v>5.5271769518870402</v>
      </c>
      <c r="ED343">
        <v>4.1452620232476596</v>
      </c>
      <c r="EE343">
        <v>16.882672137601599</v>
      </c>
      <c r="EF343">
        <v>88.7713064655984</v>
      </c>
      <c r="EH343">
        <v>3.6866877176711599</v>
      </c>
      <c r="EK343">
        <v>0.92683440790804505</v>
      </c>
      <c r="EL343">
        <v>8.0156359519578793E-2</v>
      </c>
      <c r="EM343">
        <v>5.96674387292127E-2</v>
      </c>
      <c r="EN343">
        <v>0.23537285105276501</v>
      </c>
      <c r="EO343">
        <v>1.2889214327023</v>
      </c>
      <c r="EQ343">
        <v>12492.584999999999</v>
      </c>
      <c r="ET343">
        <v>3352.6316666666698</v>
      </c>
      <c r="EU343">
        <v>301.90666666666698</v>
      </c>
      <c r="EV343">
        <v>294.35399999999998</v>
      </c>
      <c r="EW343">
        <v>1109.2556666666701</v>
      </c>
      <c r="EX343">
        <v>5844.0036666666701</v>
      </c>
      <c r="EZ343">
        <v>178.692881337725</v>
      </c>
      <c r="FC343">
        <v>47.9554243017974</v>
      </c>
      <c r="FD343">
        <v>4.3184259791384001</v>
      </c>
      <c r="FE343">
        <v>4.2103800003381799</v>
      </c>
      <c r="FF343">
        <v>15.866461020345501</v>
      </c>
      <c r="FG343">
        <v>83.591622539912706</v>
      </c>
    </row>
    <row r="344" spans="1:163" x14ac:dyDescent="0.25">
      <c r="A344" s="31">
        <v>36007</v>
      </c>
      <c r="AA344">
        <v>6.0661800000000001</v>
      </c>
      <c r="AB344">
        <v>0.6</v>
      </c>
      <c r="AC344">
        <v>0</v>
      </c>
      <c r="AD344">
        <v>2.5</v>
      </c>
      <c r="AE344">
        <v>-7.1</v>
      </c>
      <c r="AF344">
        <v>-7.4</v>
      </c>
      <c r="AG344">
        <v>12.8</v>
      </c>
      <c r="AH344">
        <v>12.7</v>
      </c>
      <c r="AI344">
        <v>5.7</v>
      </c>
      <c r="AJ344">
        <v>8.6999999999999993</v>
      </c>
      <c r="AK344">
        <v>113.1</v>
      </c>
      <c r="AL344">
        <v>0.8</v>
      </c>
      <c r="AM344">
        <v>70.040000000000006</v>
      </c>
      <c r="AN344">
        <v>69.849999999999994</v>
      </c>
      <c r="AO344">
        <v>70.040000000000006</v>
      </c>
      <c r="AP344">
        <v>67.5</v>
      </c>
      <c r="AQ344">
        <v>102508</v>
      </c>
      <c r="AV344">
        <v>76.577540106949996</v>
      </c>
      <c r="AW344">
        <v>75.449735449740004</v>
      </c>
      <c r="AX344">
        <v>2.98939852005</v>
      </c>
      <c r="AY344">
        <v>75.577468718899993</v>
      </c>
      <c r="AZ344">
        <v>76.219016549800003</v>
      </c>
      <c r="BA344">
        <v>0.91806261476999995</v>
      </c>
      <c r="BB344">
        <v>183.87565217391</v>
      </c>
      <c r="BC344">
        <v>4283725715.8299298</v>
      </c>
      <c r="BD344">
        <v>4353086232.4554396</v>
      </c>
      <c r="BE344">
        <v>4.7769763793899997</v>
      </c>
      <c r="BF344">
        <v>5.3290849862599998</v>
      </c>
      <c r="BG344">
        <v>97.520825868260005</v>
      </c>
      <c r="BH344">
        <v>183.87565217391</v>
      </c>
      <c r="BI344">
        <v>93.185126908520004</v>
      </c>
      <c r="BK344">
        <v>154.74524228798001</v>
      </c>
      <c r="BL344">
        <v>118.09451739258</v>
      </c>
      <c r="BM344">
        <v>18055.305993740501</v>
      </c>
      <c r="BN344">
        <v>-3222.2</v>
      </c>
      <c r="BO344">
        <v>5.8</v>
      </c>
      <c r="BP344">
        <v>6.1</v>
      </c>
      <c r="BS344" s="13"/>
      <c r="BT344" s="13"/>
      <c r="BU344" s="13"/>
      <c r="BV344" s="13">
        <v>14347</v>
      </c>
      <c r="BW344" s="13">
        <v>9411</v>
      </c>
      <c r="BX344" s="13">
        <v>2</v>
      </c>
      <c r="BY344" s="13">
        <v>370</v>
      </c>
      <c r="BZ344" s="13"/>
      <c r="CA344" s="13"/>
      <c r="CB344" s="13"/>
      <c r="CC344" s="13">
        <v>5450</v>
      </c>
      <c r="CD344" s="13">
        <v>39245</v>
      </c>
      <c r="CE344" s="13">
        <v>5111</v>
      </c>
      <c r="CF344" s="13">
        <v>4682</v>
      </c>
      <c r="CG344" s="13">
        <v>29452</v>
      </c>
      <c r="CH344" s="13">
        <v>21540</v>
      </c>
      <c r="CI344" s="13">
        <v>7211</v>
      </c>
      <c r="CJ344" s="13">
        <v>6133</v>
      </c>
      <c r="CK344" s="13"/>
      <c r="CL344">
        <v>28575</v>
      </c>
      <c r="CM344">
        <v>4.95</v>
      </c>
      <c r="CN344">
        <v>1.85</v>
      </c>
      <c r="CO344">
        <v>26.478260900000006</v>
      </c>
      <c r="CP344">
        <v>-199.88973910000004</v>
      </c>
      <c r="CQ344">
        <v>2819.27</v>
      </c>
      <c r="CR344">
        <v>40.282955151913754</v>
      </c>
      <c r="CS344">
        <v>12645.1</v>
      </c>
      <c r="CT344">
        <v>180.67868497570811</v>
      </c>
      <c r="CU344">
        <v>98.44</v>
      </c>
      <c r="CV344">
        <v>200109</v>
      </c>
      <c r="CZ344">
        <v>3.672266</v>
      </c>
      <c r="DH344">
        <v>324.12040000000002</v>
      </c>
      <c r="DI344">
        <v>113.2</v>
      </c>
      <c r="DJ344">
        <v>7.6045627376425857</v>
      </c>
      <c r="DK344">
        <v>1.28218316783887</v>
      </c>
      <c r="DP344">
        <v>0.77350953196934302</v>
      </c>
      <c r="DQ344">
        <v>0.34297408837468002</v>
      </c>
      <c r="DR344">
        <v>33.758695652173898</v>
      </c>
      <c r="DW344">
        <v>26.064782608695701</v>
      </c>
      <c r="DX344">
        <v>19.6269565217391</v>
      </c>
      <c r="DY344">
        <v>412.15106659562798</v>
      </c>
      <c r="EB344">
        <v>58.672708533581996</v>
      </c>
      <c r="EC344">
        <v>9.2088451636082898</v>
      </c>
      <c r="ED344">
        <v>4.3853387211166099</v>
      </c>
      <c r="EE344">
        <v>18.475928192668501</v>
      </c>
      <c r="EF344">
        <v>109.21853727807</v>
      </c>
      <c r="EH344">
        <v>5.8847219278650202</v>
      </c>
      <c r="EK344">
        <v>0.83761438221180695</v>
      </c>
      <c r="EL344">
        <v>0.131431613148908</v>
      </c>
      <c r="EM344">
        <v>6.2689424727916096E-2</v>
      </c>
      <c r="EN344">
        <v>0.26418993567233301</v>
      </c>
      <c r="EO344">
        <v>1.5614027548493301</v>
      </c>
      <c r="EQ344">
        <v>13069.4967741935</v>
      </c>
      <c r="ET344">
        <v>3555.91</v>
      </c>
      <c r="EU344">
        <v>326.00677419354798</v>
      </c>
      <c r="EV344">
        <v>306.80096774193601</v>
      </c>
      <c r="EW344">
        <v>1157.02322580645</v>
      </c>
      <c r="EX344">
        <v>5989.4841935483901</v>
      </c>
      <c r="EZ344">
        <v>186.72711141935599</v>
      </c>
      <c r="FC344">
        <v>50.804182545242398</v>
      </c>
      <c r="FD344">
        <v>4.6577380898127201</v>
      </c>
      <c r="FE344">
        <v>4.3833441768900698</v>
      </c>
      <c r="FF344">
        <v>16.5306894109053</v>
      </c>
      <c r="FG344">
        <v>85.573306004938004</v>
      </c>
    </row>
    <row r="345" spans="1:163" x14ac:dyDescent="0.25">
      <c r="A345" s="31">
        <v>36038</v>
      </c>
      <c r="AA345">
        <v>5.8822809999999999</v>
      </c>
      <c r="AB345">
        <v>-0.6</v>
      </c>
      <c r="AC345">
        <v>2</v>
      </c>
      <c r="AD345">
        <v>3.3</v>
      </c>
      <c r="AE345">
        <v>-10.6</v>
      </c>
      <c r="AF345">
        <v>-12.5</v>
      </c>
      <c r="AG345">
        <v>8.5</v>
      </c>
      <c r="AH345">
        <v>8.5</v>
      </c>
      <c r="AI345">
        <v>11.7</v>
      </c>
      <c r="AJ345">
        <v>10.9</v>
      </c>
      <c r="AK345">
        <v>108.5</v>
      </c>
      <c r="AL345">
        <v>0.7</v>
      </c>
      <c r="AM345">
        <v>69.97</v>
      </c>
      <c r="AN345">
        <v>69.959999999999994</v>
      </c>
      <c r="AO345">
        <v>69.97</v>
      </c>
      <c r="AP345">
        <v>67.5</v>
      </c>
      <c r="AQ345">
        <v>101062</v>
      </c>
      <c r="AV345">
        <v>76.256684491979996</v>
      </c>
      <c r="AW345">
        <v>75.449735449740004</v>
      </c>
      <c r="AX345">
        <v>2.5930154112200001</v>
      </c>
      <c r="AY345">
        <v>75.677361924020005</v>
      </c>
      <c r="AZ345">
        <v>76.232022283160006</v>
      </c>
      <c r="BA345">
        <v>0.91309306110999999</v>
      </c>
      <c r="BB345">
        <v>182.86595238095001</v>
      </c>
      <c r="BC345">
        <v>4007186679.7742</v>
      </c>
      <c r="BD345">
        <v>2972827060.3616099</v>
      </c>
      <c r="BE345">
        <v>4.7672316134199999</v>
      </c>
      <c r="BF345">
        <v>5.5087910526000003</v>
      </c>
      <c r="BG345">
        <v>97.812085814019994</v>
      </c>
      <c r="BH345">
        <v>182.86595238095001</v>
      </c>
      <c r="BI345">
        <v>93.611101504350003</v>
      </c>
      <c r="BK345">
        <v>141.78573174829</v>
      </c>
      <c r="BL345">
        <v>108.77857319131</v>
      </c>
      <c r="BM345">
        <v>18402.970560002501</v>
      </c>
      <c r="BN345">
        <v>-3557.9</v>
      </c>
      <c r="BO345">
        <v>5.8</v>
      </c>
      <c r="BP345">
        <v>5.9</v>
      </c>
      <c r="BS345" s="13"/>
      <c r="BT345" s="13"/>
      <c r="BU345" s="13"/>
      <c r="BV345" s="13">
        <v>13962</v>
      </c>
      <c r="BW345" s="13">
        <v>8825</v>
      </c>
      <c r="BX345" s="13">
        <v>1</v>
      </c>
      <c r="BY345" s="13">
        <v>424</v>
      </c>
      <c r="BZ345" s="13"/>
      <c r="CA345" s="13"/>
      <c r="CB345" s="13"/>
      <c r="CC345" s="13">
        <v>5536</v>
      </c>
      <c r="CD345" s="13">
        <v>40180</v>
      </c>
      <c r="CE345" s="13">
        <v>5052</v>
      </c>
      <c r="CF345" s="13">
        <v>4858</v>
      </c>
      <c r="CG345" s="13">
        <v>30270</v>
      </c>
      <c r="CH345" s="13">
        <v>21523</v>
      </c>
      <c r="CI345" s="13">
        <v>7409</v>
      </c>
      <c r="CJ345" s="13">
        <v>6231</v>
      </c>
      <c r="CK345" s="13"/>
      <c r="CL345">
        <v>29417</v>
      </c>
      <c r="CM345">
        <v>4.76</v>
      </c>
      <c r="CN345">
        <v>2.1599999999999997</v>
      </c>
      <c r="CO345">
        <v>33.476190499999973</v>
      </c>
      <c r="CP345">
        <v>-178.79080950000005</v>
      </c>
      <c r="CQ345">
        <v>2436.85</v>
      </c>
      <c r="CR345">
        <v>34.812831639701251</v>
      </c>
      <c r="CS345">
        <v>10763.79</v>
      </c>
      <c r="CT345">
        <v>153.77147098717606</v>
      </c>
      <c r="CU345">
        <v>98.89</v>
      </c>
      <c r="CV345">
        <v>200667</v>
      </c>
      <c r="CZ345">
        <v>3.6085430000000001</v>
      </c>
      <c r="DH345">
        <v>297.62909999999999</v>
      </c>
      <c r="DI345">
        <v>113.1</v>
      </c>
      <c r="DJ345">
        <v>6.7988668555240688</v>
      </c>
      <c r="DK345">
        <v>1.5513926155616</v>
      </c>
      <c r="DP345">
        <v>0.72081600584734096</v>
      </c>
      <c r="DQ345">
        <v>0.42100270171793602</v>
      </c>
      <c r="DR345">
        <v>30.357619047619</v>
      </c>
      <c r="DW345">
        <v>22.925714285714299</v>
      </c>
      <c r="DX345">
        <v>19.241052631578999</v>
      </c>
      <c r="DY345">
        <v>575.38848642040205</v>
      </c>
      <c r="EB345">
        <v>135.92822413207301</v>
      </c>
      <c r="EC345">
        <v>20.544898668290401</v>
      </c>
      <c r="ED345">
        <v>10.884415079043199</v>
      </c>
      <c r="EE345">
        <v>32.219045059034997</v>
      </c>
      <c r="EF345">
        <v>170.186969357012</v>
      </c>
      <c r="EH345">
        <v>8.1760983998076302</v>
      </c>
      <c r="EK345">
        <v>1.9298774459263</v>
      </c>
      <c r="EL345">
        <v>0.29236666301400299</v>
      </c>
      <c r="EM345">
        <v>0.15440634991531901</v>
      </c>
      <c r="EN345">
        <v>0.45721661047525203</v>
      </c>
      <c r="EO345">
        <v>2.4121587270506399</v>
      </c>
      <c r="EQ345">
        <v>11976.975806451601</v>
      </c>
      <c r="ET345">
        <v>3260.5490322580699</v>
      </c>
      <c r="EU345">
        <v>299.182903225806</v>
      </c>
      <c r="EV345">
        <v>281.33870967741899</v>
      </c>
      <c r="EW345">
        <v>1075.14612903226</v>
      </c>
      <c r="EX345">
        <v>5540.7154838709703</v>
      </c>
      <c r="EZ345">
        <v>171.19963495777799</v>
      </c>
      <c r="FC345">
        <v>46.6065905538984</v>
      </c>
      <c r="FD345">
        <v>4.2765077350954703</v>
      </c>
      <c r="FE345">
        <v>4.0214835919649001</v>
      </c>
      <c r="FF345">
        <v>15.368315983660001</v>
      </c>
      <c r="FG345">
        <v>79.199806450050801</v>
      </c>
    </row>
    <row r="346" spans="1:163" x14ac:dyDescent="0.25">
      <c r="A346" s="31">
        <v>36068</v>
      </c>
      <c r="AA346">
        <v>5.724615</v>
      </c>
      <c r="AB346">
        <v>-3.1</v>
      </c>
      <c r="AC346">
        <v>3</v>
      </c>
      <c r="AD346">
        <v>3.9</v>
      </c>
      <c r="AE346">
        <v>-10.6</v>
      </c>
      <c r="AF346">
        <v>-7.6</v>
      </c>
      <c r="AG346">
        <v>7.5</v>
      </c>
      <c r="AH346">
        <v>8.1999999999999993</v>
      </c>
      <c r="AI346">
        <v>15.4</v>
      </c>
      <c r="AJ346">
        <v>14.9</v>
      </c>
      <c r="AK346">
        <v>103.4</v>
      </c>
      <c r="AL346">
        <v>0.4</v>
      </c>
      <c r="AM346">
        <v>69.84</v>
      </c>
      <c r="AN346">
        <v>70.05</v>
      </c>
      <c r="AO346">
        <v>69.84</v>
      </c>
      <c r="AP346">
        <v>67.5</v>
      </c>
      <c r="AQ346">
        <v>100758</v>
      </c>
      <c r="AV346">
        <v>76.256684491979996</v>
      </c>
      <c r="AW346">
        <v>75.661375661380006</v>
      </c>
      <c r="AX346">
        <v>2.5612041025800001</v>
      </c>
      <c r="AY346">
        <v>75.775929836060001</v>
      </c>
      <c r="AZ346">
        <v>76.140982149630005</v>
      </c>
      <c r="BA346">
        <v>0.86889025726000002</v>
      </c>
      <c r="BB346">
        <v>174.29613636363999</v>
      </c>
      <c r="BC346">
        <v>4144385801.3478398</v>
      </c>
      <c r="BD346">
        <v>4216822434.5597601</v>
      </c>
      <c r="BE346">
        <v>4.7571748113699996</v>
      </c>
      <c r="BF346">
        <v>5.3092266492900002</v>
      </c>
      <c r="BG346">
        <v>98.278533332609996</v>
      </c>
      <c r="BH346">
        <v>174.29613636363999</v>
      </c>
      <c r="BI346">
        <v>94.109198997980002</v>
      </c>
      <c r="BK346">
        <v>122.25416863608</v>
      </c>
      <c r="BL346">
        <v>98.518084824210007</v>
      </c>
      <c r="BM346">
        <v>18957.683769229501</v>
      </c>
      <c r="BN346">
        <v>-2652.1</v>
      </c>
      <c r="BO346">
        <v>5.8</v>
      </c>
      <c r="BP346">
        <v>5.7</v>
      </c>
      <c r="BS346" s="13"/>
      <c r="BT346" s="13"/>
      <c r="BU346" s="13"/>
      <c r="BV346" s="13">
        <v>14118</v>
      </c>
      <c r="BW346" s="13">
        <v>9712</v>
      </c>
      <c r="BX346" s="13">
        <v>1</v>
      </c>
      <c r="BY346" s="13">
        <v>355</v>
      </c>
      <c r="BZ346" s="13"/>
      <c r="CA346" s="13"/>
      <c r="CB346" s="13"/>
      <c r="CC346" s="13">
        <v>5440</v>
      </c>
      <c r="CD346" s="13">
        <v>41008</v>
      </c>
      <c r="CE346" s="13">
        <v>5127</v>
      </c>
      <c r="CF346" s="13">
        <v>4939</v>
      </c>
      <c r="CG346" s="13">
        <v>30942</v>
      </c>
      <c r="CH346" s="13">
        <v>22323</v>
      </c>
      <c r="CI346" s="13">
        <v>7508</v>
      </c>
      <c r="CJ346" s="13">
        <v>6368</v>
      </c>
      <c r="CK346" s="13"/>
      <c r="CL346">
        <v>30045</v>
      </c>
      <c r="CM346">
        <v>4.46</v>
      </c>
      <c r="CN346">
        <v>1.96</v>
      </c>
      <c r="CO346">
        <v>39.909090899999988</v>
      </c>
      <c r="CP346">
        <v>-162.2439091</v>
      </c>
      <c r="CQ346">
        <v>2025.73</v>
      </c>
      <c r="CR346">
        <v>28.974175002372391</v>
      </c>
      <c r="CS346">
        <v>8958.58</v>
      </c>
      <c r="CT346">
        <v>128.13527207118088</v>
      </c>
      <c r="CU346">
        <v>99.83</v>
      </c>
      <c r="CV346">
        <v>207000</v>
      </c>
      <c r="CW346">
        <v>14.427228152414855</v>
      </c>
      <c r="CZ346">
        <v>3.5883829999999999</v>
      </c>
      <c r="DA346">
        <v>-29.004473150905387</v>
      </c>
      <c r="DH346">
        <v>263.1223</v>
      </c>
      <c r="DI346">
        <v>110.6</v>
      </c>
      <c r="DJ346">
        <v>2.9795158286778292</v>
      </c>
      <c r="DK346">
        <v>1.6136774032949599</v>
      </c>
      <c r="DP346">
        <v>0.67193733602902495</v>
      </c>
      <c r="DQ346">
        <v>0.457401847631217</v>
      </c>
      <c r="DR346">
        <v>25.770476190476199</v>
      </c>
      <c r="DW346">
        <v>22.630454545454501</v>
      </c>
      <c r="DX346">
        <v>18.035454545454499</v>
      </c>
      <c r="DY346">
        <v>588.16301172809005</v>
      </c>
      <c r="EB346">
        <v>124.43997229195701</v>
      </c>
      <c r="EC346">
        <v>12.0722709726373</v>
      </c>
      <c r="ED346">
        <v>8.4126392389973095</v>
      </c>
      <c r="EE346">
        <v>26.660880981555099</v>
      </c>
      <c r="EF346">
        <v>94.994609200345806</v>
      </c>
      <c r="EH346">
        <v>8.5306222813724606</v>
      </c>
      <c r="EK346">
        <v>1.8139013576160801</v>
      </c>
      <c r="EL346">
        <v>0.175187365540313</v>
      </c>
      <c r="EM346">
        <v>0.123247346063467</v>
      </c>
      <c r="EN346">
        <v>0.36839392947252397</v>
      </c>
      <c r="EO346">
        <v>1.3974039251000701</v>
      </c>
      <c r="EQ346">
        <v>10319.480666666699</v>
      </c>
      <c r="ET346">
        <v>2874.6083333333299</v>
      </c>
      <c r="EU346">
        <v>231.65333333333299</v>
      </c>
      <c r="EV346">
        <v>249.321</v>
      </c>
      <c r="EW346">
        <v>1016.76333333333</v>
      </c>
      <c r="EX346">
        <v>5152.89566666667</v>
      </c>
      <c r="EZ346">
        <v>147.353575424083</v>
      </c>
      <c r="FC346">
        <v>41.046461569688802</v>
      </c>
      <c r="FD346">
        <v>3.3077843651213299</v>
      </c>
      <c r="FE346">
        <v>3.5600155991194802</v>
      </c>
      <c r="FF346">
        <v>14.517474963404901</v>
      </c>
      <c r="FG346">
        <v>73.575996572945996</v>
      </c>
    </row>
    <row r="347" spans="1:163" x14ac:dyDescent="0.25">
      <c r="A347" s="31">
        <v>36099</v>
      </c>
      <c r="AA347">
        <v>5.5780079999999996</v>
      </c>
      <c r="AB347">
        <v>-5</v>
      </c>
      <c r="AC347">
        <v>1.3</v>
      </c>
      <c r="AD347">
        <v>0.1</v>
      </c>
      <c r="AE347">
        <v>-20.6</v>
      </c>
      <c r="AF347">
        <v>-17.7</v>
      </c>
      <c r="AG347">
        <v>11.5</v>
      </c>
      <c r="AH347">
        <v>7.8</v>
      </c>
      <c r="AI347">
        <v>14</v>
      </c>
      <c r="AJ347">
        <v>10.5</v>
      </c>
      <c r="AK347">
        <v>104.6</v>
      </c>
      <c r="AL347">
        <v>0.1</v>
      </c>
      <c r="AM347">
        <v>70.040000000000006</v>
      </c>
      <c r="AN347">
        <v>70.25</v>
      </c>
      <c r="AO347">
        <v>70.040000000000006</v>
      </c>
      <c r="AP347">
        <v>67.5</v>
      </c>
      <c r="AQ347">
        <v>101112</v>
      </c>
      <c r="AV347">
        <v>76.577540106949996</v>
      </c>
      <c r="AW347">
        <v>75.873015873019995</v>
      </c>
      <c r="AX347">
        <v>2.9559038680600001</v>
      </c>
      <c r="AY347">
        <v>76.049683076159994</v>
      </c>
      <c r="AZ347">
        <v>76.413018739090006</v>
      </c>
      <c r="BA347">
        <v>0.83760540371000003</v>
      </c>
      <c r="BB347">
        <v>168.19181818182</v>
      </c>
      <c r="BC347">
        <v>4279059441.0006399</v>
      </c>
      <c r="BD347">
        <v>4462403808.9165401</v>
      </c>
      <c r="BE347">
        <v>4.7690609333799996</v>
      </c>
      <c r="BF347">
        <v>5.2729634656600002</v>
      </c>
      <c r="BG347">
        <v>98.823889768270007</v>
      </c>
      <c r="BH347">
        <v>168.19181818182</v>
      </c>
      <c r="BI347">
        <v>94.807067673770007</v>
      </c>
      <c r="BK347">
        <v>113.63275582363001</v>
      </c>
      <c r="BL347">
        <v>94.998818626290003</v>
      </c>
      <c r="BM347">
        <v>18949.933285268198</v>
      </c>
      <c r="BN347">
        <v>-3094.5</v>
      </c>
      <c r="BO347">
        <v>5.7</v>
      </c>
      <c r="BP347">
        <v>5.6</v>
      </c>
      <c r="BS347" s="13"/>
      <c r="BT347" s="13"/>
      <c r="BU347" s="13"/>
      <c r="BV347" s="13">
        <v>13619</v>
      </c>
      <c r="BW347" s="13">
        <v>9075</v>
      </c>
      <c r="BX347" s="13">
        <v>1</v>
      </c>
      <c r="BY347" s="13">
        <v>463</v>
      </c>
      <c r="BZ347" s="13"/>
      <c r="CA347" s="13"/>
      <c r="CB347" s="13"/>
      <c r="CC347" s="13">
        <v>5532</v>
      </c>
      <c r="CD347" s="13">
        <v>41811</v>
      </c>
      <c r="CE347" s="13">
        <v>5090</v>
      </c>
      <c r="CF347" s="13">
        <v>5047</v>
      </c>
      <c r="CG347" s="13">
        <v>31674</v>
      </c>
      <c r="CH347" s="13">
        <v>22892</v>
      </c>
      <c r="CI347" s="13">
        <v>7801</v>
      </c>
      <c r="CJ347" s="13">
        <v>6772</v>
      </c>
      <c r="CK347" s="13"/>
      <c r="CL347">
        <v>30776</v>
      </c>
      <c r="CM347">
        <v>4.43</v>
      </c>
      <c r="CN347">
        <v>1.4299999999999997</v>
      </c>
      <c r="CO347">
        <v>36.545454499999948</v>
      </c>
      <c r="CP347">
        <v>-215.55054550000006</v>
      </c>
      <c r="CQ347">
        <v>2365.17</v>
      </c>
      <c r="CR347">
        <v>33.7087771754085</v>
      </c>
      <c r="CS347">
        <v>10639.05</v>
      </c>
      <c r="CT347">
        <v>151.62942444223029</v>
      </c>
      <c r="CU347">
        <v>100.6</v>
      </c>
      <c r="CV347">
        <v>209850</v>
      </c>
      <c r="CW347">
        <v>16.28680198826326</v>
      </c>
      <c r="CZ347">
        <v>3.8677100000000002</v>
      </c>
      <c r="DA347">
        <v>-19.632985278725933</v>
      </c>
      <c r="DH347">
        <v>246.26769999999999</v>
      </c>
      <c r="DI347">
        <v>107.9</v>
      </c>
      <c r="DJ347">
        <v>0.18570102135562008</v>
      </c>
      <c r="DK347">
        <v>1.5795138711844401</v>
      </c>
      <c r="DM347">
        <v>0.45668839016805102</v>
      </c>
      <c r="DP347">
        <v>1.10583693403473</v>
      </c>
      <c r="DQ347">
        <v>1.62914712236813</v>
      </c>
      <c r="DR347">
        <v>19.6145454545455</v>
      </c>
      <c r="DT347">
        <v>23.4375</v>
      </c>
      <c r="DW347">
        <v>23.4709090909091</v>
      </c>
      <c r="DX347">
        <v>18.138181818181799</v>
      </c>
      <c r="DY347">
        <v>929.50410118641503</v>
      </c>
      <c r="EB347">
        <v>162.13397278873401</v>
      </c>
      <c r="EC347">
        <v>18.1799374296568</v>
      </c>
      <c r="ED347">
        <v>12.9253963812683</v>
      </c>
      <c r="EE347">
        <v>43.092945956186398</v>
      </c>
      <c r="EF347">
        <v>230.196664122014</v>
      </c>
      <c r="EH347">
        <v>13.0353800704828</v>
      </c>
      <c r="EK347">
        <v>2.2560861637460699</v>
      </c>
      <c r="EL347">
        <v>0.25454324611608498</v>
      </c>
      <c r="EM347">
        <v>0.179429287919603</v>
      </c>
      <c r="EN347">
        <v>0.59371634247453198</v>
      </c>
      <c r="EO347">
        <v>3.1752958731295502</v>
      </c>
      <c r="EQ347">
        <v>9492.4390322580603</v>
      </c>
      <c r="ET347">
        <v>2690.3454838709699</v>
      </c>
      <c r="EU347">
        <v>218.28129032258099</v>
      </c>
      <c r="EV347">
        <v>233.481290322581</v>
      </c>
      <c r="EW347">
        <v>1033.58612903226</v>
      </c>
      <c r="EX347">
        <v>5054.5406451612898</v>
      </c>
      <c r="EZ347">
        <v>134.94898817872399</v>
      </c>
      <c r="FC347">
        <v>38.249296829930302</v>
      </c>
      <c r="FD347">
        <v>3.1032677360197001</v>
      </c>
      <c r="FE347">
        <v>3.3194784263904999</v>
      </c>
      <c r="FF347">
        <v>14.6950960455447</v>
      </c>
      <c r="FG347">
        <v>71.862791088883199</v>
      </c>
    </row>
    <row r="348" spans="1:163" x14ac:dyDescent="0.25">
      <c r="A348" s="31">
        <v>36129</v>
      </c>
      <c r="AA348">
        <v>5.8389499999999996</v>
      </c>
      <c r="AB348">
        <v>-4.4000000000000004</v>
      </c>
      <c r="AC348">
        <v>0</v>
      </c>
      <c r="AD348">
        <v>1.2</v>
      </c>
      <c r="AE348">
        <v>-17.100000000000001</v>
      </c>
      <c r="AF348">
        <v>-14.5</v>
      </c>
      <c r="AG348">
        <v>12.8</v>
      </c>
      <c r="AH348">
        <v>11.9</v>
      </c>
      <c r="AI348">
        <v>-2.2999999999999998</v>
      </c>
      <c r="AJ348">
        <v>1.3</v>
      </c>
      <c r="AK348">
        <v>110.6</v>
      </c>
      <c r="AL348">
        <v>0</v>
      </c>
      <c r="AM348">
        <v>70.44</v>
      </c>
      <c r="AN348">
        <v>70.34</v>
      </c>
      <c r="AO348">
        <v>70.44</v>
      </c>
      <c r="AP348">
        <v>67.5</v>
      </c>
      <c r="AQ348">
        <v>102177</v>
      </c>
      <c r="AV348">
        <v>77.219251336900001</v>
      </c>
      <c r="AW348">
        <v>76.190476190479998</v>
      </c>
      <c r="AX348">
        <v>2.96038409745</v>
      </c>
      <c r="AY348">
        <v>76.228926303310004</v>
      </c>
      <c r="AZ348">
        <v>76.789101195439997</v>
      </c>
      <c r="BA348">
        <v>0.85972448481999997</v>
      </c>
      <c r="BB348">
        <v>172.60119047619</v>
      </c>
      <c r="BC348">
        <v>4071090651.87218</v>
      </c>
      <c r="BD348">
        <v>4348768281.3321304</v>
      </c>
      <c r="BE348">
        <v>4.7388386245399996</v>
      </c>
      <c r="BF348">
        <v>5.3685959378900003</v>
      </c>
      <c r="BG348">
        <v>99.181656792170003</v>
      </c>
      <c r="BH348">
        <v>172.60119047619</v>
      </c>
      <c r="BI348">
        <v>95.264303160249995</v>
      </c>
      <c r="BK348">
        <v>129.45553230774999</v>
      </c>
      <c r="BL348">
        <v>105.49107516318</v>
      </c>
      <c r="BM348">
        <v>18954.362133246101</v>
      </c>
      <c r="BN348">
        <v>-3132.5</v>
      </c>
      <c r="BO348">
        <v>5.9</v>
      </c>
      <c r="BP348">
        <v>5.8</v>
      </c>
      <c r="BS348" s="13"/>
      <c r="BT348" s="13"/>
      <c r="BU348" s="13"/>
      <c r="BV348" s="13">
        <v>13895</v>
      </c>
      <c r="BW348" s="13">
        <v>9456</v>
      </c>
      <c r="BX348" s="13">
        <v>1</v>
      </c>
      <c r="BY348" s="13">
        <v>337</v>
      </c>
      <c r="BZ348" s="13"/>
      <c r="CA348" s="13"/>
      <c r="CB348" s="13"/>
      <c r="CC348" s="13">
        <v>5690</v>
      </c>
      <c r="CD348" s="13">
        <v>43069</v>
      </c>
      <c r="CE348" s="13">
        <v>5241</v>
      </c>
      <c r="CF348" s="13">
        <v>5225</v>
      </c>
      <c r="CG348" s="13">
        <v>32603</v>
      </c>
      <c r="CH348" s="13">
        <v>23538</v>
      </c>
      <c r="CI348" s="13">
        <v>8053</v>
      </c>
      <c r="CJ348" s="13">
        <v>6751</v>
      </c>
      <c r="CK348" s="13"/>
      <c r="CL348">
        <v>31673</v>
      </c>
      <c r="CM348">
        <v>4.43</v>
      </c>
      <c r="CN348">
        <v>1.3299999999999996</v>
      </c>
      <c r="CO348">
        <v>30.952380999999995</v>
      </c>
      <c r="CP348">
        <v>-231.14361900000003</v>
      </c>
      <c r="CQ348">
        <v>2412.96</v>
      </c>
      <c r="CR348">
        <v>34.221459835429286</v>
      </c>
      <c r="CS348">
        <v>10894.61</v>
      </c>
      <c r="CT348">
        <v>154.51124699028011</v>
      </c>
      <c r="CU348">
        <v>100.09</v>
      </c>
      <c r="CV348">
        <v>212030</v>
      </c>
      <c r="CW348">
        <v>15.065474930672007</v>
      </c>
      <c r="CZ348">
        <v>3.6763690000000002</v>
      </c>
      <c r="DA348">
        <v>-22.325845445637135</v>
      </c>
      <c r="DH348">
        <v>275.97570000000002</v>
      </c>
      <c r="DI348">
        <v>108.5</v>
      </c>
      <c r="DJ348">
        <v>-0.45871559633027525</v>
      </c>
      <c r="DK348">
        <v>0.40523009336848198</v>
      </c>
      <c r="DM348">
        <v>1.03623632163986</v>
      </c>
      <c r="DP348">
        <v>0.78593832303753197</v>
      </c>
      <c r="DQ348">
        <v>0.33044342502591401</v>
      </c>
      <c r="DR348">
        <v>21.602857142857101</v>
      </c>
      <c r="DT348">
        <v>25.4542857142857</v>
      </c>
      <c r="DW348">
        <v>26.372380952381</v>
      </c>
      <c r="DX348">
        <v>21.2585714285714</v>
      </c>
      <c r="DY348">
        <v>183.056056735597</v>
      </c>
      <c r="EB348">
        <v>122.25712525600299</v>
      </c>
      <c r="EC348">
        <v>11.8569706981982</v>
      </c>
      <c r="ED348">
        <v>8.3941520420914006</v>
      </c>
      <c r="EE348">
        <v>28.260739634918298</v>
      </c>
      <c r="EF348">
        <v>154.56214486654599</v>
      </c>
      <c r="EH348">
        <v>2.5573497837469801</v>
      </c>
      <c r="EK348">
        <v>1.6922180291914899</v>
      </c>
      <c r="EL348">
        <v>0.16493592304626001</v>
      </c>
      <c r="EM348">
        <v>0.115532107816729</v>
      </c>
      <c r="EN348">
        <v>0.38521770460480498</v>
      </c>
      <c r="EO348">
        <v>2.1210704862870502</v>
      </c>
      <c r="EQ348">
        <v>10935.476000000001</v>
      </c>
      <c r="ET348">
        <v>3045.22</v>
      </c>
      <c r="EU348">
        <v>251.19900000000001</v>
      </c>
      <c r="EV348">
        <v>262.46666666666698</v>
      </c>
      <c r="EW348">
        <v>1147.3143333333301</v>
      </c>
      <c r="EX348">
        <v>5599.2386666666698</v>
      </c>
      <c r="EZ348">
        <v>154.82629139512699</v>
      </c>
      <c r="FC348">
        <v>43.113435722787003</v>
      </c>
      <c r="FD348">
        <v>3.55640264734935</v>
      </c>
      <c r="FE348">
        <v>3.7159611435073798</v>
      </c>
      <c r="FF348">
        <v>16.2435803143164</v>
      </c>
      <c r="FG348">
        <v>79.273501835740205</v>
      </c>
    </row>
    <row r="349" spans="1:163" x14ac:dyDescent="0.25">
      <c r="A349" s="31">
        <v>36160</v>
      </c>
      <c r="AA349">
        <v>5.681762</v>
      </c>
      <c r="AB349">
        <v>-5.3</v>
      </c>
      <c r="AC349">
        <v>0.3</v>
      </c>
      <c r="AD349">
        <v>1</v>
      </c>
      <c r="AE349">
        <v>-9.6</v>
      </c>
      <c r="AF349">
        <v>-10.4</v>
      </c>
      <c r="AG349">
        <v>9.5</v>
      </c>
      <c r="AH349">
        <v>9.8000000000000007</v>
      </c>
      <c r="AI349">
        <v>1</v>
      </c>
      <c r="AJ349">
        <v>5.8</v>
      </c>
      <c r="AK349">
        <v>108.7</v>
      </c>
      <c r="AL349">
        <v>-0.2</v>
      </c>
      <c r="AM349">
        <v>70.709999999999994</v>
      </c>
      <c r="AN349">
        <v>70.52</v>
      </c>
      <c r="AO349">
        <v>70.709999999999994</v>
      </c>
      <c r="AP349">
        <v>67.56</v>
      </c>
      <c r="AQ349">
        <v>103581</v>
      </c>
      <c r="AV349">
        <v>77.43315508021</v>
      </c>
      <c r="AW349">
        <v>76.402116402120001</v>
      </c>
      <c r="AX349">
        <v>3.0532350964699999</v>
      </c>
      <c r="AY349">
        <v>76.554139493869997</v>
      </c>
      <c r="AZ349">
        <v>77.060053973790005</v>
      </c>
      <c r="BA349">
        <v>0.85338496467000002</v>
      </c>
      <c r="BB349">
        <v>171.22656521739</v>
      </c>
      <c r="BC349">
        <v>4205513566.3381701</v>
      </c>
      <c r="BD349">
        <v>3803910704.5752602</v>
      </c>
      <c r="BE349">
        <v>4.6845888731800001</v>
      </c>
      <c r="BF349">
        <v>4.9379402412999998</v>
      </c>
      <c r="BG349">
        <v>98.419440792589995</v>
      </c>
      <c r="BH349">
        <v>171.22656521739</v>
      </c>
      <c r="BI349">
        <v>94.903465679999996</v>
      </c>
      <c r="BK349">
        <v>127.19525329958999</v>
      </c>
      <c r="BL349">
        <v>104.47783659440999</v>
      </c>
      <c r="BM349">
        <v>17521.629812408399</v>
      </c>
      <c r="BN349">
        <v>-4473.7</v>
      </c>
      <c r="BO349">
        <v>5.8</v>
      </c>
      <c r="BP349">
        <v>5.7</v>
      </c>
      <c r="BS349" s="13"/>
      <c r="BT349" s="13"/>
      <c r="BU349" s="13"/>
      <c r="BV349" s="13">
        <v>15011</v>
      </c>
      <c r="BW349" s="13">
        <v>10303</v>
      </c>
      <c r="BX349" s="13">
        <v>0</v>
      </c>
      <c r="BY349" s="13">
        <v>332</v>
      </c>
      <c r="BZ349" s="13"/>
      <c r="CA349" s="13"/>
      <c r="CB349" s="13"/>
      <c r="CC349" s="13">
        <v>6222</v>
      </c>
      <c r="CD349" s="13">
        <v>44486</v>
      </c>
      <c r="CE349" s="13">
        <v>5474</v>
      </c>
      <c r="CF349" s="13">
        <v>5590</v>
      </c>
      <c r="CG349" s="13">
        <v>33422</v>
      </c>
      <c r="CH349" s="13">
        <v>23761</v>
      </c>
      <c r="CI349" s="13">
        <v>8249</v>
      </c>
      <c r="CJ349" s="13">
        <v>7026</v>
      </c>
      <c r="CK349" s="13"/>
      <c r="CL349">
        <v>32442</v>
      </c>
      <c r="CM349">
        <v>4.12</v>
      </c>
      <c r="CN349">
        <v>0.91999999999999993</v>
      </c>
      <c r="CO349">
        <v>25.649999999999995</v>
      </c>
      <c r="CP349">
        <v>-258.50799999999998</v>
      </c>
      <c r="CQ349">
        <v>2427.33</v>
      </c>
      <c r="CR349">
        <v>34.304216787035365</v>
      </c>
      <c r="CS349">
        <v>10998.92</v>
      </c>
      <c r="CT349">
        <v>155.44212616465788</v>
      </c>
      <c r="CU349">
        <v>100.44</v>
      </c>
      <c r="CV349">
        <v>213943</v>
      </c>
      <c r="CW349">
        <v>13.42059503361113</v>
      </c>
      <c r="CZ349">
        <v>3.7995909999999999</v>
      </c>
      <c r="DA349">
        <v>-6.100770649674681</v>
      </c>
      <c r="DH349">
        <v>284.28440000000001</v>
      </c>
      <c r="DI349">
        <v>108</v>
      </c>
      <c r="DJ349">
        <v>-2.0852221214868516</v>
      </c>
      <c r="DK349">
        <v>0.50249421180789</v>
      </c>
      <c r="DM349">
        <v>1.0041229292984299</v>
      </c>
      <c r="DP349">
        <v>0.62284642301827997</v>
      </c>
      <c r="DQ349">
        <v>0.286418905580068</v>
      </c>
      <c r="DR349">
        <v>20.9836363636364</v>
      </c>
      <c r="DT349">
        <v>26.5985714285714</v>
      </c>
      <c r="DW349">
        <v>27.262799999999999</v>
      </c>
      <c r="DX349">
        <v>20.346</v>
      </c>
      <c r="DY349">
        <v>193.90179302381199</v>
      </c>
      <c r="EB349">
        <v>112.860146781815</v>
      </c>
      <c r="EC349">
        <v>6.4052077434349597</v>
      </c>
      <c r="ED349">
        <v>7.7643084425721902</v>
      </c>
      <c r="EE349">
        <v>27.937700916022401</v>
      </c>
      <c r="EF349">
        <v>146.19352214956299</v>
      </c>
      <c r="EH349">
        <v>2.7921375058238702</v>
      </c>
      <c r="EK349">
        <v>1.63708438054854</v>
      </c>
      <c r="EL349">
        <v>9.3332744394148598E-2</v>
      </c>
      <c r="EM349">
        <v>0.11317105253463</v>
      </c>
      <c r="EN349">
        <v>0.40894958648435498</v>
      </c>
      <c r="EO349">
        <v>2.1400708832726698</v>
      </c>
      <c r="EQ349">
        <v>10752.823870967701</v>
      </c>
      <c r="ET349">
        <v>3162.6112903225799</v>
      </c>
      <c r="EU349">
        <v>257.19064516128998</v>
      </c>
      <c r="EV349">
        <v>267.904516129032</v>
      </c>
      <c r="EW349">
        <v>1191.0448387096801</v>
      </c>
      <c r="EX349">
        <v>5703.47580645161</v>
      </c>
      <c r="EZ349">
        <v>152.20743874385499</v>
      </c>
      <c r="FC349">
        <v>44.768239808128101</v>
      </c>
      <c r="FD349">
        <v>3.6406072535863299</v>
      </c>
      <c r="FE349">
        <v>3.7922901730284</v>
      </c>
      <c r="FF349">
        <v>16.859592036591199</v>
      </c>
      <c r="FG349">
        <v>80.734687570471905</v>
      </c>
    </row>
    <row r="350" spans="1:163" x14ac:dyDescent="0.25">
      <c r="A350" s="31">
        <v>36191</v>
      </c>
      <c r="AA350">
        <v>5.6297519999999999</v>
      </c>
      <c r="AB350">
        <v>-2.7</v>
      </c>
      <c r="AC350">
        <v>0.3</v>
      </c>
      <c r="AD350">
        <v>-0.6</v>
      </c>
      <c r="AE350">
        <v>-7.6</v>
      </c>
      <c r="AF350">
        <v>-10</v>
      </c>
      <c r="AG350">
        <v>6.2</v>
      </c>
      <c r="AH350">
        <v>12</v>
      </c>
      <c r="AI350">
        <v>14</v>
      </c>
      <c r="AJ350">
        <v>15.8</v>
      </c>
      <c r="AK350">
        <v>110.3</v>
      </c>
      <c r="AL350">
        <v>-0.3</v>
      </c>
      <c r="AM350">
        <v>70.44</v>
      </c>
      <c r="AN350">
        <v>70.5</v>
      </c>
      <c r="AO350">
        <v>70.44</v>
      </c>
      <c r="AP350">
        <v>68.260000000000005</v>
      </c>
      <c r="AQ350">
        <v>103203</v>
      </c>
      <c r="AR350">
        <v>97.12</v>
      </c>
      <c r="AS350">
        <v>96.62</v>
      </c>
      <c r="AT350">
        <v>94.97</v>
      </c>
      <c r="AU350">
        <v>96.02</v>
      </c>
      <c r="AV350">
        <v>77.11229946524</v>
      </c>
      <c r="AW350">
        <v>76.507936507940002</v>
      </c>
      <c r="AX350">
        <v>2.7357868592600001</v>
      </c>
      <c r="AY350">
        <v>76.299487867820005</v>
      </c>
      <c r="AZ350">
        <v>76.806442173259995</v>
      </c>
      <c r="BA350">
        <v>0.86215535495999995</v>
      </c>
      <c r="BB350">
        <v>172.93842857142999</v>
      </c>
      <c r="BC350">
        <v>4320722340.6150904</v>
      </c>
      <c r="BD350">
        <v>4247183471.2620401</v>
      </c>
      <c r="BE350">
        <v>4.5179865375199997</v>
      </c>
      <c r="BF350">
        <v>2.7011159452700002</v>
      </c>
      <c r="BG350">
        <v>98.021516993310001</v>
      </c>
      <c r="BH350">
        <v>172.93842857142999</v>
      </c>
      <c r="BI350">
        <v>94.254550910770007</v>
      </c>
      <c r="BK350">
        <v>138.17898880243999</v>
      </c>
      <c r="BL350">
        <v>112.18111730017</v>
      </c>
      <c r="BM350">
        <v>9229.71918586012</v>
      </c>
      <c r="BN350">
        <v>-194.5</v>
      </c>
      <c r="BO350">
        <v>5.8</v>
      </c>
      <c r="BP350">
        <v>5.6</v>
      </c>
      <c r="BS350" s="13"/>
      <c r="BT350" s="13"/>
      <c r="BU350" s="13"/>
      <c r="BV350" s="13">
        <v>14231</v>
      </c>
      <c r="BW350" s="13">
        <v>9599</v>
      </c>
      <c r="BX350" s="13">
        <v>0</v>
      </c>
      <c r="BY350" s="13">
        <v>264</v>
      </c>
      <c r="BZ350" s="13"/>
      <c r="CA350" s="13"/>
      <c r="CB350" s="13"/>
      <c r="CC350" s="13">
        <v>5936</v>
      </c>
      <c r="CD350" s="13">
        <v>44935</v>
      </c>
      <c r="CE350" s="13">
        <v>5173</v>
      </c>
      <c r="CF350" s="13">
        <v>5604</v>
      </c>
      <c r="CG350" s="13">
        <v>34158</v>
      </c>
      <c r="CH350" s="13">
        <v>24386</v>
      </c>
      <c r="CI350" s="13">
        <v>7659</v>
      </c>
      <c r="CJ350" s="13">
        <v>7074</v>
      </c>
      <c r="CK350" s="13"/>
      <c r="CL350">
        <v>33165</v>
      </c>
      <c r="CM350">
        <v>3.9</v>
      </c>
      <c r="CN350">
        <v>1.1999999999999997</v>
      </c>
      <c r="CO350">
        <v>19.799999999999997</v>
      </c>
      <c r="CP350">
        <v>-226.30500000000004</v>
      </c>
      <c r="CQ350">
        <v>2519.96</v>
      </c>
      <c r="CR350">
        <v>35.730903052666733</v>
      </c>
      <c r="CS350">
        <v>11615.72</v>
      </c>
      <c r="CT350">
        <v>164.70109255977158</v>
      </c>
      <c r="CU350">
        <v>100.27</v>
      </c>
      <c r="CV350">
        <v>220094</v>
      </c>
      <c r="CW350">
        <v>18.472784428559123</v>
      </c>
      <c r="CZ350">
        <v>3.894145</v>
      </c>
      <c r="DA350">
        <v>-12.139920202372988</v>
      </c>
      <c r="DH350">
        <v>307.19619999999998</v>
      </c>
      <c r="DI350">
        <v>104.9</v>
      </c>
      <c r="DJ350">
        <v>-5.2393857271906024</v>
      </c>
      <c r="DK350">
        <v>0.54200861001771306</v>
      </c>
      <c r="DM350">
        <v>0.92605165442682902</v>
      </c>
      <c r="DP350">
        <v>0.52788526892011101</v>
      </c>
      <c r="DQ350">
        <v>0.38856144945169202</v>
      </c>
      <c r="DR350">
        <v>23.65</v>
      </c>
      <c r="DT350">
        <v>29.513750000000002</v>
      </c>
      <c r="DW350">
        <v>28.2914285714286</v>
      </c>
      <c r="DX350">
        <v>21.047000000000001</v>
      </c>
      <c r="DY350">
        <v>280.18747332639998</v>
      </c>
      <c r="EB350">
        <v>98.389752765454801</v>
      </c>
      <c r="EC350">
        <v>10.9046078945248</v>
      </c>
      <c r="ED350">
        <v>6.1710325202182599</v>
      </c>
      <c r="EE350">
        <v>19.968484534978</v>
      </c>
      <c r="EF350">
        <v>110.01901927560399</v>
      </c>
      <c r="EH350">
        <v>3.9691458388769898</v>
      </c>
      <c r="EK350">
        <v>1.39503509878026</v>
      </c>
      <c r="EL350">
        <v>0.15479812642892701</v>
      </c>
      <c r="EM350">
        <v>8.7563070739558393E-2</v>
      </c>
      <c r="EN350">
        <v>0.28278002164045901</v>
      </c>
      <c r="EO350">
        <v>1.56245036734896</v>
      </c>
      <c r="EQ350">
        <v>11598.690967741901</v>
      </c>
      <c r="ET350">
        <v>3493.8067741935502</v>
      </c>
      <c r="EU350">
        <v>269.89</v>
      </c>
      <c r="EV350">
        <v>286.14903225806501</v>
      </c>
      <c r="EW350">
        <v>1248.5170967741899</v>
      </c>
      <c r="EX350">
        <v>5963.0809677419402</v>
      </c>
      <c r="EZ350">
        <v>164.433732799843</v>
      </c>
      <c r="FC350">
        <v>49.531451310357497</v>
      </c>
      <c r="FD350">
        <v>3.8262189880684199</v>
      </c>
      <c r="FE350">
        <v>4.0567158990821799</v>
      </c>
      <c r="FF350">
        <v>17.700132886357999</v>
      </c>
      <c r="FG350">
        <v>84.538220694251095</v>
      </c>
    </row>
    <row r="351" spans="1:163" x14ac:dyDescent="0.25">
      <c r="A351" s="31">
        <v>36219</v>
      </c>
      <c r="AA351">
        <v>5.6636309999999996</v>
      </c>
      <c r="AB351">
        <v>-1.5</v>
      </c>
      <c r="AC351">
        <v>-3.4</v>
      </c>
      <c r="AD351">
        <v>-3.2</v>
      </c>
      <c r="AE351">
        <v>-10.1</v>
      </c>
      <c r="AF351">
        <v>-12.7</v>
      </c>
      <c r="AG351">
        <v>7.5</v>
      </c>
      <c r="AH351">
        <v>9.6</v>
      </c>
      <c r="AI351">
        <v>8</v>
      </c>
      <c r="AJ351">
        <v>9.1</v>
      </c>
      <c r="AK351">
        <v>110.4</v>
      </c>
      <c r="AL351">
        <v>-0.5</v>
      </c>
      <c r="AM351">
        <v>70.44</v>
      </c>
      <c r="AN351">
        <v>70.75</v>
      </c>
      <c r="AO351">
        <v>70.44</v>
      </c>
      <c r="AP351">
        <v>68.260000000000005</v>
      </c>
      <c r="AQ351">
        <v>102716</v>
      </c>
      <c r="AR351">
        <v>96.78</v>
      </c>
      <c r="AS351">
        <v>96.53</v>
      </c>
      <c r="AT351">
        <v>94.43</v>
      </c>
      <c r="AU351">
        <v>95.7</v>
      </c>
      <c r="AV351">
        <v>77.11229946524</v>
      </c>
      <c r="AW351">
        <v>76.825396825400006</v>
      </c>
      <c r="AX351">
        <v>2.8996653325100001</v>
      </c>
      <c r="AY351">
        <v>76.536467985930003</v>
      </c>
      <c r="AZ351">
        <v>76.831369828869995</v>
      </c>
      <c r="BA351">
        <v>0.89240934604</v>
      </c>
      <c r="BB351">
        <v>178.9331</v>
      </c>
      <c r="BC351">
        <v>4433567332.0587597</v>
      </c>
      <c r="BD351">
        <v>4532686770.0729399</v>
      </c>
      <c r="BE351">
        <v>4.4856527418100001</v>
      </c>
      <c r="BF351">
        <v>2.59253173891</v>
      </c>
      <c r="BG351">
        <v>97.416633356440002</v>
      </c>
      <c r="BH351">
        <v>178.9331</v>
      </c>
      <c r="BI351">
        <v>93.842937658500006</v>
      </c>
      <c r="BK351">
        <v>135.43282298538</v>
      </c>
      <c r="BL351">
        <v>106.33263211761</v>
      </c>
      <c r="BM351">
        <v>8908.6277074652808</v>
      </c>
      <c r="BN351">
        <v>-529.70000000000005</v>
      </c>
      <c r="BO351">
        <v>5.9</v>
      </c>
      <c r="BP351">
        <v>5.7</v>
      </c>
      <c r="BS351" s="13"/>
      <c r="BT351" s="13"/>
      <c r="BU351" s="13"/>
      <c r="BV351" s="13">
        <v>13903</v>
      </c>
      <c r="BW351" s="13">
        <v>9427</v>
      </c>
      <c r="BX351" s="13">
        <v>0</v>
      </c>
      <c r="BY351" s="13">
        <v>211</v>
      </c>
      <c r="BZ351" s="13"/>
      <c r="CA351" s="13"/>
      <c r="CB351" s="13"/>
      <c r="CC351" s="13">
        <v>5771</v>
      </c>
      <c r="CD351" s="13">
        <v>46014</v>
      </c>
      <c r="CE351" s="13">
        <v>5168</v>
      </c>
      <c r="CF351" s="13">
        <v>5743</v>
      </c>
      <c r="CG351" s="13">
        <v>35103</v>
      </c>
      <c r="CH351" s="13">
        <v>25111</v>
      </c>
      <c r="CI351" s="13">
        <v>7424</v>
      </c>
      <c r="CJ351" s="13">
        <v>7156</v>
      </c>
      <c r="CK351" s="13"/>
      <c r="CL351">
        <v>34175</v>
      </c>
      <c r="CM351">
        <v>4.0199999999999996</v>
      </c>
      <c r="CN351">
        <v>1.2199999999999998</v>
      </c>
      <c r="CO351">
        <v>17.099999999999937</v>
      </c>
      <c r="CP351">
        <v>-250.98100000000002</v>
      </c>
      <c r="CQ351">
        <v>2443.8200000000002</v>
      </c>
      <c r="CR351">
        <v>34.640059714816381</v>
      </c>
      <c r="CS351">
        <v>11244.4</v>
      </c>
      <c r="CT351">
        <v>159.38436032820798</v>
      </c>
      <c r="CU351">
        <v>100.09</v>
      </c>
      <c r="CV351">
        <v>217295</v>
      </c>
      <c r="CW351">
        <v>15.085985456355827</v>
      </c>
      <c r="CZ351">
        <v>3.7730090000000001</v>
      </c>
      <c r="DA351">
        <v>-10.782984442746123</v>
      </c>
      <c r="DH351">
        <v>302.68700000000001</v>
      </c>
      <c r="DI351">
        <v>105.3</v>
      </c>
      <c r="DJ351">
        <v>-5.9821428571428594</v>
      </c>
      <c r="DK351">
        <v>0.21206818871925801</v>
      </c>
      <c r="DM351">
        <v>1.72282604558131</v>
      </c>
      <c r="DP351">
        <v>0.82773931187364402</v>
      </c>
      <c r="DQ351">
        <v>0.55422207215443697</v>
      </c>
      <c r="DR351">
        <v>23.995625</v>
      </c>
      <c r="DT351">
        <v>26.876874999999998</v>
      </c>
      <c r="DW351">
        <v>28.5855</v>
      </c>
      <c r="DX351">
        <v>21.385999999999999</v>
      </c>
      <c r="DY351">
        <v>172.70969081550501</v>
      </c>
      <c r="EB351">
        <v>67.975252058821496</v>
      </c>
      <c r="EC351">
        <v>3.16786685693708</v>
      </c>
      <c r="ED351">
        <v>4.1116205819024403</v>
      </c>
      <c r="EE351">
        <v>15.295019363441201</v>
      </c>
      <c r="EF351">
        <v>136.321449016304</v>
      </c>
      <c r="EH351">
        <v>2.6311831055036699</v>
      </c>
      <c r="EK351">
        <v>0.96769454161103396</v>
      </c>
      <c r="EL351">
        <v>4.5244798921284003E-2</v>
      </c>
      <c r="EM351">
        <v>5.6970865001742303E-2</v>
      </c>
      <c r="EN351">
        <v>0.220331958937242</v>
      </c>
      <c r="EO351">
        <v>1.8472106817824301</v>
      </c>
      <c r="EQ351">
        <v>11429.8585714286</v>
      </c>
      <c r="ET351">
        <v>3450.2946428571399</v>
      </c>
      <c r="EU351">
        <v>261.922142857143</v>
      </c>
      <c r="EV351">
        <v>286.883571428572</v>
      </c>
      <c r="EW351">
        <v>1243.19107142857</v>
      </c>
      <c r="EX351">
        <v>6008.5878571428602</v>
      </c>
      <c r="EZ351">
        <v>161.68292267448501</v>
      </c>
      <c r="FC351">
        <v>48.805957082980001</v>
      </c>
      <c r="FD351">
        <v>3.7050019141120498</v>
      </c>
      <c r="FE351">
        <v>4.05807072368499</v>
      </c>
      <c r="FF351">
        <v>17.585499401842799</v>
      </c>
      <c r="FG351">
        <v>84.992241154956105</v>
      </c>
    </row>
    <row r="352" spans="1:163" x14ac:dyDescent="0.25">
      <c r="A352" s="31">
        <v>36250</v>
      </c>
      <c r="AA352">
        <v>5.6861860000000002</v>
      </c>
      <c r="AB352">
        <v>-2.4</v>
      </c>
      <c r="AC352">
        <v>-4.7</v>
      </c>
      <c r="AD352">
        <v>-4.5999999999999996</v>
      </c>
      <c r="AE352">
        <v>-4.0999999999999996</v>
      </c>
      <c r="AF352">
        <v>-6.9</v>
      </c>
      <c r="AG352">
        <v>14.8</v>
      </c>
      <c r="AH352">
        <v>12.8</v>
      </c>
      <c r="AI352">
        <v>11.7</v>
      </c>
      <c r="AJ352">
        <v>8.8000000000000007</v>
      </c>
      <c r="AK352">
        <v>108.3</v>
      </c>
      <c r="AL352">
        <v>-0.5</v>
      </c>
      <c r="AM352">
        <v>70.709999999999994</v>
      </c>
      <c r="AN352">
        <v>71.03</v>
      </c>
      <c r="AO352">
        <v>70.709999999999994</v>
      </c>
      <c r="AP352">
        <v>68.319999999999993</v>
      </c>
      <c r="AQ352">
        <v>105639</v>
      </c>
      <c r="AR352">
        <v>95.93</v>
      </c>
      <c r="AS352">
        <v>95.61</v>
      </c>
      <c r="AT352">
        <v>93.58</v>
      </c>
      <c r="AU352">
        <v>94.75</v>
      </c>
      <c r="AV352">
        <v>77.219251336900001</v>
      </c>
      <c r="AW352">
        <v>76.825396825400006</v>
      </c>
      <c r="AX352">
        <v>3.0255169291100001</v>
      </c>
      <c r="AY352">
        <v>76.760364399059995</v>
      </c>
      <c r="AZ352">
        <v>77.159764596230005</v>
      </c>
      <c r="BA352">
        <v>0.91887522660999998</v>
      </c>
      <c r="BB352">
        <v>184.23291304348001</v>
      </c>
      <c r="BC352">
        <v>4292360603.8299599</v>
      </c>
      <c r="BD352">
        <v>4404179735.1919603</v>
      </c>
      <c r="BE352">
        <v>4.4921413228700002</v>
      </c>
      <c r="BF352">
        <v>2.54981634524</v>
      </c>
      <c r="BG352">
        <v>96.932237217389996</v>
      </c>
      <c r="BH352">
        <v>184.23291304348001</v>
      </c>
      <c r="BI352">
        <v>93.556874422519996</v>
      </c>
      <c r="BK352">
        <v>126.38590029637</v>
      </c>
      <c r="BL352">
        <v>96.348970394450006</v>
      </c>
      <c r="BM352">
        <v>9086.8888385741393</v>
      </c>
      <c r="BN352">
        <v>-1084.4000000000001</v>
      </c>
      <c r="BO352">
        <v>5.8</v>
      </c>
      <c r="BP352">
        <v>5.7</v>
      </c>
      <c r="BS352" s="13"/>
      <c r="BT352" s="13"/>
      <c r="BU352" s="13"/>
      <c r="BV352" s="13">
        <v>14837</v>
      </c>
      <c r="BW352" s="13">
        <v>10120</v>
      </c>
      <c r="BX352" s="13">
        <v>0</v>
      </c>
      <c r="BY352" s="13">
        <v>237</v>
      </c>
      <c r="BZ352" s="13"/>
      <c r="CA352" s="13"/>
      <c r="CB352" s="13"/>
      <c r="CC352" s="13">
        <v>5882</v>
      </c>
      <c r="CD352" s="13">
        <v>46567</v>
      </c>
      <c r="CE352" s="13">
        <v>5123</v>
      </c>
      <c r="CF352" s="13">
        <v>5777</v>
      </c>
      <c r="CG352" s="13">
        <v>35667</v>
      </c>
      <c r="CH352" s="13">
        <v>25933</v>
      </c>
      <c r="CI352" s="13">
        <v>7801</v>
      </c>
      <c r="CJ352" s="13">
        <v>7991</v>
      </c>
      <c r="CK352" s="13"/>
      <c r="CL352">
        <v>34597</v>
      </c>
      <c r="CM352">
        <v>4.24</v>
      </c>
      <c r="CN352">
        <v>1.3400000000000003</v>
      </c>
      <c r="CO352">
        <v>20.21739130000002</v>
      </c>
      <c r="CP352">
        <v>-245.91660869999998</v>
      </c>
      <c r="CQ352">
        <v>2318.52</v>
      </c>
      <c r="CR352">
        <v>32.724117709606297</v>
      </c>
      <c r="CS352">
        <v>10663.98</v>
      </c>
      <c r="CT352">
        <v>150.51383502099932</v>
      </c>
      <c r="CU352">
        <v>99.65</v>
      </c>
      <c r="CV352">
        <v>219460</v>
      </c>
      <c r="CW352">
        <v>12.910694257226057</v>
      </c>
      <c r="CZ352">
        <v>3.751125</v>
      </c>
      <c r="DA352">
        <v>-14.302133967962257</v>
      </c>
      <c r="DH352">
        <v>305.52390000000003</v>
      </c>
      <c r="DI352">
        <v>104.8</v>
      </c>
      <c r="DJ352">
        <v>-7.7464788732394343</v>
      </c>
      <c r="DK352">
        <v>1.59864122145674</v>
      </c>
      <c r="DM352">
        <v>0.51727203262038601</v>
      </c>
      <c r="DP352">
        <v>1.68852215419798</v>
      </c>
      <c r="DQ352">
        <v>0.29388363161769698</v>
      </c>
      <c r="DR352">
        <v>24.799130434782601</v>
      </c>
      <c r="DT352">
        <v>25.3039130434783</v>
      </c>
      <c r="DW352">
        <v>30.108750000000001</v>
      </c>
      <c r="DX352">
        <v>21.5169565217391</v>
      </c>
      <c r="DY352">
        <v>308.946794776351</v>
      </c>
      <c r="EB352">
        <v>61.712015569023599</v>
      </c>
      <c r="EC352">
        <v>7.9749857046421901</v>
      </c>
      <c r="ED352">
        <v>3.7635927413285102</v>
      </c>
      <c r="EE352">
        <v>23.0361959738633</v>
      </c>
      <c r="EF352">
        <v>82.884192973969704</v>
      </c>
      <c r="EH352">
        <v>4.5218107799244303</v>
      </c>
      <c r="EK352">
        <v>0.84074271117636601</v>
      </c>
      <c r="EL352">
        <v>0.10784716183399699</v>
      </c>
      <c r="EM352">
        <v>5.0722741104676297E-2</v>
      </c>
      <c r="EN352">
        <v>0.30715868713313699</v>
      </c>
      <c r="EO352">
        <v>1.16617539164191</v>
      </c>
      <c r="EQ352">
        <v>10667.4232258065</v>
      </c>
      <c r="ET352">
        <v>3532.9545161290298</v>
      </c>
      <c r="EU352">
        <v>271.70645161290298</v>
      </c>
      <c r="EV352">
        <v>293.78354838709703</v>
      </c>
      <c r="EW352">
        <v>1283.30870967742</v>
      </c>
      <c r="EX352">
        <v>6176.02870967742</v>
      </c>
      <c r="EZ352">
        <v>150.10542141309901</v>
      </c>
      <c r="FC352">
        <v>49.711482084223597</v>
      </c>
      <c r="FD352">
        <v>3.8230359213407699</v>
      </c>
      <c r="FE352">
        <v>4.1337795260206001</v>
      </c>
      <c r="FF352">
        <v>18.057049638615201</v>
      </c>
      <c r="FG352">
        <v>86.902454031552907</v>
      </c>
    </row>
    <row r="353" spans="1:163" x14ac:dyDescent="0.25">
      <c r="A353" s="31">
        <v>36280</v>
      </c>
      <c r="AA353">
        <v>5.8821399999999997</v>
      </c>
      <c r="AB353">
        <v>-2.7</v>
      </c>
      <c r="AC353">
        <v>-2.4</v>
      </c>
      <c r="AD353">
        <v>-4</v>
      </c>
      <c r="AE353">
        <v>-10.1</v>
      </c>
      <c r="AF353">
        <v>-13.7</v>
      </c>
      <c r="AG353">
        <v>12.5</v>
      </c>
      <c r="AH353">
        <v>12.4</v>
      </c>
      <c r="AI353">
        <v>10</v>
      </c>
      <c r="AJ353">
        <v>5.8</v>
      </c>
      <c r="AK353">
        <v>106.9</v>
      </c>
      <c r="AL353">
        <v>-0.5</v>
      </c>
      <c r="AM353">
        <v>71.180000000000007</v>
      </c>
      <c r="AN353">
        <v>71.17</v>
      </c>
      <c r="AO353">
        <v>71.180000000000007</v>
      </c>
      <c r="AP353">
        <v>68.319999999999993</v>
      </c>
      <c r="AQ353">
        <v>106096</v>
      </c>
      <c r="AR353">
        <v>95.58</v>
      </c>
      <c r="AS353">
        <v>95.11</v>
      </c>
      <c r="AT353">
        <v>93.47</v>
      </c>
      <c r="AU353">
        <v>94.49</v>
      </c>
      <c r="AV353">
        <v>77.754010695190004</v>
      </c>
      <c r="AW353">
        <v>77.037037037039994</v>
      </c>
      <c r="AX353">
        <v>2.9202844084600001</v>
      </c>
      <c r="AY353">
        <v>76.894841370969999</v>
      </c>
      <c r="AZ353">
        <v>77.650731030599999</v>
      </c>
      <c r="BA353">
        <v>0.93455874316999998</v>
      </c>
      <c r="BB353">
        <v>187.34831818181999</v>
      </c>
      <c r="BC353">
        <v>4389948041.7972898</v>
      </c>
      <c r="BD353">
        <v>4348994103.2829599</v>
      </c>
      <c r="BE353">
        <v>4.7367465548899998</v>
      </c>
      <c r="BF353">
        <v>2.67070175965</v>
      </c>
      <c r="BG353">
        <v>96.595300485839999</v>
      </c>
      <c r="BH353">
        <v>187.34831818181999</v>
      </c>
      <c r="BI353">
        <v>93.150434456270006</v>
      </c>
      <c r="BK353">
        <v>124.15733487666</v>
      </c>
      <c r="BL353">
        <v>93.046357423000003</v>
      </c>
      <c r="BM353">
        <v>9177.6802221202706</v>
      </c>
      <c r="BN353">
        <v>-1693.4</v>
      </c>
      <c r="BO353">
        <v>5.8</v>
      </c>
      <c r="BP353">
        <v>5.9</v>
      </c>
      <c r="BS353" s="13"/>
      <c r="BT353" s="13"/>
      <c r="BU353" s="13"/>
      <c r="BV353" s="13">
        <v>14367</v>
      </c>
      <c r="BW353" s="13">
        <v>9798</v>
      </c>
      <c r="BX353" s="13">
        <v>0</v>
      </c>
      <c r="BY353" s="13">
        <v>176</v>
      </c>
      <c r="BZ353" s="13"/>
      <c r="CA353" s="13"/>
      <c r="CB353" s="13"/>
      <c r="CC353" s="13">
        <v>6164</v>
      </c>
      <c r="CD353" s="13">
        <v>48168</v>
      </c>
      <c r="CE353" s="13">
        <v>5371</v>
      </c>
      <c r="CF353" s="13">
        <v>5809</v>
      </c>
      <c r="CG353" s="13">
        <v>36988</v>
      </c>
      <c r="CH353" s="13">
        <v>26081</v>
      </c>
      <c r="CI353" s="13">
        <v>7852</v>
      </c>
      <c r="CJ353" s="13">
        <v>8032</v>
      </c>
      <c r="CK353" s="13"/>
      <c r="CL353">
        <v>35783</v>
      </c>
      <c r="CM353">
        <v>4.13</v>
      </c>
      <c r="CN353">
        <v>1.23</v>
      </c>
      <c r="CO353">
        <v>27.999999999999979</v>
      </c>
      <c r="CP353">
        <v>-202.40500000000003</v>
      </c>
      <c r="CQ353">
        <v>2229.9699999999998</v>
      </c>
      <c r="CR353">
        <v>31.275298643911281</v>
      </c>
      <c r="CS353">
        <v>10123.959999999999</v>
      </c>
      <c r="CT353">
        <v>141.98840004978186</v>
      </c>
      <c r="CU353">
        <v>99</v>
      </c>
      <c r="CV353">
        <v>217763</v>
      </c>
      <c r="CW353">
        <v>11.781675572734599</v>
      </c>
      <c r="CZ353">
        <v>3.2295020000000001</v>
      </c>
      <c r="DA353">
        <v>-23.391695090832787</v>
      </c>
      <c r="DH353">
        <v>316.39319999999998</v>
      </c>
      <c r="DI353">
        <v>103.5</v>
      </c>
      <c r="DJ353">
        <v>-7.7540106951871675</v>
      </c>
      <c r="DK353">
        <v>1.09391781705766</v>
      </c>
      <c r="DM353">
        <v>0.51849783027511298</v>
      </c>
      <c r="DP353">
        <v>1.5108351092269201</v>
      </c>
      <c r="DQ353">
        <v>0.28621036715850501</v>
      </c>
      <c r="DR353">
        <v>24.618095238095201</v>
      </c>
      <c r="DT353">
        <v>25.64</v>
      </c>
      <c r="DW353">
        <v>31.643181818181802</v>
      </c>
      <c r="DX353">
        <v>22.5905263157895</v>
      </c>
      <c r="DY353">
        <v>336.788003418399</v>
      </c>
      <c r="EB353">
        <v>53.5484902220172</v>
      </c>
      <c r="EC353">
        <v>3.92606351357739</v>
      </c>
      <c r="ED353">
        <v>4.4605471547266804</v>
      </c>
      <c r="EE353">
        <v>23.536333274811302</v>
      </c>
      <c r="EF353">
        <v>79.235926068198694</v>
      </c>
      <c r="EH353">
        <v>4.7650282175710403</v>
      </c>
      <c r="EK353">
        <v>0.73838587245765197</v>
      </c>
      <c r="EL353">
        <v>5.3842561714194097E-2</v>
      </c>
      <c r="EM353">
        <v>6.1307911720166801E-2</v>
      </c>
      <c r="EN353">
        <v>0.32632437165681499</v>
      </c>
      <c r="EO353">
        <v>1.0933638759470601</v>
      </c>
      <c r="EQ353">
        <v>10524.865</v>
      </c>
      <c r="ET353">
        <v>3664.6946666666699</v>
      </c>
      <c r="EU353">
        <v>280.03666666666697</v>
      </c>
      <c r="EV353">
        <v>304.40466666666703</v>
      </c>
      <c r="EW353">
        <v>1331.98233333333</v>
      </c>
      <c r="EX353">
        <v>6438.6683333333303</v>
      </c>
      <c r="EZ353">
        <v>147.52787814497299</v>
      </c>
      <c r="FC353">
        <v>51.367668298568702</v>
      </c>
      <c r="FD353">
        <v>3.9252440004636902</v>
      </c>
      <c r="FE353">
        <v>4.26680775999447</v>
      </c>
      <c r="FF353">
        <v>18.670267758930301</v>
      </c>
      <c r="FG353">
        <v>90.250285520825301</v>
      </c>
    </row>
    <row r="354" spans="1:163" x14ac:dyDescent="0.25">
      <c r="A354" s="31">
        <v>36311</v>
      </c>
      <c r="AA354">
        <v>5.8902570000000001</v>
      </c>
      <c r="AB354">
        <v>-2.2999999999999998</v>
      </c>
      <c r="AC354">
        <v>-5</v>
      </c>
      <c r="AD354">
        <v>-4.9000000000000004</v>
      </c>
      <c r="AE354">
        <v>-15.6</v>
      </c>
      <c r="AF354">
        <v>-13.9</v>
      </c>
      <c r="AG354">
        <v>5.8</v>
      </c>
      <c r="AH354">
        <v>6.2</v>
      </c>
      <c r="AI354">
        <v>10.4</v>
      </c>
      <c r="AJ354">
        <v>7.2</v>
      </c>
      <c r="AK354">
        <v>107</v>
      </c>
      <c r="AL354">
        <v>-0.5</v>
      </c>
      <c r="AM354">
        <v>71.25</v>
      </c>
      <c r="AN354">
        <v>71.010000000000005</v>
      </c>
      <c r="AO354">
        <v>71.25</v>
      </c>
      <c r="AP354">
        <v>68.45</v>
      </c>
      <c r="AQ354">
        <v>108303</v>
      </c>
      <c r="AR354">
        <v>95.4</v>
      </c>
      <c r="AS354">
        <v>94.88</v>
      </c>
      <c r="AT354">
        <v>93.29</v>
      </c>
      <c r="AU354">
        <v>94.26</v>
      </c>
      <c r="AV354">
        <v>78.288770053479993</v>
      </c>
      <c r="AW354">
        <v>77.142857142859995</v>
      </c>
      <c r="AX354">
        <v>2.34745740392</v>
      </c>
      <c r="AY354">
        <v>76.855789355910005</v>
      </c>
      <c r="AZ354">
        <v>77.742854975230003</v>
      </c>
      <c r="BA354">
        <v>0.94130308838999999</v>
      </c>
      <c r="BB354">
        <v>188.71242857143</v>
      </c>
      <c r="BC354">
        <v>4248228440.3666701</v>
      </c>
      <c r="BD354">
        <v>4422841222.9706297</v>
      </c>
      <c r="BE354">
        <v>4.7372155626100003</v>
      </c>
      <c r="BF354">
        <v>2.8811656456099999</v>
      </c>
      <c r="BG354">
        <v>96.472107863730002</v>
      </c>
      <c r="BH354">
        <v>188.71242857143</v>
      </c>
      <c r="BI354">
        <v>92.926427948530005</v>
      </c>
      <c r="BK354">
        <v>121.12246764568</v>
      </c>
      <c r="BL354">
        <v>90.140183132870007</v>
      </c>
      <c r="BM354">
        <v>9700.2842835077408</v>
      </c>
      <c r="BN354">
        <v>-185.1</v>
      </c>
      <c r="BO354">
        <v>5.6</v>
      </c>
      <c r="BP354">
        <v>5.9</v>
      </c>
      <c r="BS354" s="13"/>
      <c r="BT354" s="13"/>
      <c r="BU354" s="13"/>
      <c r="BV354" s="13">
        <v>15334</v>
      </c>
      <c r="BW354" s="13">
        <v>10235</v>
      </c>
      <c r="BX354" s="13">
        <v>2</v>
      </c>
      <c r="BY354" s="13">
        <v>156</v>
      </c>
      <c r="BZ354" s="13"/>
      <c r="CA354" s="13"/>
      <c r="CB354" s="13"/>
      <c r="CC354" s="13">
        <v>6234</v>
      </c>
      <c r="CD354" s="13">
        <v>49345</v>
      </c>
      <c r="CE354" s="13">
        <v>5231</v>
      </c>
      <c r="CF354" s="13">
        <v>6199</v>
      </c>
      <c r="CG354" s="13">
        <v>37915</v>
      </c>
      <c r="CH354" s="13">
        <v>26076</v>
      </c>
      <c r="CI354" s="13">
        <v>8336</v>
      </c>
      <c r="CJ354" s="13">
        <v>8528</v>
      </c>
      <c r="CK354" s="13"/>
      <c r="CL354">
        <v>36611</v>
      </c>
      <c r="CM354">
        <v>4.32</v>
      </c>
      <c r="CN354">
        <v>2.0200000000000005</v>
      </c>
      <c r="CO354">
        <v>30.78947370000007</v>
      </c>
      <c r="CP354">
        <v>-151.59152629999991</v>
      </c>
      <c r="CQ354">
        <v>2306.4299999999998</v>
      </c>
      <c r="CR354">
        <v>32.30931768726213</v>
      </c>
      <c r="CS354">
        <v>10377.969999999999</v>
      </c>
      <c r="CT354">
        <v>145.37841151861349</v>
      </c>
      <c r="CU354">
        <v>98.52</v>
      </c>
      <c r="CV354">
        <v>223131</v>
      </c>
      <c r="CW354">
        <v>14.360469883964083</v>
      </c>
      <c r="CZ354">
        <v>3.201031</v>
      </c>
      <c r="DA354">
        <v>-23.318497047515248</v>
      </c>
      <c r="DH354">
        <v>317.10289999999998</v>
      </c>
      <c r="DI354">
        <v>104.4</v>
      </c>
      <c r="DJ354">
        <v>-7.1999999999999957</v>
      </c>
      <c r="DK354">
        <v>0.60533592239959499</v>
      </c>
      <c r="DM354">
        <v>0.55827323583345201</v>
      </c>
      <c r="DP354">
        <v>0.51705530698000801</v>
      </c>
      <c r="DQ354">
        <v>0.40438387182165603</v>
      </c>
      <c r="DR354">
        <v>23.39</v>
      </c>
      <c r="DT354">
        <v>25.753684210526298</v>
      </c>
      <c r="DW354">
        <v>30.024761904761899</v>
      </c>
      <c r="DX354">
        <v>22.245263157894701</v>
      </c>
      <c r="DY354">
        <v>177.69391125831999</v>
      </c>
      <c r="EB354">
        <v>53.242748293138</v>
      </c>
      <c r="EC354">
        <v>5.2338101830557502</v>
      </c>
      <c r="ED354">
        <v>4.2407302830212297</v>
      </c>
      <c r="EE354">
        <v>21.8516431704188</v>
      </c>
      <c r="EF354">
        <v>107.498636851572</v>
      </c>
      <c r="EH354">
        <v>2.4555670945386701</v>
      </c>
      <c r="EK354">
        <v>0.76310237133090997</v>
      </c>
      <c r="EL354">
        <v>7.4772341710024101E-2</v>
      </c>
      <c r="EM354">
        <v>6.0828430712448103E-2</v>
      </c>
      <c r="EN354">
        <v>0.31193808259499201</v>
      </c>
      <c r="EO354">
        <v>1.53712723835286</v>
      </c>
      <c r="EQ354">
        <v>10230.188709677401</v>
      </c>
      <c r="ET354">
        <v>3671.67483870968</v>
      </c>
      <c r="EU354">
        <v>279.96903225806398</v>
      </c>
      <c r="EV354">
        <v>305.27</v>
      </c>
      <c r="EW354">
        <v>1330.43677419355</v>
      </c>
      <c r="EX354">
        <v>6337.8412903225799</v>
      </c>
      <c r="EZ354">
        <v>143.201447881044</v>
      </c>
      <c r="FC354">
        <v>51.396288219700502</v>
      </c>
      <c r="FD354">
        <v>3.9190290684501399</v>
      </c>
      <c r="FE354">
        <v>4.2731836741223397</v>
      </c>
      <c r="FF354">
        <v>18.6235278563849</v>
      </c>
      <c r="FG354">
        <v>88.717517072688693</v>
      </c>
    </row>
    <row r="355" spans="1:163" x14ac:dyDescent="0.25">
      <c r="A355" s="31">
        <v>36341</v>
      </c>
      <c r="AA355">
        <v>5.752796</v>
      </c>
      <c r="AB355">
        <v>-1.8</v>
      </c>
      <c r="AC355">
        <v>-3.7</v>
      </c>
      <c r="AD355">
        <v>-3</v>
      </c>
      <c r="AE355">
        <v>-9.6</v>
      </c>
      <c r="AF355">
        <v>-13</v>
      </c>
      <c r="AG355">
        <v>10.199999999999999</v>
      </c>
      <c r="AH355">
        <v>10.1</v>
      </c>
      <c r="AI355">
        <v>3.7</v>
      </c>
      <c r="AJ355">
        <v>3.1</v>
      </c>
      <c r="AK355">
        <v>108.1</v>
      </c>
      <c r="AL355">
        <v>-0.4</v>
      </c>
      <c r="AM355">
        <v>71.38</v>
      </c>
      <c r="AN355">
        <v>71.14</v>
      </c>
      <c r="AO355">
        <v>71.38</v>
      </c>
      <c r="AP355">
        <v>68.45</v>
      </c>
      <c r="AQ355">
        <v>109298</v>
      </c>
      <c r="AR355">
        <v>94.91</v>
      </c>
      <c r="AS355">
        <v>94.39</v>
      </c>
      <c r="AT355">
        <v>93</v>
      </c>
      <c r="AU355">
        <v>93.96</v>
      </c>
      <c r="AV355">
        <v>78.395721925130005</v>
      </c>
      <c r="AW355">
        <v>77.248677248679996</v>
      </c>
      <c r="AX355">
        <v>2.2890166604400002</v>
      </c>
      <c r="AY355">
        <v>77.052617660099997</v>
      </c>
      <c r="AZ355">
        <v>77.862074197710001</v>
      </c>
      <c r="BA355">
        <v>0.96262292774000002</v>
      </c>
      <c r="BB355">
        <v>193.05513636364</v>
      </c>
      <c r="BC355">
        <v>4325589700.9773197</v>
      </c>
      <c r="BD355">
        <v>4489595048.6699696</v>
      </c>
      <c r="BE355">
        <v>4.6673764748300002</v>
      </c>
      <c r="BF355">
        <v>2.80852176419</v>
      </c>
      <c r="BG355">
        <v>95.945555186969997</v>
      </c>
      <c r="BH355">
        <v>193.05513636364</v>
      </c>
      <c r="BI355">
        <v>92.603564701240003</v>
      </c>
      <c r="BK355">
        <v>120.34960805564</v>
      </c>
      <c r="BL355">
        <v>87.569349453469997</v>
      </c>
      <c r="BM355">
        <v>9466.6625526756306</v>
      </c>
      <c r="BN355">
        <v>-1284.9000000000001</v>
      </c>
      <c r="BO355">
        <v>5.4</v>
      </c>
      <c r="BP355">
        <v>5.8</v>
      </c>
      <c r="BS355" s="13"/>
      <c r="BT355" s="13"/>
      <c r="BU355" s="13"/>
      <c r="BV355" s="13">
        <v>15227</v>
      </c>
      <c r="BW355" s="13">
        <v>10494</v>
      </c>
      <c r="BX355" s="13">
        <v>3</v>
      </c>
      <c r="BY355" s="13">
        <v>136</v>
      </c>
      <c r="BZ355" s="13"/>
      <c r="CA355" s="13"/>
      <c r="CB355" s="13"/>
      <c r="CC355" s="13">
        <v>6540</v>
      </c>
      <c r="CD355" s="13">
        <v>51458</v>
      </c>
      <c r="CE355" s="13">
        <v>5381</v>
      </c>
      <c r="CF355" s="13">
        <v>6295</v>
      </c>
      <c r="CG355" s="13">
        <v>39782</v>
      </c>
      <c r="CH355" s="13">
        <v>26917</v>
      </c>
      <c r="CI355" s="13">
        <v>8281</v>
      </c>
      <c r="CJ355" s="13">
        <v>8782</v>
      </c>
      <c r="CK355" s="13"/>
      <c r="CL355">
        <v>38153</v>
      </c>
      <c r="CM355">
        <v>4.66</v>
      </c>
      <c r="CN355">
        <v>2.2600000000000002</v>
      </c>
      <c r="CO355">
        <v>29.952381000000017</v>
      </c>
      <c r="CP355">
        <v>-162.48561899999996</v>
      </c>
      <c r="CQ355">
        <v>2244.86</v>
      </c>
      <c r="CR355">
        <v>31.398672448648178</v>
      </c>
      <c r="CS355">
        <v>10050.790000000001</v>
      </c>
      <c r="CT355">
        <v>140.57957425413997</v>
      </c>
      <c r="CU355">
        <v>98.1</v>
      </c>
      <c r="CV355">
        <v>224869</v>
      </c>
      <c r="CW355">
        <v>11.391320285526048</v>
      </c>
      <c r="CZ355">
        <v>3.1164749999999999</v>
      </c>
      <c r="DA355">
        <v>-23.037077830351762</v>
      </c>
      <c r="DH355">
        <v>321.66180000000003</v>
      </c>
      <c r="DI355">
        <v>104.8</v>
      </c>
      <c r="DJ355">
        <v>-8.0701754385964932</v>
      </c>
      <c r="DK355">
        <v>0.31734013598150801</v>
      </c>
      <c r="DM355">
        <v>0.704317298625312</v>
      </c>
      <c r="DP355">
        <v>0.44883880965918799</v>
      </c>
      <c r="DQ355">
        <v>0.50824543275214995</v>
      </c>
      <c r="DR355">
        <v>22.6161904761905</v>
      </c>
      <c r="DT355">
        <v>27.2214285714286</v>
      </c>
      <c r="DW355">
        <v>29.9709090909091</v>
      </c>
      <c r="DX355">
        <v>22.649090909090901</v>
      </c>
      <c r="DY355">
        <v>147.76428402859301</v>
      </c>
      <c r="EB355">
        <v>65.873257379729495</v>
      </c>
      <c r="EC355">
        <v>2.7155604404518598</v>
      </c>
      <c r="ED355">
        <v>3.7838701983763801</v>
      </c>
      <c r="EE355">
        <v>20.9579233199537</v>
      </c>
      <c r="EF355">
        <v>80.775595823087201</v>
      </c>
      <c r="EH355">
        <v>2.0595919090986401</v>
      </c>
      <c r="EK355">
        <v>0.92395941214819599</v>
      </c>
      <c r="EL355">
        <v>3.8145781605619003E-2</v>
      </c>
      <c r="EM355">
        <v>5.3072434522527898E-2</v>
      </c>
      <c r="EN355">
        <v>0.29381373364645402</v>
      </c>
      <c r="EO355">
        <v>1.1318728246004801</v>
      </c>
      <c r="EQ355">
        <v>10161.65</v>
      </c>
      <c r="ET355">
        <v>3748.5163333333298</v>
      </c>
      <c r="EU355">
        <v>275.73066666666699</v>
      </c>
      <c r="EV355">
        <v>310.62566666666697</v>
      </c>
      <c r="EW355">
        <v>1321.8413333333301</v>
      </c>
      <c r="EX355">
        <v>6432.9143333333304</v>
      </c>
      <c r="EZ355">
        <v>142.145360846969</v>
      </c>
      <c r="FC355">
        <v>52.435877602661797</v>
      </c>
      <c r="FD355">
        <v>3.85703891699987</v>
      </c>
      <c r="FE355">
        <v>4.3451651224197301</v>
      </c>
      <c r="FF355">
        <v>18.490486458829899</v>
      </c>
      <c r="FG355">
        <v>89.986355036130107</v>
      </c>
    </row>
    <row r="356" spans="1:163" x14ac:dyDescent="0.25">
      <c r="A356" s="31">
        <v>36372</v>
      </c>
      <c r="AA356">
        <v>5.5924240000000003</v>
      </c>
      <c r="AB356">
        <v>-0.8</v>
      </c>
      <c r="AC356">
        <v>-2.4</v>
      </c>
      <c r="AD356">
        <v>-1.5</v>
      </c>
      <c r="AE356">
        <v>-4.0999999999999996</v>
      </c>
      <c r="AF356">
        <v>-6.6</v>
      </c>
      <c r="AG356">
        <v>9.8000000000000007</v>
      </c>
      <c r="AH356">
        <v>9.9</v>
      </c>
      <c r="AI356">
        <v>7</v>
      </c>
      <c r="AJ356">
        <v>9.9</v>
      </c>
      <c r="AK356">
        <v>111.4</v>
      </c>
      <c r="AL356">
        <v>-0.3</v>
      </c>
      <c r="AM356">
        <v>71.38</v>
      </c>
      <c r="AN356">
        <v>71.17</v>
      </c>
      <c r="AO356">
        <v>71.38</v>
      </c>
      <c r="AP356">
        <v>68.45</v>
      </c>
      <c r="AQ356">
        <v>109309</v>
      </c>
      <c r="AR356">
        <v>94.99</v>
      </c>
      <c r="AS356">
        <v>94.49</v>
      </c>
      <c r="AT356">
        <v>93.02</v>
      </c>
      <c r="AU356">
        <v>93.98</v>
      </c>
      <c r="AV356">
        <v>78.609625668449993</v>
      </c>
      <c r="AW356">
        <v>77.354497354499998</v>
      </c>
      <c r="AX356">
        <v>2.0499488507199999</v>
      </c>
      <c r="AY356">
        <v>77.126768170299997</v>
      </c>
      <c r="AZ356">
        <v>77.844733219890003</v>
      </c>
      <c r="BA356">
        <v>0.96510042704999999</v>
      </c>
      <c r="BB356">
        <v>193.40304545455001</v>
      </c>
      <c r="BC356">
        <v>4353030025.2351599</v>
      </c>
      <c r="BD356">
        <v>4452103358.2147503</v>
      </c>
      <c r="BE356">
        <v>4.37087043991</v>
      </c>
      <c r="BF356">
        <v>2.69888452513</v>
      </c>
      <c r="BG356">
        <v>95.995837287889998</v>
      </c>
      <c r="BH356">
        <v>193.40304545455001</v>
      </c>
      <c r="BI356">
        <v>92.468641188069995</v>
      </c>
      <c r="BK356">
        <v>118.29142244701001</v>
      </c>
      <c r="BL356">
        <v>85.88579338948</v>
      </c>
      <c r="BM356">
        <v>9534.2024843379895</v>
      </c>
      <c r="BN356">
        <v>-1373.7</v>
      </c>
      <c r="BO356">
        <v>5.3</v>
      </c>
      <c r="BP356">
        <v>5.6</v>
      </c>
      <c r="BS356" s="13"/>
      <c r="BT356" s="13"/>
      <c r="BU356" s="13"/>
      <c r="BV356" s="13">
        <v>14741</v>
      </c>
      <c r="BW356" s="13">
        <v>10303</v>
      </c>
      <c r="BX356" s="13">
        <v>2</v>
      </c>
      <c r="BY356" s="13">
        <v>143</v>
      </c>
      <c r="BZ356" s="13"/>
      <c r="CA356" s="13"/>
      <c r="CB356" s="13"/>
      <c r="CC356" s="13">
        <v>6751</v>
      </c>
      <c r="CD356" s="13">
        <v>52556</v>
      </c>
      <c r="CE356" s="13">
        <v>5486</v>
      </c>
      <c r="CF356" s="13">
        <v>6456</v>
      </c>
      <c r="CG356" s="13">
        <v>40614</v>
      </c>
      <c r="CH356" s="13">
        <v>27165</v>
      </c>
      <c r="CI356" s="13">
        <v>8417</v>
      </c>
      <c r="CJ356" s="13">
        <v>9139</v>
      </c>
      <c r="CK356" s="13"/>
      <c r="CL356">
        <v>38926</v>
      </c>
      <c r="CM356">
        <v>4.99</v>
      </c>
      <c r="CN356">
        <v>2.89</v>
      </c>
      <c r="CO356">
        <v>31.363636400000061</v>
      </c>
      <c r="CP356">
        <v>-119.39436359999998</v>
      </c>
      <c r="CQ356">
        <v>2219.33</v>
      </c>
      <c r="CR356">
        <v>31.0485013728971</v>
      </c>
      <c r="CS356">
        <v>9859.99</v>
      </c>
      <c r="CT356">
        <v>137.94159185508764</v>
      </c>
      <c r="CU356">
        <v>98</v>
      </c>
      <c r="CV356">
        <v>228118</v>
      </c>
      <c r="CW356">
        <v>13.996871704920819</v>
      </c>
      <c r="CZ356">
        <v>2.8598370000000002</v>
      </c>
      <c r="DA356">
        <v>-22.123370148023042</v>
      </c>
      <c r="DH356">
        <v>328.07040000000001</v>
      </c>
      <c r="DI356">
        <v>104.4</v>
      </c>
      <c r="DJ356">
        <v>-7.7738515901060037</v>
      </c>
      <c r="DK356">
        <v>0.43214682365254298</v>
      </c>
      <c r="DM356">
        <v>0.85375366566558697</v>
      </c>
      <c r="DP356">
        <v>1.06350559746724</v>
      </c>
      <c r="DQ356">
        <v>0.62857772527345901</v>
      </c>
      <c r="DR356">
        <v>21.942105263157899</v>
      </c>
      <c r="DT356">
        <v>28.172105263157899</v>
      </c>
      <c r="DW356">
        <v>30.738181818181801</v>
      </c>
      <c r="DX356">
        <v>22.906363636363601</v>
      </c>
      <c r="DY356">
        <v>84.868286337161607</v>
      </c>
      <c r="EB356">
        <v>125.135958120053</v>
      </c>
      <c r="EC356">
        <v>9.7362890857497799</v>
      </c>
      <c r="ED356">
        <v>9.2070719079563901</v>
      </c>
      <c r="EE356">
        <v>25.668994019604501</v>
      </c>
      <c r="EF356">
        <v>156.39773521240599</v>
      </c>
      <c r="EH356">
        <v>1.15120147872885</v>
      </c>
      <c r="EK356">
        <v>1.7329062416957</v>
      </c>
      <c r="EL356">
        <v>0.134926147159663</v>
      </c>
      <c r="EM356">
        <v>0.127157966148671</v>
      </c>
      <c r="EN356">
        <v>0.35364085941484602</v>
      </c>
      <c r="EO356">
        <v>2.15674667737412</v>
      </c>
      <c r="EQ356">
        <v>9986.9248387096795</v>
      </c>
      <c r="ET356">
        <v>3848.65709677419</v>
      </c>
      <c r="EU356">
        <v>278.72580645161298</v>
      </c>
      <c r="EV356">
        <v>314.04741935483901</v>
      </c>
      <c r="EW356">
        <v>1382.61838709677</v>
      </c>
      <c r="EX356">
        <v>6425.3206451612896</v>
      </c>
      <c r="EZ356">
        <v>139.82262784405901</v>
      </c>
      <c r="FC356">
        <v>53.882891135771402</v>
      </c>
      <c r="FD356">
        <v>3.9022800453608899</v>
      </c>
      <c r="FE356">
        <v>4.3968019578129898</v>
      </c>
      <c r="FF356">
        <v>19.357380883071301</v>
      </c>
      <c r="FG356">
        <v>89.957556454365502</v>
      </c>
    </row>
    <row r="357" spans="1:163" x14ac:dyDescent="0.25">
      <c r="A357" s="31">
        <v>36403</v>
      </c>
      <c r="AA357">
        <v>5.4208610000000004</v>
      </c>
      <c r="AB357">
        <v>-1.1000000000000001</v>
      </c>
      <c r="AC357">
        <v>-2</v>
      </c>
      <c r="AD357">
        <v>-2.1</v>
      </c>
      <c r="AE357">
        <v>-8.6</v>
      </c>
      <c r="AF357">
        <v>-11</v>
      </c>
      <c r="AG357">
        <v>8.8000000000000007</v>
      </c>
      <c r="AH357">
        <v>9.5</v>
      </c>
      <c r="AI357">
        <v>12</v>
      </c>
      <c r="AJ357">
        <v>11.3</v>
      </c>
      <c r="AK357">
        <v>110.6</v>
      </c>
      <c r="AL357">
        <v>-0.1</v>
      </c>
      <c r="AM357">
        <v>71.25</v>
      </c>
      <c r="AN357">
        <v>71.22</v>
      </c>
      <c r="AO357">
        <v>71.25</v>
      </c>
      <c r="AP357">
        <v>68.510000000000005</v>
      </c>
      <c r="AQ357">
        <v>108223</v>
      </c>
      <c r="AR357">
        <v>95.27</v>
      </c>
      <c r="AS357">
        <v>94.91</v>
      </c>
      <c r="AT357">
        <v>92.91</v>
      </c>
      <c r="AU357">
        <v>93.99</v>
      </c>
      <c r="AV357">
        <v>78.181818181820006</v>
      </c>
      <c r="AW357">
        <v>77.460317460319999</v>
      </c>
      <c r="AX357">
        <v>1.97197585508</v>
      </c>
      <c r="AY357">
        <v>77.169701228929995</v>
      </c>
      <c r="AZ357">
        <v>77.723346375190005</v>
      </c>
      <c r="BA357">
        <v>0.94304847587999996</v>
      </c>
      <c r="BB357">
        <v>189.06190909091001</v>
      </c>
      <c r="BC357">
        <v>4221350874.5861101</v>
      </c>
      <c r="BD357">
        <v>3153217051.8884101</v>
      </c>
      <c r="BE357">
        <v>4.2525975710999999</v>
      </c>
      <c r="BF357">
        <v>2.58067084207</v>
      </c>
      <c r="BG357">
        <v>96.168210770900004</v>
      </c>
      <c r="BH357">
        <v>189.06190909091001</v>
      </c>
      <c r="BI357">
        <v>92.539610401529998</v>
      </c>
      <c r="BK357">
        <v>114.82312317023001</v>
      </c>
      <c r="BL357">
        <v>85.291878895449997</v>
      </c>
      <c r="BM357">
        <v>9496.5572765261804</v>
      </c>
      <c r="BN357">
        <v>-2424.6999999999998</v>
      </c>
      <c r="BO357">
        <v>5.4</v>
      </c>
      <c r="BP357">
        <v>5.4</v>
      </c>
      <c r="BS357" s="13"/>
      <c r="BT357" s="13"/>
      <c r="BU357" s="13"/>
      <c r="BV357" s="13">
        <v>14272</v>
      </c>
      <c r="BW357" s="13">
        <v>9878</v>
      </c>
      <c r="BX357" s="13">
        <v>0</v>
      </c>
      <c r="BY357" s="13">
        <v>132</v>
      </c>
      <c r="BZ357" s="13"/>
      <c r="CA357" s="13"/>
      <c r="CB357" s="13"/>
      <c r="CC357" s="13">
        <v>6765</v>
      </c>
      <c r="CD357" s="13">
        <v>53026</v>
      </c>
      <c r="CE357" s="13">
        <v>5558</v>
      </c>
      <c r="CF357" s="13">
        <v>6503</v>
      </c>
      <c r="CG357" s="13">
        <v>40965</v>
      </c>
      <c r="CH357" s="13">
        <v>27301</v>
      </c>
      <c r="CI357" s="13">
        <v>8594</v>
      </c>
      <c r="CJ357" s="13">
        <v>9279</v>
      </c>
      <c r="CK357" s="13"/>
      <c r="CL357">
        <v>39191</v>
      </c>
      <c r="CM357">
        <v>5.22</v>
      </c>
      <c r="CN357">
        <v>3.2199999999999998</v>
      </c>
      <c r="CO357">
        <v>34.090909099999948</v>
      </c>
      <c r="CP357">
        <v>-94.650090900000095</v>
      </c>
      <c r="CQ357">
        <v>2236.2600000000002</v>
      </c>
      <c r="CR357">
        <v>31.334213511497211</v>
      </c>
      <c r="CS357">
        <v>9846.15</v>
      </c>
      <c r="CT357">
        <v>137.96310194978591</v>
      </c>
      <c r="CU357">
        <v>98.25</v>
      </c>
      <c r="CV357">
        <v>231329</v>
      </c>
      <c r="CW357">
        <v>15.280041063054711</v>
      </c>
      <c r="CZ357">
        <v>2.8425240000000001</v>
      </c>
      <c r="DA357">
        <v>-21.227930497156329</v>
      </c>
      <c r="DH357">
        <v>316.77679999999998</v>
      </c>
      <c r="DI357">
        <v>105.5</v>
      </c>
      <c r="DJ357">
        <v>-6.7197170645446462</v>
      </c>
      <c r="DK357">
        <v>0.365644913728499</v>
      </c>
      <c r="DM357">
        <v>0.59824521371960604</v>
      </c>
      <c r="DP357">
        <v>0.53210208862737396</v>
      </c>
      <c r="DQ357">
        <v>0.41025574206951898</v>
      </c>
      <c r="DR357">
        <v>20.360157021086302</v>
      </c>
      <c r="DT357">
        <v>26.645641240278898</v>
      </c>
      <c r="DW357">
        <v>28.7393883630319</v>
      </c>
      <c r="DX357">
        <v>21.912303247374101</v>
      </c>
      <c r="DY357">
        <v>126.76089165818701</v>
      </c>
      <c r="EB357">
        <v>111.878443451061</v>
      </c>
      <c r="EC357">
        <v>10.495413191700299</v>
      </c>
      <c r="ED357">
        <v>7.3809898511511101</v>
      </c>
      <c r="EE357">
        <v>23.016881032692499</v>
      </c>
      <c r="EF357">
        <v>107.881022573008</v>
      </c>
      <c r="EH357">
        <v>1.7820218773154699</v>
      </c>
      <c r="EK357">
        <v>1.5707441666262401</v>
      </c>
      <c r="EL357">
        <v>0.147302572177889</v>
      </c>
      <c r="EM357">
        <v>0.103669181324565</v>
      </c>
      <c r="EN357">
        <v>0.32332835595373099</v>
      </c>
      <c r="EO357">
        <v>1.5151307961176801</v>
      </c>
      <c r="EQ357">
        <v>9711.0416129032292</v>
      </c>
      <c r="ET357">
        <v>3692.1809677419401</v>
      </c>
      <c r="EU357">
        <v>268.45774193548402</v>
      </c>
      <c r="EV357">
        <v>304.12612903225801</v>
      </c>
      <c r="EW357">
        <v>1327.7151612903201</v>
      </c>
      <c r="EX357">
        <v>6221.95774193548</v>
      </c>
      <c r="EZ357">
        <v>136.08474210620801</v>
      </c>
      <c r="FC357">
        <v>51.7400799420083</v>
      </c>
      <c r="FD357">
        <v>3.76201313401728</v>
      </c>
      <c r="FE357">
        <v>4.2618453873698501</v>
      </c>
      <c r="FF357">
        <v>18.605811303862499</v>
      </c>
      <c r="FG357">
        <v>87.1908129974925</v>
      </c>
    </row>
    <row r="358" spans="1:163" x14ac:dyDescent="0.25">
      <c r="A358" s="31">
        <v>36433</v>
      </c>
      <c r="AA358">
        <v>5.3672279999999999</v>
      </c>
      <c r="AB358">
        <v>-3.9</v>
      </c>
      <c r="AC358">
        <v>-2.7</v>
      </c>
      <c r="AD358">
        <v>-3</v>
      </c>
      <c r="AE358">
        <v>-10.6</v>
      </c>
      <c r="AF358">
        <v>-9.1</v>
      </c>
      <c r="AG358">
        <v>9.1999999999999993</v>
      </c>
      <c r="AH358">
        <v>10.3</v>
      </c>
      <c r="AI358">
        <v>7.7</v>
      </c>
      <c r="AJ358">
        <v>7.4</v>
      </c>
      <c r="AK358">
        <v>112.6</v>
      </c>
      <c r="AL358">
        <v>0.1</v>
      </c>
      <c r="AM358">
        <v>71.180000000000007</v>
      </c>
      <c r="AN358">
        <v>71.37</v>
      </c>
      <c r="AO358">
        <v>71.180000000000007</v>
      </c>
      <c r="AP358">
        <v>68.510000000000005</v>
      </c>
      <c r="AQ358">
        <v>109635</v>
      </c>
      <c r="AR358">
        <v>94.77</v>
      </c>
      <c r="AS358">
        <v>94.43</v>
      </c>
      <c r="AT358">
        <v>92.1</v>
      </c>
      <c r="AU358">
        <v>93.19</v>
      </c>
      <c r="AV358">
        <v>78.181818181820006</v>
      </c>
      <c r="AW358">
        <v>77.460317460319999</v>
      </c>
      <c r="AX358">
        <v>2.1131428166599999</v>
      </c>
      <c r="AY358">
        <v>77.377183454139995</v>
      </c>
      <c r="AZ358">
        <v>77.706005397379997</v>
      </c>
      <c r="BA358">
        <v>0.95201951843999999</v>
      </c>
      <c r="BB358">
        <v>190.86613636364001</v>
      </c>
      <c r="BC358">
        <v>4178686629.11445</v>
      </c>
      <c r="BD358">
        <v>4257192362.1317</v>
      </c>
      <c r="BE358">
        <v>4.1583608452199998</v>
      </c>
      <c r="BF358">
        <v>2.7205839318599998</v>
      </c>
      <c r="BG358">
        <v>95.661491733849999</v>
      </c>
      <c r="BH358">
        <v>190.86613636364001</v>
      </c>
      <c r="BI358">
        <v>92.237441201129997</v>
      </c>
      <c r="BK358">
        <v>114.66160047184999</v>
      </c>
      <c r="BL358">
        <v>84.383165842509996</v>
      </c>
      <c r="BM358">
        <v>9710.2491914579296</v>
      </c>
      <c r="BN358">
        <v>-2040.1</v>
      </c>
      <c r="BO358">
        <v>5.5</v>
      </c>
      <c r="BP358">
        <v>5.4</v>
      </c>
      <c r="BS358" s="13"/>
      <c r="BT358" s="13"/>
      <c r="BU358" s="13"/>
      <c r="BV358" s="13">
        <v>15079</v>
      </c>
      <c r="BW358" s="13">
        <v>10490</v>
      </c>
      <c r="BX358" s="13">
        <v>0</v>
      </c>
      <c r="BY358" s="13">
        <v>114</v>
      </c>
      <c r="BZ358" s="13"/>
      <c r="CA358" s="13"/>
      <c r="CB358" s="13"/>
      <c r="CC358" s="13">
        <v>6707</v>
      </c>
      <c r="CD358" s="13">
        <v>53809</v>
      </c>
      <c r="CE358" s="13">
        <v>5859</v>
      </c>
      <c r="CF358" s="13">
        <v>6269</v>
      </c>
      <c r="CG358" s="13">
        <v>41681</v>
      </c>
      <c r="CH358" s="13">
        <v>28157</v>
      </c>
      <c r="CI358" s="13">
        <v>8732</v>
      </c>
      <c r="CJ358" s="13">
        <v>9429</v>
      </c>
      <c r="CK358" s="13"/>
      <c r="CL358">
        <v>39849</v>
      </c>
      <c r="CM358">
        <v>5.41</v>
      </c>
      <c r="CN358">
        <v>3.31</v>
      </c>
      <c r="CO358">
        <v>36.954545499999995</v>
      </c>
      <c r="CP358">
        <v>-101.6164545</v>
      </c>
      <c r="CQ358">
        <v>2226.0500000000002</v>
      </c>
      <c r="CR358">
        <v>31.19811284584199</v>
      </c>
      <c r="CS358">
        <v>9783.2099999999991</v>
      </c>
      <c r="CT358">
        <v>137.11178525844872</v>
      </c>
      <c r="CU358">
        <v>97.8</v>
      </c>
      <c r="CV358">
        <v>236668</v>
      </c>
      <c r="CW358">
        <v>14.332367149758454</v>
      </c>
      <c r="CZ358">
        <v>2.8587250000000002</v>
      </c>
      <c r="DA358">
        <v>-20.333894124456606</v>
      </c>
      <c r="DH358">
        <v>325.87909999999999</v>
      </c>
      <c r="DI358">
        <v>107.3</v>
      </c>
      <c r="DJ358">
        <v>-2.9837251356238674</v>
      </c>
      <c r="DK358">
        <v>0.72121405930989602</v>
      </c>
      <c r="DM358">
        <v>4.1156447229386899</v>
      </c>
      <c r="DP358">
        <v>0.58861203617405</v>
      </c>
      <c r="DQ358">
        <v>0.47013379409468398</v>
      </c>
      <c r="DR358">
        <v>19.985412294665998</v>
      </c>
      <c r="DT358">
        <v>25.942237088959899</v>
      </c>
      <c r="DW358">
        <v>28.465747653666401</v>
      </c>
      <c r="DX358">
        <v>21.852877422140701</v>
      </c>
      <c r="DY358">
        <v>119.870054157797</v>
      </c>
      <c r="EB358">
        <v>69.398899597920902</v>
      </c>
      <c r="EC358">
        <v>2.8239694285408499</v>
      </c>
      <c r="ED358">
        <v>4.2018490866672602</v>
      </c>
      <c r="EE358">
        <v>30.3052544076542</v>
      </c>
      <c r="EF358">
        <v>141.71833020742801</v>
      </c>
      <c r="EH358">
        <v>1.71763353735915</v>
      </c>
      <c r="EK358">
        <v>1.00239025053019</v>
      </c>
      <c r="EL358">
        <v>4.0940626234799202E-2</v>
      </c>
      <c r="EM358">
        <v>6.1170468344783901E-2</v>
      </c>
      <c r="EN358">
        <v>0.43663360361992698</v>
      </c>
      <c r="EO358">
        <v>2.0445386042004001</v>
      </c>
      <c r="EQ358">
        <v>9680.1970000000001</v>
      </c>
      <c r="ET358">
        <v>3775.6303333333299</v>
      </c>
      <c r="EU358">
        <v>279.143666666667</v>
      </c>
      <c r="EV358">
        <v>310.37233333333302</v>
      </c>
      <c r="EW358">
        <v>1322.74033333333</v>
      </c>
      <c r="EX358">
        <v>6119.1306666666696</v>
      </c>
      <c r="EZ358">
        <v>135.488644552382</v>
      </c>
      <c r="FC358">
        <v>52.845896829349698</v>
      </c>
      <c r="FD358">
        <v>3.90702794663911</v>
      </c>
      <c r="FE358">
        <v>4.3441351798151304</v>
      </c>
      <c r="FF358">
        <v>18.513921233296099</v>
      </c>
      <c r="FG358">
        <v>85.647339780914294</v>
      </c>
    </row>
    <row r="359" spans="1:163" x14ac:dyDescent="0.25">
      <c r="A359" s="31">
        <v>36464</v>
      </c>
      <c r="AA359">
        <v>5.143967</v>
      </c>
      <c r="AB359">
        <v>-2.4</v>
      </c>
      <c r="AC359">
        <v>1</v>
      </c>
      <c r="AD359">
        <v>-1.5</v>
      </c>
      <c r="AE359">
        <v>-7.1</v>
      </c>
      <c r="AF359">
        <v>-4.5</v>
      </c>
      <c r="AG359">
        <v>12.5</v>
      </c>
      <c r="AH359">
        <v>8.3000000000000007</v>
      </c>
      <c r="AI359">
        <v>17.7</v>
      </c>
      <c r="AJ359">
        <v>14.4</v>
      </c>
      <c r="AK359">
        <v>111.9</v>
      </c>
      <c r="AL359">
        <v>0.2</v>
      </c>
      <c r="AM359">
        <v>71.31</v>
      </c>
      <c r="AN359">
        <v>71.459999999999994</v>
      </c>
      <c r="AO359">
        <v>71.31</v>
      </c>
      <c r="AP359">
        <v>68.510000000000005</v>
      </c>
      <c r="AQ359">
        <v>110839</v>
      </c>
      <c r="AR359">
        <v>95.04</v>
      </c>
      <c r="AS359">
        <v>94.79</v>
      </c>
      <c r="AT359">
        <v>92.46</v>
      </c>
      <c r="AU359">
        <v>93.63</v>
      </c>
      <c r="AV359">
        <v>78.609625668449993</v>
      </c>
      <c r="AW359">
        <v>77.777777777780003</v>
      </c>
      <c r="AX359">
        <v>1.9695825150499999</v>
      </c>
      <c r="AY359">
        <v>77.547544336780007</v>
      </c>
      <c r="AZ359">
        <v>77.919516186720003</v>
      </c>
      <c r="BA359">
        <v>0.9339571592</v>
      </c>
      <c r="BB359">
        <v>187.26271428570999</v>
      </c>
      <c r="BC359">
        <v>4368941657.7279797</v>
      </c>
      <c r="BD359">
        <v>4577778719.7392302</v>
      </c>
      <c r="BE359">
        <v>4.04892535831</v>
      </c>
      <c r="BF359">
        <v>2.8098572973199998</v>
      </c>
      <c r="BG359">
        <v>96.040333005570005</v>
      </c>
      <c r="BH359">
        <v>187.26271428570999</v>
      </c>
      <c r="BI359">
        <v>92.618703786699996</v>
      </c>
      <c r="BK359">
        <v>119.09109627700001</v>
      </c>
      <c r="BL359">
        <v>89.309285140499995</v>
      </c>
      <c r="BM359">
        <v>9763.39536719225</v>
      </c>
      <c r="BN359">
        <v>-2593.3000000000002</v>
      </c>
      <c r="BO359">
        <v>5.3</v>
      </c>
      <c r="BP359">
        <v>5.0999999999999996</v>
      </c>
      <c r="BS359" s="13"/>
      <c r="BT359" s="13"/>
      <c r="BU359" s="13"/>
      <c r="BV359" s="13">
        <v>17055</v>
      </c>
      <c r="BW359" s="13">
        <v>11100</v>
      </c>
      <c r="BX359" s="13">
        <v>1</v>
      </c>
      <c r="BY359" s="13">
        <v>101</v>
      </c>
      <c r="BZ359" s="13"/>
      <c r="CA359" s="13"/>
      <c r="CB359" s="13"/>
      <c r="CC359" s="13">
        <v>6709</v>
      </c>
      <c r="CD359" s="13">
        <v>54626</v>
      </c>
      <c r="CE359" s="13">
        <v>5875</v>
      </c>
      <c r="CF359" s="13">
        <v>6326</v>
      </c>
      <c r="CG359" s="13">
        <v>42425</v>
      </c>
      <c r="CH359" s="13">
        <v>28509</v>
      </c>
      <c r="CI359" s="13">
        <v>8930</v>
      </c>
      <c r="CJ359" s="13">
        <v>9551</v>
      </c>
      <c r="CK359" s="13"/>
      <c r="CL359">
        <v>40547</v>
      </c>
      <c r="CM359">
        <v>5.62</v>
      </c>
      <c r="CN359">
        <v>3.62</v>
      </c>
      <c r="CO359">
        <v>32.761904799999982</v>
      </c>
      <c r="CP359">
        <v>-95.724095200000022</v>
      </c>
      <c r="CQ359">
        <v>2319.3200000000002</v>
      </c>
      <c r="CR359">
        <v>32.416223599094977</v>
      </c>
      <c r="CS359">
        <v>10208.17</v>
      </c>
      <c r="CT359">
        <v>142.67557786660458</v>
      </c>
      <c r="CU359">
        <v>98.12</v>
      </c>
      <c r="CV359">
        <v>242792</v>
      </c>
      <c r="CW359">
        <v>15.69787943769359</v>
      </c>
      <c r="CZ359">
        <v>2.9340229999999998</v>
      </c>
      <c r="DA359">
        <v>-24.140563796148118</v>
      </c>
      <c r="DH359">
        <v>322.4443</v>
      </c>
      <c r="DI359">
        <v>110.1</v>
      </c>
      <c r="DJ359">
        <v>2.0389249304911847</v>
      </c>
      <c r="DK359">
        <v>0.51718956992386</v>
      </c>
      <c r="DM359">
        <v>3.7808184821666702</v>
      </c>
      <c r="DP359">
        <v>0.991177222890955</v>
      </c>
      <c r="DQ359">
        <v>0.53721729948238806</v>
      </c>
      <c r="DR359">
        <v>20.129749541246699</v>
      </c>
      <c r="DT359">
        <v>26.164086720047798</v>
      </c>
      <c r="DW359">
        <v>27.422687454824199</v>
      </c>
      <c r="DX359">
        <v>21.661800710602598</v>
      </c>
      <c r="DY359">
        <v>116.645494767103</v>
      </c>
      <c r="EB359">
        <v>86.363325234681596</v>
      </c>
      <c r="EC359">
        <v>4.2853741759567496</v>
      </c>
      <c r="ED359">
        <v>5.85301936601312</v>
      </c>
      <c r="EE359">
        <v>33.6027831060631</v>
      </c>
      <c r="EF359">
        <v>115.489186591516</v>
      </c>
      <c r="EH359">
        <v>1.5925822037078401</v>
      </c>
      <c r="EK359">
        <v>1.15386779057156</v>
      </c>
      <c r="EL359">
        <v>6.0309932078089198E-2</v>
      </c>
      <c r="EM359">
        <v>7.9832193201404195E-2</v>
      </c>
      <c r="EN359">
        <v>0.462557819843884</v>
      </c>
      <c r="EO359">
        <v>1.5921745770868101</v>
      </c>
      <c r="EQ359">
        <v>10060.228064516101</v>
      </c>
      <c r="ET359">
        <v>3746.0954838709699</v>
      </c>
      <c r="EU359">
        <v>276.66580645161298</v>
      </c>
      <c r="EV359">
        <v>306.82096774193599</v>
      </c>
      <c r="EW359">
        <v>1301.9951612903201</v>
      </c>
      <c r="EX359">
        <v>6073.5306451612896</v>
      </c>
      <c r="EZ359">
        <v>140.21228110473399</v>
      </c>
      <c r="FC359">
        <v>52.209477494943698</v>
      </c>
      <c r="FD359">
        <v>3.8559896817197501</v>
      </c>
      <c r="FE359">
        <v>4.27623187390701</v>
      </c>
      <c r="FF359">
        <v>18.146192050642799</v>
      </c>
      <c r="FG359">
        <v>84.648446443956004</v>
      </c>
    </row>
    <row r="360" spans="1:163" x14ac:dyDescent="0.25">
      <c r="A360" s="31">
        <v>36494</v>
      </c>
      <c r="AA360">
        <v>5.2338040000000001</v>
      </c>
      <c r="AB360">
        <v>-2.8</v>
      </c>
      <c r="AC360">
        <v>-1.7</v>
      </c>
      <c r="AD360">
        <v>-1.5</v>
      </c>
      <c r="AE360">
        <v>-8.6</v>
      </c>
      <c r="AF360">
        <v>-5.4</v>
      </c>
      <c r="AG360">
        <v>10.5</v>
      </c>
      <c r="AH360">
        <v>8.6999999999999993</v>
      </c>
      <c r="AI360">
        <v>8.4</v>
      </c>
      <c r="AJ360">
        <v>11.8</v>
      </c>
      <c r="AK360">
        <v>111.3</v>
      </c>
      <c r="AL360">
        <v>0.5</v>
      </c>
      <c r="AM360">
        <v>71.78</v>
      </c>
      <c r="AN360">
        <v>71.62</v>
      </c>
      <c r="AO360">
        <v>71.78</v>
      </c>
      <c r="AP360">
        <v>68.510000000000005</v>
      </c>
      <c r="AQ360">
        <v>111803</v>
      </c>
      <c r="AR360">
        <v>94.42</v>
      </c>
      <c r="AS360">
        <v>94.08</v>
      </c>
      <c r="AT360">
        <v>92.35</v>
      </c>
      <c r="AU360">
        <v>93.41</v>
      </c>
      <c r="AV360">
        <v>79.358288770049995</v>
      </c>
      <c r="AW360">
        <v>78.095238095240006</v>
      </c>
      <c r="AX360">
        <v>1.9971630487100001</v>
      </c>
      <c r="AY360">
        <v>77.75134225187</v>
      </c>
      <c r="AZ360">
        <v>78.373633043230001</v>
      </c>
      <c r="BA360">
        <v>0.96798175069000003</v>
      </c>
      <c r="BB360">
        <v>194.11377272727</v>
      </c>
      <c r="BC360">
        <v>4292500786.9904299</v>
      </c>
      <c r="BD360">
        <v>4587261143.37605</v>
      </c>
      <c r="BE360">
        <v>4.0283035540899998</v>
      </c>
      <c r="BF360">
        <v>2.6573367746000001</v>
      </c>
      <c r="BG360">
        <v>95.222867197010004</v>
      </c>
      <c r="BH360">
        <v>194.11377272727</v>
      </c>
      <c r="BI360">
        <v>91.834374092389993</v>
      </c>
      <c r="BK360">
        <v>123.84669702817</v>
      </c>
      <c r="BL360">
        <v>89.533405876629999</v>
      </c>
      <c r="BM360">
        <v>9902.9040784948302</v>
      </c>
      <c r="BN360">
        <v>-3161.9</v>
      </c>
      <c r="BO360">
        <v>5.3</v>
      </c>
      <c r="BP360">
        <v>5.2</v>
      </c>
      <c r="BS360" s="13"/>
      <c r="BT360" s="13"/>
      <c r="BU360" s="13"/>
      <c r="BV360" s="13">
        <v>17156</v>
      </c>
      <c r="BW360" s="13">
        <v>11134</v>
      </c>
      <c r="BX360" s="13">
        <v>0</v>
      </c>
      <c r="BY360" s="13">
        <v>118</v>
      </c>
      <c r="BZ360" s="13"/>
      <c r="CA360" s="13"/>
      <c r="CB360" s="13"/>
      <c r="CC360" s="13">
        <v>6626</v>
      </c>
      <c r="CD360" s="13">
        <v>55279</v>
      </c>
      <c r="CE360" s="13">
        <v>5903</v>
      </c>
      <c r="CF360" s="13">
        <v>6255</v>
      </c>
      <c r="CG360" s="13">
        <v>43121</v>
      </c>
      <c r="CH360" s="13">
        <v>29361</v>
      </c>
      <c r="CI360" s="13">
        <v>9620</v>
      </c>
      <c r="CJ360" s="13">
        <v>9631</v>
      </c>
      <c r="CK360" s="13"/>
      <c r="CL360">
        <v>41247</v>
      </c>
      <c r="CM360">
        <v>5.36</v>
      </c>
      <c r="CN360">
        <v>3.2600000000000002</v>
      </c>
      <c r="CO360">
        <v>32.000000000000028</v>
      </c>
      <c r="CP360">
        <v>-82.647999999999968</v>
      </c>
      <c r="CQ360">
        <v>2459.86</v>
      </c>
      <c r="CR360">
        <v>34.181286535155053</v>
      </c>
      <c r="CS360">
        <v>10887.99</v>
      </c>
      <c r="CT360">
        <v>151.29540135694828</v>
      </c>
      <c r="CU360">
        <v>97.36</v>
      </c>
      <c r="CV360">
        <v>247652</v>
      </c>
      <c r="CW360">
        <v>16.800452766118003</v>
      </c>
      <c r="CZ360">
        <v>2.9588109999999999</v>
      </c>
      <c r="DA360">
        <v>-19.518116924606868</v>
      </c>
      <c r="DH360">
        <v>351.16820000000001</v>
      </c>
      <c r="DI360">
        <v>111.5</v>
      </c>
      <c r="DJ360">
        <v>2.7649769585253456</v>
      </c>
      <c r="DK360">
        <v>0.85711270356744695</v>
      </c>
      <c r="DM360">
        <v>3.4459922413333302</v>
      </c>
      <c r="DP360">
        <v>0.52336499162193295</v>
      </c>
      <c r="DQ360">
        <v>1.4205838711963299</v>
      </c>
      <c r="DR360">
        <v>19.434292881994502</v>
      </c>
      <c r="DT360">
        <v>26.081056272727299</v>
      </c>
      <c r="DW360">
        <v>28.351511810165</v>
      </c>
      <c r="DX360">
        <v>24.886390472417499</v>
      </c>
      <c r="DY360">
        <v>337.55370216873001</v>
      </c>
      <c r="EB360">
        <v>146.697919160743</v>
      </c>
      <c r="EC360">
        <v>4.58701927858049</v>
      </c>
      <c r="ED360">
        <v>8.5715143312622804</v>
      </c>
      <c r="EE360">
        <v>24.603613798668299</v>
      </c>
      <c r="EF360">
        <v>128.11848682452899</v>
      </c>
      <c r="EH360">
        <v>4.5853105259320399</v>
      </c>
      <c r="EK360">
        <v>1.9957043524659499</v>
      </c>
      <c r="EL360">
        <v>6.2048257321224799E-2</v>
      </c>
      <c r="EM360">
        <v>0.11572176092259701</v>
      </c>
      <c r="EN360">
        <v>0.32985289740528501</v>
      </c>
      <c r="EO360">
        <v>1.7200970641478901</v>
      </c>
      <c r="EQ360">
        <v>10461.642666666699</v>
      </c>
      <c r="ET360">
        <v>4172.0596666666697</v>
      </c>
      <c r="EU360">
        <v>294.90699999999998</v>
      </c>
      <c r="EV360">
        <v>332.78199999999998</v>
      </c>
      <c r="EW360">
        <v>1394.5986666666699</v>
      </c>
      <c r="EX360">
        <v>6493.1760000000004</v>
      </c>
      <c r="EZ360">
        <v>145.19334832604301</v>
      </c>
      <c r="FC360">
        <v>57.902353046449903</v>
      </c>
      <c r="FD360">
        <v>4.0929686797806504</v>
      </c>
      <c r="FE360">
        <v>4.6185776964824496</v>
      </c>
      <c r="FF360">
        <v>19.355338687861401</v>
      </c>
      <c r="FG360">
        <v>90.117233070988902</v>
      </c>
    </row>
    <row r="361" spans="1:163" x14ac:dyDescent="0.25">
      <c r="A361" s="31">
        <v>36525</v>
      </c>
      <c r="AA361">
        <v>5.3306139999999997</v>
      </c>
      <c r="AB361">
        <v>-3.7</v>
      </c>
      <c r="AC361">
        <v>0.3</v>
      </c>
      <c r="AD361">
        <v>-0.7</v>
      </c>
      <c r="AE361">
        <v>-11.1</v>
      </c>
      <c r="AF361">
        <v>-10.5</v>
      </c>
      <c r="AG361">
        <v>6.2</v>
      </c>
      <c r="AH361">
        <v>6.3</v>
      </c>
      <c r="AI361">
        <v>9.4</v>
      </c>
      <c r="AJ361">
        <v>13.9</v>
      </c>
      <c r="AK361">
        <v>108.2</v>
      </c>
      <c r="AL361">
        <v>0.6</v>
      </c>
      <c r="AM361">
        <v>71.91</v>
      </c>
      <c r="AN361">
        <v>71.75</v>
      </c>
      <c r="AO361">
        <v>71.91</v>
      </c>
      <c r="AP361">
        <v>68.569999999999993</v>
      </c>
      <c r="AQ361">
        <v>113127</v>
      </c>
      <c r="AR361">
        <v>93.9</v>
      </c>
      <c r="AS361">
        <v>93.46</v>
      </c>
      <c r="AT361">
        <v>91.69</v>
      </c>
      <c r="AU361">
        <v>92.65</v>
      </c>
      <c r="AV361">
        <v>79.358288770049995</v>
      </c>
      <c r="AW361">
        <v>78.306878306879995</v>
      </c>
      <c r="AX361">
        <v>1.8881123371299999</v>
      </c>
      <c r="AY361">
        <v>77.999567646239996</v>
      </c>
      <c r="AZ361">
        <v>78.568719043650006</v>
      </c>
      <c r="BA361">
        <v>0.98831613870000001</v>
      </c>
      <c r="BB361">
        <v>198.13395652174</v>
      </c>
      <c r="BC361">
        <v>4358046358.4383402</v>
      </c>
      <c r="BD361">
        <v>3936313993.4457002</v>
      </c>
      <c r="BE361">
        <v>4.04717351664</v>
      </c>
      <c r="BF361">
        <v>2.5650599026999998</v>
      </c>
      <c r="BG361">
        <v>94.637896826119999</v>
      </c>
      <c r="BH361">
        <v>198.13395652174</v>
      </c>
      <c r="BI361">
        <v>91.336993376699994</v>
      </c>
      <c r="BK361">
        <v>136.84092773875</v>
      </c>
      <c r="BL361">
        <v>96.963556002649995</v>
      </c>
      <c r="BM361">
        <v>9330.47547735644</v>
      </c>
      <c r="BN361">
        <v>-3668.7</v>
      </c>
      <c r="BO361">
        <v>5.5</v>
      </c>
      <c r="BP361">
        <v>5.3</v>
      </c>
      <c r="BS361" s="13"/>
      <c r="BT361" s="13"/>
      <c r="BU361" s="13"/>
      <c r="BV361" s="13">
        <v>18106</v>
      </c>
      <c r="BW361" s="13">
        <v>12223</v>
      </c>
      <c r="BX361" s="13">
        <v>0</v>
      </c>
      <c r="BY361" s="13">
        <v>102</v>
      </c>
      <c r="BZ361" s="13"/>
      <c r="CA361" s="13"/>
      <c r="CB361" s="13"/>
      <c r="CC361" s="13">
        <v>6913</v>
      </c>
      <c r="CD361" s="13">
        <v>56752</v>
      </c>
      <c r="CE361" s="13">
        <v>6368</v>
      </c>
      <c r="CF361" s="13">
        <v>6340</v>
      </c>
      <c r="CG361" s="13">
        <v>44044</v>
      </c>
      <c r="CH361" s="13">
        <v>29409</v>
      </c>
      <c r="CI361" s="13">
        <v>9926</v>
      </c>
      <c r="CJ361" s="13">
        <v>10080</v>
      </c>
      <c r="CK361" s="13"/>
      <c r="CL361">
        <v>42208</v>
      </c>
      <c r="CM361">
        <v>5.46</v>
      </c>
      <c r="CN361">
        <v>3.46</v>
      </c>
      <c r="CO361">
        <v>31.238095199999982</v>
      </c>
      <c r="CP361">
        <v>-49.713904800000023</v>
      </c>
      <c r="CQ361">
        <v>2732.36</v>
      </c>
      <c r="CR361">
        <v>37.873569636148773</v>
      </c>
      <c r="CS361">
        <v>11960.51</v>
      </c>
      <c r="CT361">
        <v>165.78606346486325</v>
      </c>
      <c r="CU361">
        <v>96.61</v>
      </c>
      <c r="CV361">
        <v>249367</v>
      </c>
      <c r="CW361">
        <v>16.55768125154831</v>
      </c>
      <c r="CX361">
        <v>8.6042000000000005</v>
      </c>
      <c r="CZ361">
        <v>2.8576160000000002</v>
      </c>
      <c r="DA361">
        <v>-24.79148413605569</v>
      </c>
      <c r="DH361">
        <v>389.10649999999998</v>
      </c>
      <c r="DI361">
        <v>112</v>
      </c>
      <c r="DJ361">
        <v>3.7037037037037033</v>
      </c>
      <c r="DK361">
        <v>0.55714887058955798</v>
      </c>
      <c r="DM361">
        <v>3.1111660004999999</v>
      </c>
      <c r="DP361">
        <v>0.543749136395549</v>
      </c>
      <c r="DQ361">
        <v>0.42257337816142998</v>
      </c>
      <c r="DR361">
        <v>21.67662430711</v>
      </c>
      <c r="DT361">
        <v>25.998025825454501</v>
      </c>
      <c r="DW361">
        <v>29.384974616763301</v>
      </c>
      <c r="DX361">
        <v>26.026217907355999</v>
      </c>
      <c r="DY361">
        <v>294.56666947645601</v>
      </c>
      <c r="EB361">
        <v>161.55909044421301</v>
      </c>
      <c r="EC361">
        <v>9.1913447598609608</v>
      </c>
      <c r="ED361">
        <v>9.3459887088652405</v>
      </c>
      <c r="EE361">
        <v>21.5883313464144</v>
      </c>
      <c r="EF361">
        <v>74.811835861354396</v>
      </c>
      <c r="EH361">
        <v>4.1636178105147099</v>
      </c>
      <c r="EK361">
        <v>2.2761004266684002</v>
      </c>
      <c r="EL361">
        <v>0.129709927559406</v>
      </c>
      <c r="EM361">
        <v>0.13238039551118899</v>
      </c>
      <c r="EN361">
        <v>0.30866617786871398</v>
      </c>
      <c r="EO361">
        <v>1.0793776674407201</v>
      </c>
      <c r="EQ361">
        <v>11548.837419354801</v>
      </c>
      <c r="ET361">
        <v>4581.4941935483903</v>
      </c>
      <c r="EU361">
        <v>304.53580645161298</v>
      </c>
      <c r="EV361">
        <v>359.56129032258099</v>
      </c>
      <c r="EW361">
        <v>1430.6064516128999</v>
      </c>
      <c r="EX361">
        <v>6740.8112903225801</v>
      </c>
      <c r="EZ361">
        <v>160.233638918624</v>
      </c>
      <c r="FC361">
        <v>63.566068540722902</v>
      </c>
      <c r="FD361">
        <v>4.2252758196389202</v>
      </c>
      <c r="FE361">
        <v>4.9887192742206601</v>
      </c>
      <c r="FF361">
        <v>19.848757969391698</v>
      </c>
      <c r="FG361">
        <v>93.524301350901197</v>
      </c>
    </row>
    <row r="362" spans="1:163" x14ac:dyDescent="0.25">
      <c r="A362" s="31">
        <v>36556</v>
      </c>
      <c r="B362">
        <v>74.7</v>
      </c>
      <c r="C362">
        <v>155.30000000000001</v>
      </c>
      <c r="D362">
        <v>91.2</v>
      </c>
      <c r="E362">
        <v>232.9</v>
      </c>
      <c r="F362">
        <v>79.5</v>
      </c>
      <c r="G362">
        <v>90.9</v>
      </c>
      <c r="H362">
        <v>254.1</v>
      </c>
      <c r="I362">
        <v>283.89999999999998</v>
      </c>
      <c r="J362">
        <v>41.2</v>
      </c>
      <c r="K362">
        <v>58.3</v>
      </c>
      <c r="L362" t="s">
        <v>357</v>
      </c>
      <c r="M362">
        <v>79.900000000000006</v>
      </c>
      <c r="N362">
        <v>120.8</v>
      </c>
      <c r="O362">
        <v>81.5</v>
      </c>
      <c r="P362">
        <v>89.9</v>
      </c>
      <c r="Q362">
        <v>104.2</v>
      </c>
      <c r="R362">
        <v>118.5</v>
      </c>
      <c r="S362">
        <v>62.2</v>
      </c>
      <c r="T362">
        <v>68.099999999999994</v>
      </c>
      <c r="U362">
        <v>49.5</v>
      </c>
      <c r="V362">
        <v>105.2</v>
      </c>
      <c r="W362">
        <v>47.7</v>
      </c>
      <c r="X362" t="s">
        <v>357</v>
      </c>
      <c r="Y362" t="s">
        <v>357</v>
      </c>
      <c r="Z362">
        <v>103.4</v>
      </c>
      <c r="AA362">
        <v>5.4578899999999999</v>
      </c>
      <c r="AB362">
        <v>-3.6</v>
      </c>
      <c r="AC362">
        <v>3.3</v>
      </c>
      <c r="AD362">
        <v>0.3</v>
      </c>
      <c r="AE362">
        <v>-16.600000000000001</v>
      </c>
      <c r="AF362">
        <v>-17</v>
      </c>
      <c r="AG362">
        <v>4.8</v>
      </c>
      <c r="AH362">
        <v>9.6999999999999993</v>
      </c>
      <c r="AI362">
        <v>8.6999999999999993</v>
      </c>
      <c r="AJ362">
        <v>10.6</v>
      </c>
      <c r="AK362">
        <v>113.8</v>
      </c>
      <c r="AL362">
        <v>0.6</v>
      </c>
      <c r="AM362">
        <v>71.78</v>
      </c>
      <c r="AN362">
        <v>71.87</v>
      </c>
      <c r="AO362">
        <v>71.78</v>
      </c>
      <c r="AP362">
        <v>69.84</v>
      </c>
      <c r="AQ362">
        <v>112052</v>
      </c>
      <c r="AR362">
        <v>93.82</v>
      </c>
      <c r="AS362">
        <v>93.38</v>
      </c>
      <c r="AT362">
        <v>91.46</v>
      </c>
      <c r="AU362">
        <v>92.4</v>
      </c>
      <c r="AV362">
        <v>79.144385026739997</v>
      </c>
      <c r="AW362">
        <v>78.412698412699996</v>
      </c>
      <c r="AX362">
        <v>2.10708694141</v>
      </c>
      <c r="AY362">
        <v>77.90718441304</v>
      </c>
      <c r="AZ362">
        <v>78.414817865540002</v>
      </c>
      <c r="BA362">
        <v>0.98678375216000003</v>
      </c>
      <c r="BB362">
        <v>197.84890476191001</v>
      </c>
      <c r="BC362">
        <v>4438961899.4031801</v>
      </c>
      <c r="BD362">
        <v>4415277803.8977404</v>
      </c>
      <c r="BE362">
        <v>4.2216663725099997</v>
      </c>
      <c r="BF362">
        <v>2.6215784003399998</v>
      </c>
      <c r="BG362">
        <v>96.182688078439995</v>
      </c>
      <c r="BH362">
        <v>197.84890476191001</v>
      </c>
      <c r="BI362">
        <v>93.756057166580007</v>
      </c>
      <c r="BK362">
        <v>143.15983971067999</v>
      </c>
      <c r="BL362">
        <v>101.60457101922999</v>
      </c>
      <c r="BM362">
        <v>9541.9529682992506</v>
      </c>
      <c r="BN362">
        <v>271.3</v>
      </c>
      <c r="BO362">
        <v>5.6</v>
      </c>
      <c r="BP362">
        <v>5.5</v>
      </c>
      <c r="BS362" s="13"/>
      <c r="BT362" s="13"/>
      <c r="BU362" s="13"/>
      <c r="BV362" s="13">
        <v>16859</v>
      </c>
      <c r="BW362" s="13">
        <v>11032</v>
      </c>
      <c r="BX362" s="13">
        <v>0</v>
      </c>
      <c r="BY362" s="13">
        <v>99</v>
      </c>
      <c r="BZ362" s="13"/>
      <c r="CA362" s="13"/>
      <c r="CB362" s="13"/>
      <c r="CC362" s="13">
        <v>6643</v>
      </c>
      <c r="CD362" s="13">
        <v>57045</v>
      </c>
      <c r="CE362" s="13">
        <v>6042</v>
      </c>
      <c r="CF362" s="13">
        <v>6279</v>
      </c>
      <c r="CG362" s="13">
        <v>44724</v>
      </c>
      <c r="CH362" s="13">
        <v>30168</v>
      </c>
      <c r="CI362" s="13">
        <v>10181</v>
      </c>
      <c r="CJ362" s="13">
        <v>10451</v>
      </c>
      <c r="CK362" s="13"/>
      <c r="CL362">
        <v>42798</v>
      </c>
      <c r="CM362">
        <v>5.81</v>
      </c>
      <c r="CN362">
        <v>3.7099999999999995</v>
      </c>
      <c r="CO362">
        <v>27.047618999999923</v>
      </c>
      <c r="CP362">
        <v>-28.006381000000104</v>
      </c>
      <c r="CQ362">
        <v>2843.67</v>
      </c>
      <c r="CR362">
        <v>39.493811761067583</v>
      </c>
      <c r="CS362">
        <v>12385.55</v>
      </c>
      <c r="CT362">
        <v>172.01453764230399</v>
      </c>
      <c r="CU362">
        <v>96.52</v>
      </c>
      <c r="CV362">
        <v>246481</v>
      </c>
      <c r="CW362">
        <v>11.988968349886866</v>
      </c>
      <c r="CX362">
        <v>8.7716999999999992</v>
      </c>
      <c r="CZ362">
        <v>2.725222</v>
      </c>
      <c r="DA362">
        <v>-30.017449273203745</v>
      </c>
      <c r="DD362">
        <v>5.6</v>
      </c>
      <c r="DH362">
        <v>402.37200000000001</v>
      </c>
      <c r="DI362">
        <v>113.6</v>
      </c>
      <c r="DJ362">
        <v>8.2936129647283021</v>
      </c>
      <c r="DK362">
        <v>0.85072882044950204</v>
      </c>
      <c r="DM362">
        <v>2.7763397596666701</v>
      </c>
      <c r="DP362">
        <v>0.86645292198204504</v>
      </c>
      <c r="DQ362">
        <v>0.56672149036296404</v>
      </c>
      <c r="DR362">
        <v>22.530480863687998</v>
      </c>
      <c r="DT362">
        <v>25.9149953781818</v>
      </c>
      <c r="DW362">
        <v>28.940582803000598</v>
      </c>
      <c r="DX362">
        <v>24.924684973997099</v>
      </c>
      <c r="DY362">
        <v>442.59806668260899</v>
      </c>
      <c r="EB362">
        <v>96.206495879760396</v>
      </c>
      <c r="EC362">
        <v>8.88634052672918</v>
      </c>
      <c r="ED362">
        <v>6.7438882884662199</v>
      </c>
      <c r="EE362">
        <v>33.364983659873999</v>
      </c>
      <c r="EF362">
        <v>180.55644315485199</v>
      </c>
      <c r="EH362">
        <v>6.24620485008779</v>
      </c>
      <c r="EK362">
        <v>1.3419160993991299</v>
      </c>
      <c r="EL362">
        <v>0.12095323738840399</v>
      </c>
      <c r="EM362">
        <v>9.3598951870408106E-2</v>
      </c>
      <c r="EN362">
        <v>0.45683219990014901</v>
      </c>
      <c r="EO362">
        <v>2.4630050568495001</v>
      </c>
      <c r="EQ362">
        <v>12097.733870967701</v>
      </c>
      <c r="ET362">
        <v>4734.6919354838701</v>
      </c>
      <c r="EU362">
        <v>303.40290322580603</v>
      </c>
      <c r="EV362">
        <v>366.39322580645199</v>
      </c>
      <c r="EW362">
        <v>1430.05290322581</v>
      </c>
      <c r="EX362">
        <v>6515.8822580645201</v>
      </c>
      <c r="EZ362">
        <v>168.206241334932</v>
      </c>
      <c r="FC362">
        <v>65.829693437570299</v>
      </c>
      <c r="FD362">
        <v>4.2183408281178396</v>
      </c>
      <c r="FE362">
        <v>5.0942085456686197</v>
      </c>
      <c r="FF362">
        <v>19.882822091226402</v>
      </c>
      <c r="FG362">
        <v>90.593440370875697</v>
      </c>
    </row>
    <row r="363" spans="1:163" x14ac:dyDescent="0.25">
      <c r="A363" s="31">
        <v>36585</v>
      </c>
      <c r="B363">
        <v>74.900000000000006</v>
      </c>
      <c r="C363">
        <v>155.4</v>
      </c>
      <c r="D363">
        <v>91.4</v>
      </c>
      <c r="E363">
        <v>220.1</v>
      </c>
      <c r="F363">
        <v>106.3</v>
      </c>
      <c r="G363">
        <v>111.2</v>
      </c>
      <c r="H363">
        <v>275</v>
      </c>
      <c r="I363">
        <v>299</v>
      </c>
      <c r="J363">
        <v>55.1</v>
      </c>
      <c r="K363">
        <v>60.1</v>
      </c>
      <c r="L363" t="s">
        <v>357</v>
      </c>
      <c r="M363">
        <v>80.2</v>
      </c>
      <c r="N363">
        <v>120.1</v>
      </c>
      <c r="O363">
        <v>88.5</v>
      </c>
      <c r="P363">
        <v>91.3</v>
      </c>
      <c r="Q363">
        <v>116.1</v>
      </c>
      <c r="R363">
        <v>122.6</v>
      </c>
      <c r="S363">
        <v>67.400000000000006</v>
      </c>
      <c r="T363">
        <v>68.900000000000006</v>
      </c>
      <c r="U363">
        <v>49.5</v>
      </c>
      <c r="V363">
        <v>108.6</v>
      </c>
      <c r="W363">
        <v>47.8</v>
      </c>
      <c r="X363" t="s">
        <v>357</v>
      </c>
      <c r="Y363" t="s">
        <v>357</v>
      </c>
      <c r="Z363">
        <v>105.6</v>
      </c>
      <c r="AA363">
        <v>5.2946499999999999</v>
      </c>
      <c r="AB363">
        <v>-3.4</v>
      </c>
      <c r="AC363">
        <v>5</v>
      </c>
      <c r="AD363">
        <v>3.6</v>
      </c>
      <c r="AE363">
        <v>-4.5999999999999996</v>
      </c>
      <c r="AF363">
        <v>-6.2</v>
      </c>
      <c r="AG363">
        <v>9.1999999999999993</v>
      </c>
      <c r="AH363">
        <v>10.7</v>
      </c>
      <c r="AI363">
        <v>13.7</v>
      </c>
      <c r="AJ363">
        <v>14.7</v>
      </c>
      <c r="AK363">
        <v>113.6</v>
      </c>
      <c r="AL363">
        <v>0.9</v>
      </c>
      <c r="AM363">
        <v>71.58</v>
      </c>
      <c r="AN363">
        <v>71.97</v>
      </c>
      <c r="AO363">
        <v>71.58</v>
      </c>
      <c r="AP363">
        <v>69.97</v>
      </c>
      <c r="AQ363">
        <v>113196</v>
      </c>
      <c r="AR363">
        <v>93.5</v>
      </c>
      <c r="AS363">
        <v>92.99</v>
      </c>
      <c r="AT363">
        <v>90.56</v>
      </c>
      <c r="AU363">
        <v>91.42</v>
      </c>
      <c r="AV363">
        <v>78.716577540109995</v>
      </c>
      <c r="AW363">
        <v>78.518518518519997</v>
      </c>
      <c r="AX363">
        <v>1.8911633321200001</v>
      </c>
      <c r="AY363">
        <v>77.983897604180001</v>
      </c>
      <c r="AZ363">
        <v>78.235989031830002</v>
      </c>
      <c r="BA363">
        <v>1.01601362996</v>
      </c>
      <c r="BB363">
        <v>203.69695238094999</v>
      </c>
      <c r="BC363">
        <v>4325928157.0312004</v>
      </c>
      <c r="BD363">
        <v>4353363303.5801601</v>
      </c>
      <c r="BE363">
        <v>4.2296614305400002</v>
      </c>
      <c r="BF363">
        <v>2.3971457849900002</v>
      </c>
      <c r="BG363">
        <v>95.833269783000006</v>
      </c>
      <c r="BH363">
        <v>203.69695238094999</v>
      </c>
      <c r="BI363">
        <v>93.361540452149995</v>
      </c>
      <c r="BK363">
        <v>162.49729041041999</v>
      </c>
      <c r="BL363">
        <v>112.04844242657001</v>
      </c>
      <c r="BM363">
        <v>9544.5075553323404</v>
      </c>
      <c r="BN363">
        <v>-309.8</v>
      </c>
      <c r="BO363">
        <v>5.5</v>
      </c>
      <c r="BP363">
        <v>5.3</v>
      </c>
      <c r="BS363" s="13"/>
      <c r="BT363" s="13"/>
      <c r="BU363" s="13"/>
      <c r="BV363" s="13">
        <v>17445</v>
      </c>
      <c r="BW363" s="13">
        <v>11381</v>
      </c>
      <c r="BX363" s="13">
        <v>0</v>
      </c>
      <c r="BY363" s="13">
        <v>168</v>
      </c>
      <c r="BZ363" s="13"/>
      <c r="CA363" s="13"/>
      <c r="CB363" s="13"/>
      <c r="CC363" s="13">
        <v>6583</v>
      </c>
      <c r="CD363" s="13">
        <v>57990</v>
      </c>
      <c r="CE363" s="13">
        <v>5936</v>
      </c>
      <c r="CF363" s="13">
        <v>6447</v>
      </c>
      <c r="CG363" s="13">
        <v>45607</v>
      </c>
      <c r="CH363" s="13">
        <v>28773</v>
      </c>
      <c r="CI363" s="13">
        <v>11948</v>
      </c>
      <c r="CJ363" s="13">
        <v>10911</v>
      </c>
      <c r="CK363" s="13"/>
      <c r="CL363">
        <v>43636</v>
      </c>
      <c r="CM363">
        <v>5.78</v>
      </c>
      <c r="CN363">
        <v>3.9800000000000004</v>
      </c>
      <c r="CO363">
        <v>27.14285710000004</v>
      </c>
      <c r="CP363">
        <v>1.9048571000000791</v>
      </c>
      <c r="CQ363">
        <v>3332.27</v>
      </c>
      <c r="CR363">
        <v>46.385431365615716</v>
      </c>
      <c r="CS363">
        <v>14644.27</v>
      </c>
      <c r="CT363">
        <v>203.84926221000856</v>
      </c>
      <c r="CU363">
        <v>95.98</v>
      </c>
      <c r="CV363">
        <v>248462</v>
      </c>
      <c r="CW363">
        <v>14.343174026093559</v>
      </c>
      <c r="CX363">
        <v>8.9167000000000005</v>
      </c>
      <c r="CZ363">
        <v>2.7742439999999999</v>
      </c>
      <c r="DA363">
        <v>-26.471312419344883</v>
      </c>
      <c r="DD363">
        <v>5.6</v>
      </c>
      <c r="DH363">
        <v>433.81689999999998</v>
      </c>
      <c r="DI363">
        <v>116.1</v>
      </c>
      <c r="DJ363">
        <v>10.256410256410255</v>
      </c>
      <c r="DK363">
        <v>0.61859503829977502</v>
      </c>
      <c r="DM363">
        <v>2.4415135188333301</v>
      </c>
      <c r="DP363">
        <v>0.58981735489728504</v>
      </c>
      <c r="DQ363">
        <v>0.60993818558179203</v>
      </c>
      <c r="DR363">
        <v>24.6697850350163</v>
      </c>
      <c r="DT363">
        <v>25.831964930909098</v>
      </c>
      <c r="DW363">
        <v>27.736861529779102</v>
      </c>
      <c r="DX363">
        <v>23.0564303578691</v>
      </c>
      <c r="DY363">
        <v>640.20987986853299</v>
      </c>
      <c r="EB363">
        <v>94.796727364216096</v>
      </c>
      <c r="EC363">
        <v>6.1146882435060403</v>
      </c>
      <c r="ED363">
        <v>4.6780333801095004</v>
      </c>
      <c r="EE363">
        <v>34.099597952789303</v>
      </c>
      <c r="EF363">
        <v>83.4156798410812</v>
      </c>
      <c r="EH363">
        <v>8.8245472861228205</v>
      </c>
      <c r="EK363">
        <v>1.30688549627475</v>
      </c>
      <c r="EL363">
        <v>8.3351687952077702E-2</v>
      </c>
      <c r="EM363">
        <v>6.39677648759788E-2</v>
      </c>
      <c r="EN363">
        <v>0.48189746393912503</v>
      </c>
      <c r="EO363">
        <v>1.1788207248824301</v>
      </c>
      <c r="EQ363">
        <v>13769.917931034501</v>
      </c>
      <c r="ET363">
        <v>5106.6475862069001</v>
      </c>
      <c r="EU363">
        <v>297.06137931034499</v>
      </c>
      <c r="EV363">
        <v>378.57034482758598</v>
      </c>
      <c r="EW363">
        <v>1382.9465517241399</v>
      </c>
      <c r="EX363">
        <v>6180.3917241379304</v>
      </c>
      <c r="EZ363">
        <v>191.53498800200799</v>
      </c>
      <c r="FC363">
        <v>71.032900480541997</v>
      </c>
      <c r="FD363">
        <v>4.1320699733202</v>
      </c>
      <c r="FE363">
        <v>5.2658744699813402</v>
      </c>
      <c r="FF363">
        <v>19.2368735629606</v>
      </c>
      <c r="FG363">
        <v>85.969066655012099</v>
      </c>
    </row>
    <row r="364" spans="1:163" x14ac:dyDescent="0.25">
      <c r="A364" s="31">
        <v>36616</v>
      </c>
      <c r="B364">
        <v>75.2</v>
      </c>
      <c r="C364">
        <v>150.69999999999999</v>
      </c>
      <c r="D364">
        <v>91.3</v>
      </c>
      <c r="E364">
        <v>250.2</v>
      </c>
      <c r="F364">
        <v>112.5</v>
      </c>
      <c r="G364">
        <v>104.4</v>
      </c>
      <c r="H364">
        <v>308.10000000000002</v>
      </c>
      <c r="I364">
        <v>295.7</v>
      </c>
      <c r="J364">
        <v>58.3</v>
      </c>
      <c r="K364">
        <v>53.4</v>
      </c>
      <c r="L364" t="s">
        <v>357</v>
      </c>
      <c r="M364">
        <v>80.599999999999994</v>
      </c>
      <c r="N364">
        <v>114</v>
      </c>
      <c r="O364">
        <v>96.1</v>
      </c>
      <c r="P364">
        <v>88.8</v>
      </c>
      <c r="Q364">
        <v>129.30000000000001</v>
      </c>
      <c r="R364">
        <v>120.6</v>
      </c>
      <c r="S364">
        <v>73.099999999999994</v>
      </c>
      <c r="T364">
        <v>66.900000000000006</v>
      </c>
      <c r="U364">
        <v>49.5</v>
      </c>
      <c r="V364">
        <v>102.9</v>
      </c>
      <c r="W364">
        <v>47.9</v>
      </c>
      <c r="X364" t="s">
        <v>357</v>
      </c>
      <c r="Y364" t="s">
        <v>357</v>
      </c>
      <c r="Z364">
        <v>104.2</v>
      </c>
      <c r="AA364">
        <v>5.0911730000000004</v>
      </c>
      <c r="AB364">
        <v>-2.8</v>
      </c>
      <c r="AC364">
        <v>3.6</v>
      </c>
      <c r="AD364">
        <v>2.8</v>
      </c>
      <c r="AE364">
        <v>1.4</v>
      </c>
      <c r="AF364">
        <v>-1.7</v>
      </c>
      <c r="AG364">
        <v>13.2</v>
      </c>
      <c r="AH364">
        <v>10</v>
      </c>
      <c r="AI364">
        <v>13.7</v>
      </c>
      <c r="AJ364">
        <v>11</v>
      </c>
      <c r="AK364">
        <v>115.4</v>
      </c>
      <c r="AL364">
        <v>1.1000000000000001</v>
      </c>
      <c r="AM364">
        <v>71.709999999999994</v>
      </c>
      <c r="AN364">
        <v>72.069999999999993</v>
      </c>
      <c r="AO364">
        <v>71.709999999999994</v>
      </c>
      <c r="AP364">
        <v>70.03</v>
      </c>
      <c r="AQ364">
        <v>114269</v>
      </c>
      <c r="AR364">
        <v>93.13</v>
      </c>
      <c r="AS364">
        <v>92.56</v>
      </c>
      <c r="AT364">
        <v>90.01</v>
      </c>
      <c r="AU364">
        <v>90.82</v>
      </c>
      <c r="AV364">
        <v>78.930481283419994</v>
      </c>
      <c r="AW364">
        <v>78.730158730159999</v>
      </c>
      <c r="AX364">
        <v>1.59439666141</v>
      </c>
      <c r="AY364">
        <v>77.984229086319999</v>
      </c>
      <c r="AZ364">
        <v>78.354124443190003</v>
      </c>
      <c r="BA364">
        <v>1.03650082172</v>
      </c>
      <c r="BB364">
        <v>207.84134782608999</v>
      </c>
      <c r="BC364">
        <v>4313458858.01894</v>
      </c>
      <c r="BD364">
        <v>4423017116.4374399</v>
      </c>
      <c r="BE364">
        <v>4.1892305034000001</v>
      </c>
      <c r="BF364">
        <v>2.59886280541</v>
      </c>
      <c r="BG364">
        <v>95.383828208370005</v>
      </c>
      <c r="BH364">
        <v>207.84134782608999</v>
      </c>
      <c r="BI364">
        <v>92.751974544329997</v>
      </c>
      <c r="BK364">
        <v>165.87023929774</v>
      </c>
      <c r="BL364">
        <v>112.14332973941001</v>
      </c>
      <c r="BM364">
        <v>9464.8520552487698</v>
      </c>
      <c r="BN364">
        <v>-1138.8</v>
      </c>
      <c r="BO364">
        <v>5.2</v>
      </c>
      <c r="BP364">
        <v>5.0999999999999996</v>
      </c>
      <c r="BS364" s="13"/>
      <c r="BT364" s="13"/>
      <c r="BU364" s="13"/>
      <c r="BV364" s="13">
        <v>17070</v>
      </c>
      <c r="BW364" s="13">
        <v>10963</v>
      </c>
      <c r="BX364" s="13">
        <v>0</v>
      </c>
      <c r="BY364" s="13">
        <v>131</v>
      </c>
      <c r="BZ364" s="13"/>
      <c r="CA364" s="13"/>
      <c r="CB364" s="13"/>
      <c r="CC364" s="13">
        <v>6677</v>
      </c>
      <c r="CD364" s="13">
        <v>59271</v>
      </c>
      <c r="CE364" s="13">
        <v>6150</v>
      </c>
      <c r="CF364" s="13">
        <v>6688</v>
      </c>
      <c r="CG364" s="13">
        <v>46433</v>
      </c>
      <c r="CH364" s="13">
        <v>28640</v>
      </c>
      <c r="CI364" s="13">
        <v>12895</v>
      </c>
      <c r="CJ364" s="13">
        <v>11521</v>
      </c>
      <c r="CK364" s="13"/>
      <c r="CL364">
        <v>44466</v>
      </c>
      <c r="CM364">
        <v>5.61</v>
      </c>
      <c r="CN364">
        <v>4.1100000000000003</v>
      </c>
      <c r="CO364">
        <v>27.695652200000076</v>
      </c>
      <c r="CP364">
        <v>32.457652200000098</v>
      </c>
      <c r="CQ364">
        <v>3037.87</v>
      </c>
      <c r="CR364">
        <v>42.223605642045314</v>
      </c>
      <c r="CS364">
        <v>13127.09</v>
      </c>
      <c r="CT364">
        <v>182.45450640996378</v>
      </c>
      <c r="CU364">
        <v>95.36</v>
      </c>
      <c r="CV364">
        <v>252402</v>
      </c>
      <c r="CW364">
        <v>15.01048026975303</v>
      </c>
      <c r="CX364">
        <v>8.9240999999999993</v>
      </c>
      <c r="CZ364">
        <v>2.8651490000000002</v>
      </c>
      <c r="DA364">
        <v>-23.618940984371349</v>
      </c>
      <c r="DD364">
        <v>5.7</v>
      </c>
      <c r="DH364">
        <v>452.08730000000003</v>
      </c>
      <c r="DI364">
        <v>117.4</v>
      </c>
      <c r="DJ364">
        <v>12.022900763358788</v>
      </c>
      <c r="DK364">
        <v>0.99913098292446001</v>
      </c>
      <c r="DM364">
        <v>2.1066872779999999</v>
      </c>
      <c r="DP364">
        <v>1.1421372807638701</v>
      </c>
      <c r="DQ364">
        <v>0.79714022989436095</v>
      </c>
      <c r="DR364">
        <v>24.349506541112699</v>
      </c>
      <c r="DT364">
        <v>25.7489344836364</v>
      </c>
      <c r="DW364">
        <v>28.6178366635442</v>
      </c>
      <c r="DX364">
        <v>24.481093096724301</v>
      </c>
      <c r="DY364">
        <v>605.17442167731497</v>
      </c>
      <c r="EB364">
        <v>97.953542199669201</v>
      </c>
      <c r="EC364">
        <v>4.2609615250879198</v>
      </c>
      <c r="ED364">
        <v>5.0891935901328704</v>
      </c>
      <c r="EE364">
        <v>59.290360309171703</v>
      </c>
      <c r="EF364">
        <v>95.527903337867897</v>
      </c>
      <c r="EH364">
        <v>8.9821202106778806</v>
      </c>
      <c r="EK364">
        <v>1.44582860554617</v>
      </c>
      <c r="EL364">
        <v>6.4944767722223906E-2</v>
      </c>
      <c r="EM364">
        <v>7.4809985669091805E-2</v>
      </c>
      <c r="EN364">
        <v>0.761160416209683</v>
      </c>
      <c r="EO364">
        <v>1.1442221527509699</v>
      </c>
      <c r="EQ364">
        <v>14103.335161290301</v>
      </c>
      <c r="ET364">
        <v>5330.6180645161303</v>
      </c>
      <c r="EU364">
        <v>307.73741935483901</v>
      </c>
      <c r="EV364">
        <v>398.01774193548403</v>
      </c>
      <c r="EW364">
        <v>1443.97548387097</v>
      </c>
      <c r="EX364">
        <v>6553.5180645161299</v>
      </c>
      <c r="EZ364">
        <v>194.95152074005901</v>
      </c>
      <c r="FC364">
        <v>73.677090949577106</v>
      </c>
      <c r="FD364">
        <v>4.2533780128241201</v>
      </c>
      <c r="FE364">
        <v>5.5011309586831798</v>
      </c>
      <c r="FF364">
        <v>19.955222756888102</v>
      </c>
      <c r="FG364">
        <v>90.575034187388098</v>
      </c>
    </row>
    <row r="365" spans="1:163" x14ac:dyDescent="0.25">
      <c r="A365" s="31">
        <v>36646</v>
      </c>
      <c r="B365">
        <v>75.900000000000006</v>
      </c>
      <c r="C365">
        <v>150.69999999999999</v>
      </c>
      <c r="D365">
        <v>92</v>
      </c>
      <c r="E365">
        <v>218</v>
      </c>
      <c r="F365">
        <v>81.099999999999994</v>
      </c>
      <c r="G365">
        <v>82.2</v>
      </c>
      <c r="H365">
        <v>247.3</v>
      </c>
      <c r="I365">
        <v>258.89999999999998</v>
      </c>
      <c r="J365">
        <v>42</v>
      </c>
      <c r="K365">
        <v>44.8</v>
      </c>
      <c r="L365" t="s">
        <v>357</v>
      </c>
      <c r="M365">
        <v>81.5</v>
      </c>
      <c r="N365">
        <v>113</v>
      </c>
      <c r="O365">
        <v>80.7</v>
      </c>
      <c r="P365">
        <v>87.2</v>
      </c>
      <c r="Q365">
        <v>107.7</v>
      </c>
      <c r="R365">
        <v>116.9</v>
      </c>
      <c r="S365">
        <v>61.6</v>
      </c>
      <c r="T365">
        <v>66.2</v>
      </c>
      <c r="U365">
        <v>49.7</v>
      </c>
      <c r="V365">
        <v>120.6</v>
      </c>
      <c r="W365">
        <v>48.1</v>
      </c>
      <c r="X365" t="s">
        <v>357</v>
      </c>
      <c r="Y365" t="s">
        <v>357</v>
      </c>
      <c r="Z365">
        <v>100.3</v>
      </c>
      <c r="AA365">
        <v>5.050802</v>
      </c>
      <c r="AB365">
        <v>-8</v>
      </c>
      <c r="AC365">
        <v>5</v>
      </c>
      <c r="AD365">
        <v>2.7</v>
      </c>
      <c r="AE365">
        <v>-12.1</v>
      </c>
      <c r="AF365">
        <v>-12.9</v>
      </c>
      <c r="AG365">
        <v>6.5</v>
      </c>
      <c r="AH365">
        <v>5.9</v>
      </c>
      <c r="AI365">
        <v>20</v>
      </c>
      <c r="AJ365">
        <v>16.7</v>
      </c>
      <c r="AK365">
        <v>117</v>
      </c>
      <c r="AL365">
        <v>1</v>
      </c>
      <c r="AM365">
        <v>72.52</v>
      </c>
      <c r="AN365">
        <v>72.55</v>
      </c>
      <c r="AO365">
        <v>72.52</v>
      </c>
      <c r="AP365">
        <v>70.09</v>
      </c>
      <c r="AQ365">
        <v>115682</v>
      </c>
      <c r="AR365">
        <v>92.66</v>
      </c>
      <c r="AS365">
        <v>92.07</v>
      </c>
      <c r="AT365">
        <v>90.41</v>
      </c>
      <c r="AU365">
        <v>91.2</v>
      </c>
      <c r="AV365">
        <v>79.572192513369998</v>
      </c>
      <c r="AW365">
        <v>78.730158730159999</v>
      </c>
      <c r="AX365">
        <v>2.1222339304800002</v>
      </c>
      <c r="AY365">
        <v>78.526729785330005</v>
      </c>
      <c r="AZ365">
        <v>79.267777211790005</v>
      </c>
      <c r="BA365">
        <v>1.0582542088</v>
      </c>
      <c r="BB365">
        <v>212.1618</v>
      </c>
      <c r="BC365">
        <v>3967009482.41924</v>
      </c>
      <c r="BD365">
        <v>3919961801.35707</v>
      </c>
      <c r="BE365">
        <v>4.0047590725899997</v>
      </c>
      <c r="BF365">
        <v>3.0576054724300001</v>
      </c>
      <c r="BG365">
        <v>94.856618333620006</v>
      </c>
      <c r="BH365">
        <v>212.1618</v>
      </c>
      <c r="BI365">
        <v>92.902081410630004</v>
      </c>
      <c r="BK365">
        <v>147.52932772937001</v>
      </c>
      <c r="BL365">
        <v>97.941398347900005</v>
      </c>
      <c r="BM365">
        <v>9401.05662372201</v>
      </c>
      <c r="BN365">
        <v>-1440.5</v>
      </c>
      <c r="BO365">
        <v>5</v>
      </c>
      <c r="BP365">
        <v>5.0999999999999996</v>
      </c>
      <c r="BS365" s="13"/>
      <c r="BT365" s="13"/>
      <c r="BU365" s="13"/>
      <c r="BV365" s="13">
        <v>17074</v>
      </c>
      <c r="BW365" s="13">
        <v>10971</v>
      </c>
      <c r="BX365" s="13">
        <v>0</v>
      </c>
      <c r="BY365" s="13">
        <v>118</v>
      </c>
      <c r="BZ365" s="13"/>
      <c r="CA365" s="13"/>
      <c r="CB365" s="13"/>
      <c r="CC365" s="13">
        <v>6856</v>
      </c>
      <c r="CD365" s="13">
        <v>59751</v>
      </c>
      <c r="CE365" s="13">
        <v>6084</v>
      </c>
      <c r="CF365" s="13">
        <v>6849</v>
      </c>
      <c r="CG365" s="13">
        <v>46818</v>
      </c>
      <c r="CH365" s="13">
        <v>30048</v>
      </c>
      <c r="CI365" s="13">
        <v>13561</v>
      </c>
      <c r="CJ365" s="13">
        <v>11912</v>
      </c>
      <c r="CK365" s="13"/>
      <c r="CL365">
        <v>44998</v>
      </c>
      <c r="CM365">
        <v>5.52</v>
      </c>
      <c r="CN365">
        <v>3.4199999999999995</v>
      </c>
      <c r="CO365">
        <v>29.444444399999981</v>
      </c>
      <c r="CP365">
        <v>-73.920555600000043</v>
      </c>
      <c r="CQ365">
        <v>2873.64</v>
      </c>
      <c r="CR365">
        <v>39.480593599770323</v>
      </c>
      <c r="CS365">
        <v>12235.62</v>
      </c>
      <c r="CT365">
        <v>168.10370841901624</v>
      </c>
      <c r="CU365">
        <v>95.45</v>
      </c>
      <c r="CV365">
        <v>263533</v>
      </c>
      <c r="CW365">
        <v>21.018262973967111</v>
      </c>
      <c r="CX365">
        <v>8.6415000000000006</v>
      </c>
      <c r="CZ365">
        <v>2.9253800000000001</v>
      </c>
      <c r="DA365">
        <v>-9.4169937036731977</v>
      </c>
      <c r="DD365">
        <v>6.1</v>
      </c>
      <c r="DH365">
        <v>428.6241</v>
      </c>
      <c r="DI365">
        <v>117.7</v>
      </c>
      <c r="DJ365">
        <v>13.719806763285028</v>
      </c>
      <c r="DK365">
        <v>0.56791662889640704</v>
      </c>
      <c r="DM365">
        <v>1.7718610371666701</v>
      </c>
      <c r="DP365">
        <v>0.95165697721109499</v>
      </c>
      <c r="DQ365">
        <v>0.57088586312564504</v>
      </c>
      <c r="DR365">
        <v>21.915032331687499</v>
      </c>
      <c r="DT365">
        <v>25.6659040363636</v>
      </c>
      <c r="DW365">
        <v>28.629978394792499</v>
      </c>
      <c r="DX365">
        <v>24.4120913702038</v>
      </c>
      <c r="DY365">
        <v>432.36018282560298</v>
      </c>
      <c r="EB365">
        <v>93.180861485829794</v>
      </c>
      <c r="EC365">
        <v>4.4986079072806797</v>
      </c>
      <c r="ED365">
        <v>7.4162800183343096</v>
      </c>
      <c r="EE365">
        <v>46.622123909321097</v>
      </c>
      <c r="EF365">
        <v>154.00311335149701</v>
      </c>
      <c r="EH365">
        <v>6.1396506151677199</v>
      </c>
      <c r="EK365">
        <v>1.27894606062037</v>
      </c>
      <c r="EL365">
        <v>6.2037460959444998E-2</v>
      </c>
      <c r="EM365">
        <v>0.10342736343203</v>
      </c>
      <c r="EN365">
        <v>0.65491746607482804</v>
      </c>
      <c r="EO365">
        <v>2.2037152004176499</v>
      </c>
      <c r="EQ365">
        <v>12454.1403333333</v>
      </c>
      <c r="ET365">
        <v>5163.7690000000002</v>
      </c>
      <c r="EU365">
        <v>312.596</v>
      </c>
      <c r="EV365">
        <v>384.75099999999998</v>
      </c>
      <c r="EW365">
        <v>1457.24033333333</v>
      </c>
      <c r="EX365">
        <v>6327.5043333333297</v>
      </c>
      <c r="EZ365">
        <v>170.648751786605</v>
      </c>
      <c r="FC365">
        <v>70.751899085242499</v>
      </c>
      <c r="FD365">
        <v>4.2830674912033304</v>
      </c>
      <c r="FE365">
        <v>5.27173484126285</v>
      </c>
      <c r="FF365">
        <v>19.9670047726846</v>
      </c>
      <c r="FG365">
        <v>86.699100198407294</v>
      </c>
    </row>
    <row r="366" spans="1:163" x14ac:dyDescent="0.25">
      <c r="A366" s="31">
        <v>36677</v>
      </c>
      <c r="B366">
        <v>76.3</v>
      </c>
      <c r="C366">
        <v>154.30000000000001</v>
      </c>
      <c r="D366">
        <v>91.9</v>
      </c>
      <c r="E366">
        <v>243.3</v>
      </c>
      <c r="F366">
        <v>117</v>
      </c>
      <c r="G366">
        <v>100.4</v>
      </c>
      <c r="H366">
        <v>321.5</v>
      </c>
      <c r="I366">
        <v>285.7</v>
      </c>
      <c r="J366">
        <v>60.6</v>
      </c>
      <c r="K366">
        <v>50.7</v>
      </c>
      <c r="L366" t="s">
        <v>357</v>
      </c>
      <c r="M366">
        <v>81.599999999999994</v>
      </c>
      <c r="N366">
        <v>118.2</v>
      </c>
      <c r="O366">
        <v>95.3</v>
      </c>
      <c r="P366">
        <v>89.9</v>
      </c>
      <c r="Q366">
        <v>126</v>
      </c>
      <c r="R366">
        <v>119.6</v>
      </c>
      <c r="S366">
        <v>72.7</v>
      </c>
      <c r="T366">
        <v>68.3</v>
      </c>
      <c r="U366">
        <v>51.3</v>
      </c>
      <c r="V366">
        <v>127.1</v>
      </c>
      <c r="W366">
        <v>48.3</v>
      </c>
      <c r="X366" t="s">
        <v>357</v>
      </c>
      <c r="Y366" t="s">
        <v>357</v>
      </c>
      <c r="Z366">
        <v>101.1</v>
      </c>
      <c r="AA366">
        <v>5.112876</v>
      </c>
      <c r="AB366">
        <v>-6.8</v>
      </c>
      <c r="AC366">
        <v>5.6</v>
      </c>
      <c r="AD366">
        <v>5.0999999999999996</v>
      </c>
      <c r="AE366">
        <v>-3.1</v>
      </c>
      <c r="AF366">
        <v>-1.4</v>
      </c>
      <c r="AG366">
        <v>0.5</v>
      </c>
      <c r="AH366">
        <v>2</v>
      </c>
      <c r="AI366">
        <v>11</v>
      </c>
      <c r="AJ366">
        <v>8.6</v>
      </c>
      <c r="AK366">
        <v>109.9</v>
      </c>
      <c r="AL366">
        <v>1.3</v>
      </c>
      <c r="AM366">
        <v>72.989999999999995</v>
      </c>
      <c r="AN366">
        <v>72.77</v>
      </c>
      <c r="AO366">
        <v>72.989999999999995</v>
      </c>
      <c r="AP366">
        <v>70.09</v>
      </c>
      <c r="AQ366">
        <v>116580</v>
      </c>
      <c r="AR366">
        <v>92.34</v>
      </c>
      <c r="AS366">
        <v>91.68</v>
      </c>
      <c r="AT366">
        <v>90.53</v>
      </c>
      <c r="AU366">
        <v>91.27</v>
      </c>
      <c r="AV366">
        <v>80.32085561497</v>
      </c>
      <c r="AW366">
        <v>79.047619047620003</v>
      </c>
      <c r="AX366">
        <v>2.5382168159199998</v>
      </c>
      <c r="AY366">
        <v>78.806555925360001</v>
      </c>
      <c r="AZ366">
        <v>79.714307390510001</v>
      </c>
      <c r="BA366">
        <v>1.1009584724399999</v>
      </c>
      <c r="BB366">
        <v>220.71669565216999</v>
      </c>
      <c r="BC366">
        <v>4366610894.3103504</v>
      </c>
      <c r="BD366">
        <v>4546846117.0726099</v>
      </c>
      <c r="BE366">
        <v>3.9572720869700002</v>
      </c>
      <c r="BF366">
        <v>2.6150329116800002</v>
      </c>
      <c r="BG366">
        <v>94.366826543149998</v>
      </c>
      <c r="BH366">
        <v>220.71669565216999</v>
      </c>
      <c r="BI366">
        <v>92.648016773090006</v>
      </c>
      <c r="BK366">
        <v>140.74008965002</v>
      </c>
      <c r="BL366">
        <v>89.517716484049998</v>
      </c>
      <c r="BM366">
        <v>9339.3473505562597</v>
      </c>
      <c r="BN366">
        <v>-384.1</v>
      </c>
      <c r="BO366">
        <v>4.9000000000000004</v>
      </c>
      <c r="BP366">
        <v>5.0999999999999996</v>
      </c>
      <c r="BS366" s="13"/>
      <c r="BT366" s="13"/>
      <c r="BU366" s="13"/>
      <c r="BV366" s="13">
        <v>17488</v>
      </c>
      <c r="BW366" s="13">
        <v>11317</v>
      </c>
      <c r="BX366" s="13">
        <v>0</v>
      </c>
      <c r="BY366" s="13">
        <v>47</v>
      </c>
      <c r="BZ366" s="13"/>
      <c r="CA366" s="13"/>
      <c r="CB366" s="13"/>
      <c r="CC366" s="13">
        <v>6936</v>
      </c>
      <c r="CD366" s="13">
        <v>60955</v>
      </c>
      <c r="CE366" s="13">
        <v>6169</v>
      </c>
      <c r="CF366" s="13">
        <v>6982</v>
      </c>
      <c r="CG366" s="13">
        <v>47804</v>
      </c>
      <c r="CH366" s="13">
        <v>30432</v>
      </c>
      <c r="CI366" s="13">
        <v>13749</v>
      </c>
      <c r="CJ366" s="13">
        <v>12039</v>
      </c>
      <c r="CK366" s="13"/>
      <c r="CL366">
        <v>45935</v>
      </c>
      <c r="CM366">
        <v>5.68</v>
      </c>
      <c r="CN366">
        <v>3.1799999999999997</v>
      </c>
      <c r="CO366">
        <v>30.181818199999988</v>
      </c>
      <c r="CP366">
        <v>-125.03118180000001</v>
      </c>
      <c r="CQ366">
        <v>2808.85</v>
      </c>
      <c r="CR366">
        <v>38.374282107976441</v>
      </c>
      <c r="CS366">
        <v>11864.13</v>
      </c>
      <c r="CT366">
        <v>162.08678697178794</v>
      </c>
      <c r="CU366">
        <v>95.1</v>
      </c>
      <c r="CV366">
        <v>272271</v>
      </c>
      <c r="CW366">
        <v>22.022937198327437</v>
      </c>
      <c r="CX366">
        <v>8.2544000000000004</v>
      </c>
      <c r="CZ366">
        <v>2.792986</v>
      </c>
      <c r="DA366">
        <v>-12.747299229529485</v>
      </c>
      <c r="DD366">
        <v>6.1</v>
      </c>
      <c r="DH366">
        <v>429.44470000000001</v>
      </c>
      <c r="DI366">
        <v>118.6</v>
      </c>
      <c r="DJ366">
        <v>13.601532567049796</v>
      </c>
      <c r="DK366">
        <v>0.60122076947283598</v>
      </c>
      <c r="DM366">
        <v>1.4370347963333301</v>
      </c>
      <c r="DP366">
        <v>0.71900658382556704</v>
      </c>
      <c r="DQ366">
        <v>0.69510983359274203</v>
      </c>
      <c r="DR366">
        <v>21.490759787577201</v>
      </c>
      <c r="DT366">
        <v>25.582873589090902</v>
      </c>
      <c r="DW366">
        <v>27.013151530990001</v>
      </c>
      <c r="DX366">
        <v>22.6881908425318</v>
      </c>
      <c r="DY366">
        <v>341.46156878891202</v>
      </c>
      <c r="EB366">
        <v>141.68627345736999</v>
      </c>
      <c r="EC366">
        <v>3.4487335060423199</v>
      </c>
      <c r="ED366">
        <v>10.0550096111128</v>
      </c>
      <c r="EE366">
        <v>26.230140727427401</v>
      </c>
      <c r="EF366">
        <v>95.755267419054405</v>
      </c>
      <c r="EH366">
        <v>4.8632535652098596</v>
      </c>
      <c r="EK366">
        <v>2.01018673235194</v>
      </c>
      <c r="EL366">
        <v>4.6633524329573801E-2</v>
      </c>
      <c r="EM366">
        <v>0.14356284114047099</v>
      </c>
      <c r="EN366">
        <v>0.37378339018848999</v>
      </c>
      <c r="EO366">
        <v>1.3288109426290899</v>
      </c>
      <c r="EQ366">
        <v>11890.277419354799</v>
      </c>
      <c r="ET366">
        <v>5172.3206451612896</v>
      </c>
      <c r="EU366">
        <v>317.74806451612898</v>
      </c>
      <c r="EV366">
        <v>383.268709677419</v>
      </c>
      <c r="EW366">
        <v>1414.8932258064499</v>
      </c>
      <c r="EX366">
        <v>6210.60419354839</v>
      </c>
      <c r="EZ366">
        <v>162.05776571629201</v>
      </c>
      <c r="FC366">
        <v>70.495371911687002</v>
      </c>
      <c r="FD366">
        <v>4.3305649194759104</v>
      </c>
      <c r="FE366">
        <v>5.2237147684338598</v>
      </c>
      <c r="FF366">
        <v>19.283791653732301</v>
      </c>
      <c r="FG366">
        <v>84.644301461895907</v>
      </c>
    </row>
    <row r="367" spans="1:163" x14ac:dyDescent="0.25">
      <c r="A367" s="31">
        <v>36707</v>
      </c>
      <c r="B367">
        <v>76.7</v>
      </c>
      <c r="C367">
        <v>153.30000000000001</v>
      </c>
      <c r="D367">
        <v>92</v>
      </c>
      <c r="E367">
        <v>242</v>
      </c>
      <c r="F367">
        <v>105.8</v>
      </c>
      <c r="G367">
        <v>97</v>
      </c>
      <c r="H367">
        <v>290.89999999999998</v>
      </c>
      <c r="I367">
        <v>275.89999999999998</v>
      </c>
      <c r="J367">
        <v>54.8</v>
      </c>
      <c r="K367">
        <v>48</v>
      </c>
      <c r="L367" t="s">
        <v>357</v>
      </c>
      <c r="M367">
        <v>82</v>
      </c>
      <c r="N367">
        <v>117.9</v>
      </c>
      <c r="O367">
        <v>97.8</v>
      </c>
      <c r="P367">
        <v>93.1</v>
      </c>
      <c r="Q367">
        <v>127.4</v>
      </c>
      <c r="R367">
        <v>122.8</v>
      </c>
      <c r="S367">
        <v>74.5</v>
      </c>
      <c r="T367">
        <v>70.599999999999994</v>
      </c>
      <c r="U367">
        <v>51.3</v>
      </c>
      <c r="V367">
        <v>107</v>
      </c>
      <c r="W367">
        <v>48.5</v>
      </c>
      <c r="X367" t="s">
        <v>357</v>
      </c>
      <c r="Y367" t="s">
        <v>357</v>
      </c>
      <c r="Z367">
        <v>103.1</v>
      </c>
      <c r="AA367">
        <v>5.0294590000000001</v>
      </c>
      <c r="AB367">
        <v>-8.3000000000000007</v>
      </c>
      <c r="AC367">
        <v>2.2999999999999998</v>
      </c>
      <c r="AD367">
        <v>3.7</v>
      </c>
      <c r="AE367">
        <v>-10.6</v>
      </c>
      <c r="AF367">
        <v>-11.6</v>
      </c>
      <c r="AG367">
        <v>8.1999999999999993</v>
      </c>
      <c r="AH367">
        <v>7.4</v>
      </c>
      <c r="AI367">
        <v>9</v>
      </c>
      <c r="AJ367">
        <v>9.1</v>
      </c>
      <c r="AK367">
        <v>114.6</v>
      </c>
      <c r="AL367">
        <v>1.3</v>
      </c>
      <c r="AM367">
        <v>73.39</v>
      </c>
      <c r="AN367">
        <v>73.16</v>
      </c>
      <c r="AO367">
        <v>73.39</v>
      </c>
      <c r="AP367">
        <v>70.16</v>
      </c>
      <c r="AQ367">
        <v>117943</v>
      </c>
      <c r="AR367">
        <v>93.37</v>
      </c>
      <c r="AS367">
        <v>92.79</v>
      </c>
      <c r="AT367">
        <v>91.74</v>
      </c>
      <c r="AU367">
        <v>92.55</v>
      </c>
      <c r="AV367">
        <v>80.534759358290003</v>
      </c>
      <c r="AW367">
        <v>79.365079365080007</v>
      </c>
      <c r="AX367">
        <v>2.8382256256899998</v>
      </c>
      <c r="AY367">
        <v>79.239544799800001</v>
      </c>
      <c r="AZ367">
        <v>80.113149880240002</v>
      </c>
      <c r="BA367">
        <v>1.0527291809799999</v>
      </c>
      <c r="BB367">
        <v>211.08636363636001</v>
      </c>
      <c r="BC367">
        <v>4228795177.75068</v>
      </c>
      <c r="BD367">
        <v>4334015022.2309103</v>
      </c>
      <c r="BE367">
        <v>3.9536789839900002</v>
      </c>
      <c r="BF367">
        <v>2.5240659840299999</v>
      </c>
      <c r="BG367">
        <v>95.354258613979994</v>
      </c>
      <c r="BH367">
        <v>211.08636363636001</v>
      </c>
      <c r="BI367">
        <v>93.792764977519994</v>
      </c>
      <c r="BK367">
        <v>144.21721026061999</v>
      </c>
      <c r="BL367">
        <v>96.046795213729993</v>
      </c>
      <c r="BM367">
        <v>9206.4341460219894</v>
      </c>
      <c r="BN367">
        <v>-1566.2</v>
      </c>
      <c r="BO367">
        <v>4.7</v>
      </c>
      <c r="BP367">
        <v>5</v>
      </c>
      <c r="BS367" s="13"/>
      <c r="BT367" s="13"/>
      <c r="BU367" s="13"/>
      <c r="BV367" s="13">
        <v>17374</v>
      </c>
      <c r="BW367" s="13">
        <v>11034</v>
      </c>
      <c r="BX367" s="13">
        <v>0</v>
      </c>
      <c r="BY367" s="13">
        <v>7</v>
      </c>
      <c r="BZ367" s="13"/>
      <c r="CA367" s="13"/>
      <c r="CB367" s="13"/>
      <c r="CC367" s="13">
        <v>7040</v>
      </c>
      <c r="CD367" s="13">
        <v>61931</v>
      </c>
      <c r="CE367" s="13">
        <v>6279</v>
      </c>
      <c r="CF367" s="13">
        <v>6991</v>
      </c>
      <c r="CG367" s="13">
        <v>48661</v>
      </c>
      <c r="CH367" s="13">
        <v>29719</v>
      </c>
      <c r="CI367" s="13">
        <v>14463</v>
      </c>
      <c r="CJ367" s="13">
        <v>11477</v>
      </c>
      <c r="CK367" s="13"/>
      <c r="CL367">
        <v>46665</v>
      </c>
      <c r="CM367">
        <v>5.54</v>
      </c>
      <c r="CN367">
        <v>2.64</v>
      </c>
      <c r="CO367">
        <v>34.86363639999999</v>
      </c>
      <c r="CP367">
        <v>-124.95836360000001</v>
      </c>
      <c r="CQ367">
        <v>2829.4</v>
      </c>
      <c r="CR367">
        <v>38.462590859691346</v>
      </c>
      <c r="CS367">
        <v>11923.37</v>
      </c>
      <c r="CT367">
        <v>162.08514242550297</v>
      </c>
      <c r="CU367">
        <v>96.42</v>
      </c>
      <c r="CV367">
        <v>270607</v>
      </c>
      <c r="CW367">
        <v>20.33984230818832</v>
      </c>
      <c r="CX367">
        <v>9.9550000000000001</v>
      </c>
      <c r="CZ367">
        <v>2.6469179999999999</v>
      </c>
      <c r="DA367">
        <v>-15.066926575698506</v>
      </c>
      <c r="DD367">
        <v>6.5</v>
      </c>
      <c r="DH367">
        <v>434.7423</v>
      </c>
      <c r="DI367">
        <v>116.5</v>
      </c>
      <c r="DJ367">
        <v>11.164122137404583</v>
      </c>
      <c r="DK367">
        <v>0.746530136609457</v>
      </c>
      <c r="DM367">
        <v>1.1022085555000001</v>
      </c>
      <c r="DP367">
        <v>0.32729275112847001</v>
      </c>
      <c r="DQ367">
        <v>0.37955997846206802</v>
      </c>
      <c r="DR367">
        <v>21.255745371300598</v>
      </c>
      <c r="DT367">
        <v>25.4998431418182</v>
      </c>
      <c r="DW367">
        <v>27.635169037112199</v>
      </c>
      <c r="DX367">
        <v>23.045345271543098</v>
      </c>
      <c r="DY367">
        <v>222.51559242821199</v>
      </c>
      <c r="EB367">
        <v>77.972221670918501</v>
      </c>
      <c r="EC367">
        <v>2.9930129362870401</v>
      </c>
      <c r="ED367">
        <v>4.6769746582617904</v>
      </c>
      <c r="EE367">
        <v>12.9313319935124</v>
      </c>
      <c r="EF367">
        <v>92.108386563886398</v>
      </c>
      <c r="EH367">
        <v>3.0823203951898499</v>
      </c>
      <c r="EK367">
        <v>1.1131259824106301</v>
      </c>
      <c r="EL367">
        <v>4.2417721485592003E-2</v>
      </c>
      <c r="EM367">
        <v>6.7635741307659397E-2</v>
      </c>
      <c r="EN367">
        <v>0.18425539564403001</v>
      </c>
      <c r="EO367">
        <v>1.3164911079208801</v>
      </c>
      <c r="EQ367">
        <v>12211.0423333333</v>
      </c>
      <c r="ET367">
        <v>5284.6083333333399</v>
      </c>
      <c r="EU367">
        <v>329.45333333333298</v>
      </c>
      <c r="EV367">
        <v>385.86666666666702</v>
      </c>
      <c r="EW367">
        <v>1461.4466666666699</v>
      </c>
      <c r="EX367">
        <v>6466.22933333333</v>
      </c>
      <c r="EZ367">
        <v>165.733609499842</v>
      </c>
      <c r="FC367">
        <v>71.725328965794006</v>
      </c>
      <c r="FD367">
        <v>4.4714703110213199</v>
      </c>
      <c r="FE367">
        <v>5.2371656834419804</v>
      </c>
      <c r="FF367">
        <v>19.835334334143301</v>
      </c>
      <c r="FG367">
        <v>87.762833073711207</v>
      </c>
    </row>
    <row r="368" spans="1:163" x14ac:dyDescent="0.25">
      <c r="A368" s="31">
        <v>36738</v>
      </c>
      <c r="B368">
        <v>77</v>
      </c>
      <c r="C368">
        <v>151.6</v>
      </c>
      <c r="D368">
        <v>91.9</v>
      </c>
      <c r="E368">
        <v>161.5</v>
      </c>
      <c r="F368">
        <v>99.2</v>
      </c>
      <c r="G368">
        <v>95.3</v>
      </c>
      <c r="H368">
        <v>312.89999999999998</v>
      </c>
      <c r="I368">
        <v>292.5</v>
      </c>
      <c r="J368">
        <v>51.4</v>
      </c>
      <c r="K368">
        <v>51.7</v>
      </c>
      <c r="L368" t="s">
        <v>357</v>
      </c>
      <c r="M368">
        <v>82.3</v>
      </c>
      <c r="N368">
        <v>117.9</v>
      </c>
      <c r="O368">
        <v>99.7</v>
      </c>
      <c r="P368">
        <v>92.9</v>
      </c>
      <c r="Q368">
        <v>130.1</v>
      </c>
      <c r="R368">
        <v>123.2</v>
      </c>
      <c r="S368">
        <v>76.099999999999994</v>
      </c>
      <c r="T368">
        <v>70.599999999999994</v>
      </c>
      <c r="U368">
        <v>51.7</v>
      </c>
      <c r="V368">
        <v>110</v>
      </c>
      <c r="W368">
        <v>48.9</v>
      </c>
      <c r="X368" t="s">
        <v>357</v>
      </c>
      <c r="Y368" t="s">
        <v>357</v>
      </c>
      <c r="Z368">
        <v>102.6</v>
      </c>
      <c r="AA368">
        <v>5.0741199999999997</v>
      </c>
      <c r="AB368">
        <v>-7.9</v>
      </c>
      <c r="AC368">
        <v>1.3</v>
      </c>
      <c r="AD368">
        <v>3.2</v>
      </c>
      <c r="AE368">
        <v>0.9</v>
      </c>
      <c r="AF368">
        <v>-2</v>
      </c>
      <c r="AG368">
        <v>4.8</v>
      </c>
      <c r="AH368">
        <v>5.0999999999999996</v>
      </c>
      <c r="AI368">
        <v>10</v>
      </c>
      <c r="AJ368">
        <v>13</v>
      </c>
      <c r="AK368">
        <v>113.4</v>
      </c>
      <c r="AL368">
        <v>1.2</v>
      </c>
      <c r="AM368">
        <v>73.72</v>
      </c>
      <c r="AN368">
        <v>73.53</v>
      </c>
      <c r="AO368">
        <v>73.72</v>
      </c>
      <c r="AP368">
        <v>70.16</v>
      </c>
      <c r="AQ368">
        <v>118796</v>
      </c>
      <c r="AR368">
        <v>93.17</v>
      </c>
      <c r="AS368">
        <v>92.55</v>
      </c>
      <c r="AT368">
        <v>91.9</v>
      </c>
      <c r="AU368">
        <v>92.66</v>
      </c>
      <c r="AV368">
        <v>80.855614973260003</v>
      </c>
      <c r="AW368">
        <v>79.682539682539996</v>
      </c>
      <c r="AX368">
        <v>3.20898975845</v>
      </c>
      <c r="AY368">
        <v>79.601758261910007</v>
      </c>
      <c r="AZ368">
        <v>80.376515980790003</v>
      </c>
      <c r="BA368">
        <v>1.0642719117899999</v>
      </c>
      <c r="BB368">
        <v>213.39528571429</v>
      </c>
      <c r="BC368">
        <v>4415013956.4106998</v>
      </c>
      <c r="BD368">
        <v>4558455085.8821497</v>
      </c>
      <c r="BE368">
        <v>4.0987683849999996</v>
      </c>
      <c r="BF368">
        <v>2.7017602598099999</v>
      </c>
      <c r="BG368">
        <v>95.186811775929996</v>
      </c>
      <c r="BH368">
        <v>213.39528571429</v>
      </c>
      <c r="BI368">
        <v>93.769588955380001</v>
      </c>
      <c r="BK368">
        <v>143.10360979610999</v>
      </c>
      <c r="BL368">
        <v>94.194889506270002</v>
      </c>
      <c r="BM368">
        <v>9283.7073776743291</v>
      </c>
      <c r="BN368">
        <v>-1581.2</v>
      </c>
      <c r="BO368">
        <v>4.8</v>
      </c>
      <c r="BP368">
        <v>5.0999999999999996</v>
      </c>
      <c r="BS368" s="13"/>
      <c r="BT368" s="13"/>
      <c r="BU368" s="13"/>
      <c r="BV368" s="13">
        <v>17653</v>
      </c>
      <c r="BW368" s="13">
        <v>11505</v>
      </c>
      <c r="BX368" s="13">
        <v>0</v>
      </c>
      <c r="BY368" s="13">
        <v>6</v>
      </c>
      <c r="BZ368" s="13"/>
      <c r="CA368" s="13"/>
      <c r="CB368" s="13"/>
      <c r="CC368" s="13">
        <v>7241</v>
      </c>
      <c r="CD368" s="13">
        <v>62877</v>
      </c>
      <c r="CE368" s="13">
        <v>6351</v>
      </c>
      <c r="CF368" s="13">
        <v>7123</v>
      </c>
      <c r="CG368" s="13">
        <v>49403</v>
      </c>
      <c r="CH368" s="13">
        <v>30131</v>
      </c>
      <c r="CI368" s="13">
        <v>14989</v>
      </c>
      <c r="CJ368" s="13">
        <v>11617</v>
      </c>
      <c r="CK368" s="13"/>
      <c r="CL368">
        <v>47391</v>
      </c>
      <c r="CM368">
        <v>5.61</v>
      </c>
      <c r="CN368">
        <v>2.3100000000000005</v>
      </c>
      <c r="CO368">
        <v>34.380952400000012</v>
      </c>
      <c r="CP368">
        <v>-166.05504759999999</v>
      </c>
      <c r="CQ368">
        <v>2833.07</v>
      </c>
      <c r="CR368">
        <v>38.386288380123418</v>
      </c>
      <c r="CS368">
        <v>11937.44</v>
      </c>
      <c r="CT368">
        <v>161.74468486850677</v>
      </c>
      <c r="CU368">
        <v>96.42</v>
      </c>
      <c r="CV368">
        <v>274991</v>
      </c>
      <c r="CW368">
        <v>20.547698997887061</v>
      </c>
      <c r="CX368">
        <v>8.9061000000000003</v>
      </c>
      <c r="CZ368">
        <v>2.599577</v>
      </c>
      <c r="DA368">
        <v>-9.1005186659239712</v>
      </c>
      <c r="DD368">
        <v>6.7</v>
      </c>
      <c r="DH368">
        <v>433.80889999999999</v>
      </c>
      <c r="DI368">
        <v>117.2</v>
      </c>
      <c r="DJ368">
        <v>12.26053639846743</v>
      </c>
      <c r="DK368">
        <v>0.23086889420215201</v>
      </c>
      <c r="DM368">
        <v>0.76738231466666695</v>
      </c>
      <c r="DP368">
        <v>0.61495395423482901</v>
      </c>
      <c r="DQ368">
        <v>0.367104637598126</v>
      </c>
      <c r="DR368">
        <v>20.616656932684801</v>
      </c>
      <c r="DT368">
        <v>25.416812694545499</v>
      </c>
      <c r="DW368">
        <v>28.107086079477799</v>
      </c>
      <c r="DX368">
        <v>22.7178560172377</v>
      </c>
      <c r="DY368">
        <v>152.66155449650799</v>
      </c>
      <c r="EB368">
        <v>83.018895132567593</v>
      </c>
      <c r="EC368">
        <v>2.6155900668586201</v>
      </c>
      <c r="ED368">
        <v>5.1197583108277902</v>
      </c>
      <c r="EE368">
        <v>26.2542689083886</v>
      </c>
      <c r="EF368">
        <v>64.845369604465802</v>
      </c>
      <c r="EH368">
        <v>2.0615675636141901</v>
      </c>
      <c r="EK368">
        <v>1.12641198393273</v>
      </c>
      <c r="EL368">
        <v>3.49725857428392E-2</v>
      </c>
      <c r="EM368">
        <v>6.9243964414752196E-2</v>
      </c>
      <c r="EN368">
        <v>0.35636852395972302</v>
      </c>
      <c r="EO368">
        <v>0.88202682685969003</v>
      </c>
      <c r="EQ368">
        <v>12065.1329032258</v>
      </c>
      <c r="ET368">
        <v>5219.9390322580603</v>
      </c>
      <c r="EU368">
        <v>337.39774193548402</v>
      </c>
      <c r="EV368">
        <v>386.15580645161299</v>
      </c>
      <c r="EW368">
        <v>1471.50677419355</v>
      </c>
      <c r="EX368">
        <v>6422.55516129032</v>
      </c>
      <c r="EZ368">
        <v>163.44383841556001</v>
      </c>
      <c r="FC368">
        <v>70.713487634588006</v>
      </c>
      <c r="FD368">
        <v>4.5706555939646902</v>
      </c>
      <c r="FE368">
        <v>5.23117321846716</v>
      </c>
      <c r="FF368">
        <v>19.934217580433302</v>
      </c>
      <c r="FG368">
        <v>87.005091884550495</v>
      </c>
    </row>
    <row r="369" spans="1:163" x14ac:dyDescent="0.25">
      <c r="A369" s="31">
        <v>36769</v>
      </c>
      <c r="B369">
        <v>77.099999999999994</v>
      </c>
      <c r="C369">
        <v>154.19999999999999</v>
      </c>
      <c r="D369">
        <v>91.9</v>
      </c>
      <c r="E369">
        <v>238.8</v>
      </c>
      <c r="F369">
        <v>93</v>
      </c>
      <c r="G369">
        <v>105</v>
      </c>
      <c r="H369">
        <v>275</v>
      </c>
      <c r="I369">
        <v>298</v>
      </c>
      <c r="J369">
        <v>48.1</v>
      </c>
      <c r="K369">
        <v>52.7</v>
      </c>
      <c r="L369" t="s">
        <v>357</v>
      </c>
      <c r="M369">
        <v>82.4</v>
      </c>
      <c r="N369">
        <v>120.4</v>
      </c>
      <c r="O369">
        <v>74.5</v>
      </c>
      <c r="P369">
        <v>93.6</v>
      </c>
      <c r="Q369">
        <v>103.1</v>
      </c>
      <c r="R369">
        <v>122.4</v>
      </c>
      <c r="S369">
        <v>56.9</v>
      </c>
      <c r="T369">
        <v>73.2</v>
      </c>
      <c r="U369">
        <v>51.7</v>
      </c>
      <c r="V369">
        <v>119.4</v>
      </c>
      <c r="W369">
        <v>48.9</v>
      </c>
      <c r="X369" t="s">
        <v>357</v>
      </c>
      <c r="Y369" t="s">
        <v>357</v>
      </c>
      <c r="Z369">
        <v>102.6</v>
      </c>
      <c r="AA369">
        <v>5.1325219999999998</v>
      </c>
      <c r="AB369">
        <v>-8.1999999999999993</v>
      </c>
      <c r="AC369">
        <v>5.3</v>
      </c>
      <c r="AD369">
        <v>6.1</v>
      </c>
      <c r="AE369">
        <v>-5.0999999999999996</v>
      </c>
      <c r="AF369">
        <v>-5.6</v>
      </c>
      <c r="AG369">
        <v>3.8</v>
      </c>
      <c r="AH369">
        <v>4.7</v>
      </c>
      <c r="AI369">
        <v>5</v>
      </c>
      <c r="AJ369">
        <v>5.3</v>
      </c>
      <c r="AK369">
        <v>112.6</v>
      </c>
      <c r="AL369">
        <v>1.2</v>
      </c>
      <c r="AM369">
        <v>73.790000000000006</v>
      </c>
      <c r="AN369">
        <v>73.760000000000005</v>
      </c>
      <c r="AO369">
        <v>73.790000000000006</v>
      </c>
      <c r="AP369">
        <v>70.16</v>
      </c>
      <c r="AQ369">
        <v>116837</v>
      </c>
      <c r="AR369">
        <v>92.44</v>
      </c>
      <c r="AS369">
        <v>91.75</v>
      </c>
      <c r="AT369">
        <v>91.13</v>
      </c>
      <c r="AU369">
        <v>91.81</v>
      </c>
      <c r="AV369">
        <v>80.641711229950005</v>
      </c>
      <c r="AW369">
        <v>79.894179894179999</v>
      </c>
      <c r="AX369">
        <v>3.4947517746800001</v>
      </c>
      <c r="AY369">
        <v>79.866590732139997</v>
      </c>
      <c r="AZ369">
        <v>80.407946503079998</v>
      </c>
      <c r="BA369">
        <v>1.1058439733000001</v>
      </c>
      <c r="BB369">
        <v>221.71195652174001</v>
      </c>
      <c r="BC369">
        <v>4463764844.4039803</v>
      </c>
      <c r="BD369">
        <v>3358861642.22896</v>
      </c>
      <c r="BE369">
        <v>4.0822425236099997</v>
      </c>
      <c r="BF369">
        <v>2.5556315201099999</v>
      </c>
      <c r="BG369">
        <v>94.441403982639997</v>
      </c>
      <c r="BH369">
        <v>221.71195652174001</v>
      </c>
      <c r="BI369">
        <v>93.245096580869998</v>
      </c>
      <c r="BK369">
        <v>140.21228625206999</v>
      </c>
      <c r="BL369">
        <v>88.782298761519996</v>
      </c>
      <c r="BM369">
        <v>9457.1624611813295</v>
      </c>
      <c r="BN369">
        <v>-2304.9</v>
      </c>
      <c r="BO369">
        <v>5.0999999999999996</v>
      </c>
      <c r="BP369">
        <v>5.0999999999999996</v>
      </c>
      <c r="BS369" s="13"/>
      <c r="BT369" s="13"/>
      <c r="BU369" s="13"/>
      <c r="BV369" s="13">
        <v>16838</v>
      </c>
      <c r="BW369" s="13">
        <v>10635</v>
      </c>
      <c r="BX369" s="13">
        <v>0</v>
      </c>
      <c r="BY369" s="13">
        <v>1</v>
      </c>
      <c r="BZ369" s="13"/>
      <c r="CA369" s="13"/>
      <c r="CB369" s="13"/>
      <c r="CC369" s="13">
        <v>7170</v>
      </c>
      <c r="CD369" s="13">
        <v>63881</v>
      </c>
      <c r="CE369" s="13">
        <v>6524</v>
      </c>
      <c r="CF369" s="13">
        <v>7176</v>
      </c>
      <c r="CG369" s="13">
        <v>50181</v>
      </c>
      <c r="CH369" s="13">
        <v>30272</v>
      </c>
      <c r="CI369" s="13">
        <v>15116</v>
      </c>
      <c r="CJ369" s="13">
        <v>11832</v>
      </c>
      <c r="CK369" s="13"/>
      <c r="CL369">
        <v>48135</v>
      </c>
      <c r="CM369">
        <v>5.57</v>
      </c>
      <c r="CN369">
        <v>2.0700000000000003</v>
      </c>
      <c r="CO369">
        <v>35.95652170000001</v>
      </c>
      <c r="CP369">
        <v>-196.11847830000002</v>
      </c>
      <c r="CQ369">
        <v>2822.38</v>
      </c>
      <c r="CR369">
        <v>38.226497578065334</v>
      </c>
      <c r="CS369">
        <v>11900.26</v>
      </c>
      <c r="CT369">
        <v>161.17789244125447</v>
      </c>
      <c r="CU369">
        <v>95.71</v>
      </c>
      <c r="CV369">
        <v>268202</v>
      </c>
      <c r="CW369">
        <v>15.939635756865764</v>
      </c>
      <c r="CX369">
        <v>9.3927999999999994</v>
      </c>
      <c r="CZ369">
        <v>2.7690450000000002</v>
      </c>
      <c r="DA369">
        <v>-2.584991366827504</v>
      </c>
      <c r="DD369">
        <v>6.9</v>
      </c>
      <c r="DH369">
        <v>429.93819999999999</v>
      </c>
      <c r="DI369">
        <v>117.6</v>
      </c>
      <c r="DJ369">
        <v>11.469194312796203</v>
      </c>
      <c r="DK369">
        <v>0.20289433219391401</v>
      </c>
      <c r="DM369">
        <v>0.432556073833334</v>
      </c>
      <c r="DP369">
        <v>0.29398732367852898</v>
      </c>
      <c r="DQ369">
        <v>0.31239439122846802</v>
      </c>
      <c r="DR369">
        <v>20.289632902679301</v>
      </c>
      <c r="DT369">
        <v>25.333782247272701</v>
      </c>
      <c r="DW369">
        <v>27.677752517860501</v>
      </c>
      <c r="DX369">
        <v>21.594254723389199</v>
      </c>
      <c r="DY369">
        <v>117.16074786194299</v>
      </c>
      <c r="EB369">
        <v>56.309864011079299</v>
      </c>
      <c r="EC369">
        <v>6.39615961725959</v>
      </c>
      <c r="ED369">
        <v>4.0017379020319499</v>
      </c>
      <c r="EE369">
        <v>21.669387445381702</v>
      </c>
      <c r="EF369">
        <v>98.615623859747998</v>
      </c>
      <c r="EH369">
        <v>1.55745081808994</v>
      </c>
      <c r="EK369">
        <v>0.77476662798962703</v>
      </c>
      <c r="EL369">
        <v>8.7652087775992302E-2</v>
      </c>
      <c r="EM369">
        <v>5.5410928074047697E-2</v>
      </c>
      <c r="EN369">
        <v>0.29861619894328101</v>
      </c>
      <c r="EO369">
        <v>1.3581202827523899</v>
      </c>
      <c r="EQ369">
        <v>11835.8006451613</v>
      </c>
      <c r="ET369">
        <v>5150.5187096774198</v>
      </c>
      <c r="EU369">
        <v>354.40387096774202</v>
      </c>
      <c r="EV369">
        <v>389.15935483870999</v>
      </c>
      <c r="EW369">
        <v>1484.8845161290301</v>
      </c>
      <c r="EX369">
        <v>6478.5367741935497</v>
      </c>
      <c r="EZ369">
        <v>160.37465181436099</v>
      </c>
      <c r="FC369">
        <v>69.789585125360702</v>
      </c>
      <c r="FD369">
        <v>4.8021851978861401</v>
      </c>
      <c r="FE369">
        <v>5.2731159607402702</v>
      </c>
      <c r="FF369">
        <v>20.120236305279299</v>
      </c>
      <c r="FG369">
        <v>87.784409194799494</v>
      </c>
    </row>
    <row r="370" spans="1:163" x14ac:dyDescent="0.25">
      <c r="A370" s="31">
        <v>36799</v>
      </c>
      <c r="B370">
        <v>77.2</v>
      </c>
      <c r="C370">
        <v>156.9</v>
      </c>
      <c r="D370">
        <v>92</v>
      </c>
      <c r="E370">
        <v>199.4</v>
      </c>
      <c r="F370">
        <v>108.6</v>
      </c>
      <c r="G370">
        <v>105.6</v>
      </c>
      <c r="H370">
        <v>305.10000000000002</v>
      </c>
      <c r="I370">
        <v>296.60000000000002</v>
      </c>
      <c r="J370">
        <v>56.2</v>
      </c>
      <c r="K370">
        <v>51.7</v>
      </c>
      <c r="L370" t="s">
        <v>357</v>
      </c>
      <c r="M370">
        <v>82.5</v>
      </c>
      <c r="N370">
        <v>123.3</v>
      </c>
      <c r="O370">
        <v>99.2</v>
      </c>
      <c r="P370">
        <v>95.4</v>
      </c>
      <c r="Q370">
        <v>131.19999999999999</v>
      </c>
      <c r="R370">
        <v>125.8</v>
      </c>
      <c r="S370">
        <v>75.400000000000006</v>
      </c>
      <c r="T370">
        <v>72.8</v>
      </c>
      <c r="U370">
        <v>51.7</v>
      </c>
      <c r="V370">
        <v>125.8</v>
      </c>
      <c r="W370">
        <v>49</v>
      </c>
      <c r="X370" t="s">
        <v>357</v>
      </c>
      <c r="Y370" t="s">
        <v>357</v>
      </c>
      <c r="Z370">
        <v>104.4</v>
      </c>
      <c r="AA370">
        <v>5.1308309999999997</v>
      </c>
      <c r="AB370">
        <v>-11.4</v>
      </c>
      <c r="AC370">
        <v>2.6</v>
      </c>
      <c r="AD370">
        <v>4</v>
      </c>
      <c r="AE370">
        <v>-5.0999999999999996</v>
      </c>
      <c r="AF370">
        <v>-3.4</v>
      </c>
      <c r="AG370">
        <v>2.5</v>
      </c>
      <c r="AH370">
        <v>4.0999999999999996</v>
      </c>
      <c r="AI370">
        <v>4.4000000000000004</v>
      </c>
      <c r="AJ370">
        <v>4.7</v>
      </c>
      <c r="AK370">
        <v>110.8</v>
      </c>
      <c r="AL370">
        <v>1.2</v>
      </c>
      <c r="AM370">
        <v>73.72</v>
      </c>
      <c r="AN370">
        <v>73.87</v>
      </c>
      <c r="AO370">
        <v>73.72</v>
      </c>
      <c r="AP370">
        <v>70.16</v>
      </c>
      <c r="AQ370">
        <v>117664</v>
      </c>
      <c r="AR370">
        <v>92.05</v>
      </c>
      <c r="AS370">
        <v>91.31</v>
      </c>
      <c r="AT370">
        <v>90.2</v>
      </c>
      <c r="AU370">
        <v>90.8</v>
      </c>
      <c r="AV370">
        <v>80.748663101600002</v>
      </c>
      <c r="AW370">
        <v>80.105820105820001</v>
      </c>
      <c r="AX370">
        <v>3.4263031820899998</v>
      </c>
      <c r="AY370">
        <v>80.02836035304</v>
      </c>
      <c r="AZ370">
        <v>80.335331158490007</v>
      </c>
      <c r="BA370">
        <v>1.1485530748899999</v>
      </c>
      <c r="BB370">
        <v>230.26747619048001</v>
      </c>
      <c r="BC370">
        <v>4394988923.8896599</v>
      </c>
      <c r="BD370">
        <v>4481061960.4851704</v>
      </c>
      <c r="BE370">
        <v>4.0191858679700001</v>
      </c>
      <c r="BF370">
        <v>2.8029192051799998</v>
      </c>
      <c r="BG370">
        <v>93.92463595049</v>
      </c>
      <c r="BH370">
        <v>230.26747619048001</v>
      </c>
      <c r="BI370">
        <v>92.597584144509995</v>
      </c>
      <c r="BK370">
        <v>141.46775355538</v>
      </c>
      <c r="BL370">
        <v>86.30796080815</v>
      </c>
      <c r="BM370">
        <v>9410.9714516295608</v>
      </c>
      <c r="BN370">
        <v>-2055</v>
      </c>
      <c r="BO370">
        <v>5.2</v>
      </c>
      <c r="BP370">
        <v>5.0999999999999996</v>
      </c>
      <c r="BQ370">
        <v>1171.0999999999999</v>
      </c>
      <c r="BR370" s="13">
        <v>21259</v>
      </c>
      <c r="BS370" s="13"/>
      <c r="BT370" s="13"/>
      <c r="BU370" s="13"/>
      <c r="BV370" s="13">
        <v>16929</v>
      </c>
      <c r="BW370" s="13">
        <v>10875</v>
      </c>
      <c r="BX370" s="13">
        <v>0</v>
      </c>
      <c r="BY370" s="13">
        <v>0</v>
      </c>
      <c r="BZ370" s="13"/>
      <c r="CA370" s="13"/>
      <c r="CB370" s="13"/>
      <c r="CC370" s="13">
        <v>7514</v>
      </c>
      <c r="CD370" s="13">
        <v>64745</v>
      </c>
      <c r="CE370" s="13">
        <v>6426</v>
      </c>
      <c r="CF370" s="13">
        <v>7511</v>
      </c>
      <c r="CG370" s="13">
        <v>50808</v>
      </c>
      <c r="CH370" s="13">
        <v>30781</v>
      </c>
      <c r="CI370" s="13">
        <v>15586</v>
      </c>
      <c r="CJ370" s="13">
        <v>12149</v>
      </c>
      <c r="CK370" s="13"/>
      <c r="CL370">
        <v>48714</v>
      </c>
      <c r="CM370">
        <v>5.63</v>
      </c>
      <c r="CN370">
        <v>2.23</v>
      </c>
      <c r="CO370">
        <v>36.666666699999965</v>
      </c>
      <c r="CP370">
        <v>-137.84833330000006</v>
      </c>
      <c r="CQ370">
        <v>2806.82</v>
      </c>
      <c r="CR370">
        <v>38.050114481110214</v>
      </c>
      <c r="CS370">
        <v>11778.95</v>
      </c>
      <c r="CT370">
        <v>159.67906597760924</v>
      </c>
      <c r="CU370">
        <v>94.86</v>
      </c>
      <c r="CV370">
        <v>273500</v>
      </c>
      <c r="CW370">
        <v>15.562729224060709</v>
      </c>
      <c r="CX370">
        <v>9.2528000000000006</v>
      </c>
      <c r="CZ370">
        <v>2.7905389999999999</v>
      </c>
      <c r="DA370">
        <v>-2.3851892014796912</v>
      </c>
      <c r="DD370">
        <v>7.1</v>
      </c>
      <c r="DG370">
        <v>3.4000000000000002E-2</v>
      </c>
      <c r="DH370">
        <v>428.09100000000001</v>
      </c>
      <c r="DI370">
        <v>115.1</v>
      </c>
      <c r="DJ370">
        <v>7.2693383038210602</v>
      </c>
      <c r="DK370">
        <v>0.23576498643944999</v>
      </c>
      <c r="DM370">
        <v>9.7729833258719798E-2</v>
      </c>
      <c r="DP370">
        <v>0.60377567742808902</v>
      </c>
      <c r="DQ370">
        <v>4.6242654321219598</v>
      </c>
      <c r="DR370">
        <v>20.379070433372</v>
      </c>
      <c r="DT370">
        <v>25.2507518009647</v>
      </c>
      <c r="DW370">
        <v>27.3093744182347</v>
      </c>
      <c r="DX370">
        <v>20.5765408727279</v>
      </c>
      <c r="DY370">
        <v>148.316486618173</v>
      </c>
      <c r="EB370">
        <v>154.96572596812399</v>
      </c>
      <c r="EC370">
        <v>5.7735660009924503</v>
      </c>
      <c r="ED370">
        <v>9.7776550617081597</v>
      </c>
      <c r="EE370">
        <v>29.7676039754089</v>
      </c>
      <c r="EF370">
        <v>209.43616085032701</v>
      </c>
      <c r="EH370">
        <v>2.1857516688968701</v>
      </c>
      <c r="EK370">
        <v>2.175147426723</v>
      </c>
      <c r="EL370">
        <v>8.2443645623120898E-2</v>
      </c>
      <c r="EM370">
        <v>0.13834399694529501</v>
      </c>
      <c r="EN370">
        <v>0.42568343846144102</v>
      </c>
      <c r="EO370">
        <v>2.9335868479618901</v>
      </c>
      <c r="EQ370">
        <v>11951.878000000001</v>
      </c>
      <c r="ET370">
        <v>5135.0259999999998</v>
      </c>
      <c r="EU370">
        <v>352.14333333333298</v>
      </c>
      <c r="EV370">
        <v>388.64166666666699</v>
      </c>
      <c r="EW370">
        <v>1472.5986666666699</v>
      </c>
      <c r="EX370">
        <v>6468.2479999999996</v>
      </c>
      <c r="EZ370">
        <v>161.70725014537899</v>
      </c>
      <c r="FC370">
        <v>69.477568251043706</v>
      </c>
      <c r="FD370">
        <v>4.7644549373472298</v>
      </c>
      <c r="FE370">
        <v>5.2583451803220802</v>
      </c>
      <c r="FF370">
        <v>19.924238167482599</v>
      </c>
      <c r="FG370">
        <v>87.516440854029497</v>
      </c>
    </row>
    <row r="371" spans="1:163" x14ac:dyDescent="0.25">
      <c r="A371" s="31">
        <v>36830</v>
      </c>
      <c r="B371">
        <v>77.5</v>
      </c>
      <c r="C371">
        <v>154.6</v>
      </c>
      <c r="D371">
        <v>92</v>
      </c>
      <c r="E371">
        <v>122.9</v>
      </c>
      <c r="F371">
        <v>94.9</v>
      </c>
      <c r="G371">
        <v>96.7</v>
      </c>
      <c r="H371">
        <v>306.7</v>
      </c>
      <c r="I371">
        <v>283</v>
      </c>
      <c r="J371">
        <v>49.1</v>
      </c>
      <c r="K371">
        <v>52.8</v>
      </c>
      <c r="L371" t="s">
        <v>357</v>
      </c>
      <c r="M371">
        <v>82.9</v>
      </c>
      <c r="N371">
        <v>121.6</v>
      </c>
      <c r="O371">
        <v>103.7</v>
      </c>
      <c r="P371">
        <v>96</v>
      </c>
      <c r="Q371">
        <v>137</v>
      </c>
      <c r="R371">
        <v>126.4</v>
      </c>
      <c r="S371">
        <v>79.099999999999994</v>
      </c>
      <c r="T371">
        <v>73.599999999999994</v>
      </c>
      <c r="U371">
        <v>52</v>
      </c>
      <c r="V371">
        <v>120</v>
      </c>
      <c r="W371">
        <v>49</v>
      </c>
      <c r="X371" t="s">
        <v>357</v>
      </c>
      <c r="Y371" t="s">
        <v>357</v>
      </c>
      <c r="Z371">
        <v>103.5</v>
      </c>
      <c r="AA371">
        <v>5.0015580000000002</v>
      </c>
      <c r="AB371">
        <v>-11.9</v>
      </c>
      <c r="AC371">
        <v>4.3</v>
      </c>
      <c r="AD371">
        <v>4</v>
      </c>
      <c r="AE371">
        <v>-12.6</v>
      </c>
      <c r="AF371">
        <v>-8.4</v>
      </c>
      <c r="AG371">
        <v>4.8</v>
      </c>
      <c r="AH371">
        <v>1.1000000000000001</v>
      </c>
      <c r="AI371">
        <v>4.7</v>
      </c>
      <c r="AJ371">
        <v>2.2999999999999998</v>
      </c>
      <c r="AK371">
        <v>115.5</v>
      </c>
      <c r="AL371">
        <v>1.2</v>
      </c>
      <c r="AM371">
        <v>73.92</v>
      </c>
      <c r="AN371">
        <v>74.040000000000006</v>
      </c>
      <c r="AO371">
        <v>73.92</v>
      </c>
      <c r="AP371">
        <v>70.16</v>
      </c>
      <c r="AQ371">
        <v>118074</v>
      </c>
      <c r="AR371">
        <v>91.57</v>
      </c>
      <c r="AS371">
        <v>90.82</v>
      </c>
      <c r="AT371">
        <v>89.9</v>
      </c>
      <c r="AU371">
        <v>90.49</v>
      </c>
      <c r="AV371">
        <v>81.069518716580006</v>
      </c>
      <c r="AW371">
        <v>80.211640211640002</v>
      </c>
      <c r="AX371">
        <v>3.4995431503900001</v>
      </c>
      <c r="AY371">
        <v>80.261354112909999</v>
      </c>
      <c r="AZ371">
        <v>80.662642114730005</v>
      </c>
      <c r="BA371">
        <v>1.17193056695</v>
      </c>
      <c r="BB371">
        <v>234.96504545454999</v>
      </c>
      <c r="BC371">
        <v>4435834056.0385504</v>
      </c>
      <c r="BD371">
        <v>4674544773.9776201</v>
      </c>
      <c r="BE371">
        <v>3.7448995888400001</v>
      </c>
      <c r="BF371">
        <v>2.8434131406600001</v>
      </c>
      <c r="BG371">
        <v>93.45355069579</v>
      </c>
      <c r="BH371">
        <v>234.96504545454999</v>
      </c>
      <c r="BI371">
        <v>92.26461727697</v>
      </c>
      <c r="BK371">
        <v>132.27357033306001</v>
      </c>
      <c r="BL371">
        <v>79.065110931329997</v>
      </c>
      <c r="BM371">
        <v>9426.4080760564702</v>
      </c>
      <c r="BN371">
        <v>-2677</v>
      </c>
      <c r="BO371">
        <v>5.0999999999999996</v>
      </c>
      <c r="BP371">
        <v>5</v>
      </c>
      <c r="BQ371">
        <v>1134.5999999999999</v>
      </c>
      <c r="BR371" s="13">
        <v>21226</v>
      </c>
      <c r="BS371" s="13"/>
      <c r="BT371" s="13"/>
      <c r="BU371" s="13"/>
      <c r="BV371" s="13">
        <v>18088</v>
      </c>
      <c r="BW371" s="13">
        <v>10777</v>
      </c>
      <c r="BX371" s="13">
        <v>0</v>
      </c>
      <c r="BY371" s="13">
        <v>0</v>
      </c>
      <c r="BZ371" s="13"/>
      <c r="CA371" s="13"/>
      <c r="CB371" s="13"/>
      <c r="CC371" s="13">
        <v>7818</v>
      </c>
      <c r="CD371" s="13">
        <v>66047</v>
      </c>
      <c r="CE371" s="13">
        <v>6719</v>
      </c>
      <c r="CF371" s="13">
        <v>7720</v>
      </c>
      <c r="CG371" s="13">
        <v>51608</v>
      </c>
      <c r="CH371" s="13">
        <v>31995</v>
      </c>
      <c r="CI371" s="13">
        <v>15935</v>
      </c>
      <c r="CJ371" s="13">
        <v>12230</v>
      </c>
      <c r="CK371" s="13"/>
      <c r="CL371">
        <v>49373</v>
      </c>
      <c r="CM371">
        <v>5.58</v>
      </c>
      <c r="CN371">
        <v>2.08</v>
      </c>
      <c r="CO371">
        <v>37.285714300000009</v>
      </c>
      <c r="CP371">
        <v>-147.0342857</v>
      </c>
      <c r="CQ371">
        <v>2627.5</v>
      </c>
      <c r="CR371">
        <v>35.474662719740252</v>
      </c>
      <c r="CS371">
        <v>10981.81</v>
      </c>
      <c r="CT371">
        <v>148.26869868782899</v>
      </c>
      <c r="CU371">
        <v>94.46</v>
      </c>
      <c r="CV371">
        <v>277945</v>
      </c>
      <c r="CW371">
        <v>14.478648390391777</v>
      </c>
      <c r="CX371">
        <v>9.1900999999999993</v>
      </c>
      <c r="CZ371">
        <v>2.8882509999999999</v>
      </c>
      <c r="DA371">
        <v>-1.5600423036901867</v>
      </c>
      <c r="DD371">
        <v>7.2</v>
      </c>
      <c r="DG371">
        <v>3.3700000000000001E-2</v>
      </c>
      <c r="DH371">
        <v>406.435</v>
      </c>
      <c r="DI371">
        <v>115.5</v>
      </c>
      <c r="DJ371">
        <v>4.9046321525885608</v>
      </c>
      <c r="DK371">
        <v>0.79262293751965396</v>
      </c>
      <c r="DM371">
        <v>0.77307444203956799</v>
      </c>
      <c r="DP371">
        <v>0.50990878966875997</v>
      </c>
      <c r="DQ371">
        <v>0.49328615041597101</v>
      </c>
      <c r="DR371">
        <v>19.989196286784502</v>
      </c>
      <c r="DT371">
        <v>24.355220832636501</v>
      </c>
      <c r="DW371">
        <v>26.159440698849199</v>
      </c>
      <c r="DX371">
        <v>21.729800151875601</v>
      </c>
      <c r="DY371">
        <v>363.39315110038399</v>
      </c>
      <c r="EB371">
        <v>98.643909660547607</v>
      </c>
      <c r="EC371">
        <v>9.0602531593674502</v>
      </c>
      <c r="ED371">
        <v>6.2832721938784104</v>
      </c>
      <c r="EE371">
        <v>28.005751521420901</v>
      </c>
      <c r="EF371">
        <v>87.604213443865106</v>
      </c>
      <c r="EH371">
        <v>5.2161272431423296</v>
      </c>
      <c r="EK371">
        <v>1.31389136327723</v>
      </c>
      <c r="EL371">
        <v>0.126705728716655</v>
      </c>
      <c r="EM371">
        <v>8.0981857869016793E-2</v>
      </c>
      <c r="EN371">
        <v>0.39640742389991601</v>
      </c>
      <c r="EO371">
        <v>1.1520967688239601</v>
      </c>
      <c r="EQ371">
        <v>11192.53</v>
      </c>
      <c r="ET371">
        <v>4895.4725806451597</v>
      </c>
      <c r="EU371">
        <v>339.26161290322602</v>
      </c>
      <c r="EV371">
        <v>377.95806451612901</v>
      </c>
      <c r="EW371">
        <v>1391.5812903225799</v>
      </c>
      <c r="EX371">
        <v>6298.09741935484</v>
      </c>
      <c r="EZ371">
        <v>150.54910847230099</v>
      </c>
      <c r="FC371">
        <v>65.843448957292495</v>
      </c>
      <c r="FD371">
        <v>4.5631635509022201</v>
      </c>
      <c r="FE371">
        <v>5.08344945817315</v>
      </c>
      <c r="FF371">
        <v>18.717037601984501</v>
      </c>
      <c r="FG371">
        <v>84.708535624791196</v>
      </c>
    </row>
    <row r="372" spans="1:163" x14ac:dyDescent="0.25">
      <c r="A372" s="31">
        <v>36860</v>
      </c>
      <c r="B372">
        <v>77.5</v>
      </c>
      <c r="C372">
        <v>155.19999999999999</v>
      </c>
      <c r="D372">
        <v>92</v>
      </c>
      <c r="E372">
        <v>183.2</v>
      </c>
      <c r="F372">
        <v>90.1</v>
      </c>
      <c r="G372">
        <v>90.9</v>
      </c>
      <c r="H372">
        <v>297.2</v>
      </c>
      <c r="I372">
        <v>294.5</v>
      </c>
      <c r="J372">
        <v>46.7</v>
      </c>
      <c r="K372">
        <v>46.7</v>
      </c>
      <c r="L372" t="s">
        <v>357</v>
      </c>
      <c r="M372">
        <v>83.3</v>
      </c>
      <c r="N372">
        <v>120.8</v>
      </c>
      <c r="O372">
        <v>106.9</v>
      </c>
      <c r="P372">
        <v>100.1</v>
      </c>
      <c r="Q372">
        <v>141.80000000000001</v>
      </c>
      <c r="R372">
        <v>131.9</v>
      </c>
      <c r="S372">
        <v>81.400000000000006</v>
      </c>
      <c r="T372">
        <v>76.5</v>
      </c>
      <c r="U372">
        <v>50.3</v>
      </c>
      <c r="V372">
        <v>122.1</v>
      </c>
      <c r="W372">
        <v>49.1</v>
      </c>
      <c r="X372" t="s">
        <v>357</v>
      </c>
      <c r="Y372" t="s">
        <v>357</v>
      </c>
      <c r="Z372">
        <v>103.2</v>
      </c>
      <c r="AA372">
        <v>4.7506640000000004</v>
      </c>
      <c r="AB372">
        <v>-11.7</v>
      </c>
      <c r="AC372">
        <v>3.3</v>
      </c>
      <c r="AD372">
        <v>5.0999999999999996</v>
      </c>
      <c r="AE372">
        <v>-13.1</v>
      </c>
      <c r="AF372">
        <v>-8.6999999999999993</v>
      </c>
      <c r="AG372">
        <v>-0.8</v>
      </c>
      <c r="AH372">
        <v>-2.1</v>
      </c>
      <c r="AI372">
        <v>3</v>
      </c>
      <c r="AJ372">
        <v>6.7</v>
      </c>
      <c r="AK372">
        <v>114.6</v>
      </c>
      <c r="AL372">
        <v>1.2</v>
      </c>
      <c r="AM372">
        <v>74.39</v>
      </c>
      <c r="AN372">
        <v>74.3</v>
      </c>
      <c r="AO372">
        <v>74.39</v>
      </c>
      <c r="AP372">
        <v>70.16</v>
      </c>
      <c r="AQ372">
        <v>118912</v>
      </c>
      <c r="AR372">
        <v>91.86</v>
      </c>
      <c r="AS372">
        <v>91.15</v>
      </c>
      <c r="AT372">
        <v>90.62</v>
      </c>
      <c r="AU372">
        <v>91.24</v>
      </c>
      <c r="AV372">
        <v>81.604278074869995</v>
      </c>
      <c r="AW372">
        <v>80.423280423280005</v>
      </c>
      <c r="AX372">
        <v>3.6821593047799999</v>
      </c>
      <c r="AY372">
        <v>80.614270535200006</v>
      </c>
      <c r="AZ372">
        <v>81.299923049409998</v>
      </c>
      <c r="BA372">
        <v>1.1688383654200001</v>
      </c>
      <c r="BB372">
        <v>234.38295454546</v>
      </c>
      <c r="BC372">
        <v>4338763760.6608496</v>
      </c>
      <c r="BD372">
        <v>4631978555.0092897</v>
      </c>
      <c r="BE372">
        <v>3.7161373693800002</v>
      </c>
      <c r="BF372">
        <v>2.78499824355</v>
      </c>
      <c r="BG372">
        <v>93.712500751020002</v>
      </c>
      <c r="BH372">
        <v>234.38295454546</v>
      </c>
      <c r="BI372">
        <v>92.63006098628</v>
      </c>
      <c r="BK372">
        <v>127.03736398581999</v>
      </c>
      <c r="BL372">
        <v>76.126199755279998</v>
      </c>
      <c r="BM372">
        <v>9385.2086747732901</v>
      </c>
      <c r="BN372">
        <v>-5215.8999999999996</v>
      </c>
      <c r="BO372">
        <v>4.8</v>
      </c>
      <c r="BP372">
        <v>4.8</v>
      </c>
      <c r="BQ372">
        <v>1120.5</v>
      </c>
      <c r="BR372" s="13">
        <v>20799</v>
      </c>
      <c r="BS372" s="13"/>
      <c r="BT372" s="13"/>
      <c r="BU372" s="13"/>
      <c r="BV372" s="13">
        <v>17536</v>
      </c>
      <c r="BW372" s="13">
        <v>11342</v>
      </c>
      <c r="BX372" s="13">
        <v>0</v>
      </c>
      <c r="BY372" s="13">
        <v>2</v>
      </c>
      <c r="BZ372" s="13"/>
      <c r="CA372" s="13"/>
      <c r="CB372" s="13"/>
      <c r="CC372" s="13">
        <v>8011</v>
      </c>
      <c r="CD372" s="13">
        <v>66921</v>
      </c>
      <c r="CE372" s="13">
        <v>6753</v>
      </c>
      <c r="CF372" s="13">
        <v>7923</v>
      </c>
      <c r="CG372" s="13">
        <v>52245</v>
      </c>
      <c r="CH372" s="13">
        <v>32444</v>
      </c>
      <c r="CI372" s="13">
        <v>15792</v>
      </c>
      <c r="CJ372" s="13">
        <v>12230</v>
      </c>
      <c r="CK372" s="13"/>
      <c r="CL372">
        <v>49968</v>
      </c>
      <c r="CM372">
        <v>5.53</v>
      </c>
      <c r="CN372">
        <v>1.83</v>
      </c>
      <c r="CO372">
        <v>37.636363600000067</v>
      </c>
      <c r="CP372">
        <v>-178.88063639999996</v>
      </c>
      <c r="CQ372">
        <v>2539.59</v>
      </c>
      <c r="CR372">
        <v>34.018994058696492</v>
      </c>
      <c r="CS372">
        <v>10571.9</v>
      </c>
      <c r="CT372">
        <v>141.61553766124982</v>
      </c>
      <c r="CU372">
        <v>94.86</v>
      </c>
      <c r="CV372">
        <v>282379</v>
      </c>
      <c r="CW372">
        <v>14.022499313552888</v>
      </c>
      <c r="CX372">
        <v>9.1151</v>
      </c>
      <c r="CZ372">
        <v>2.3964910000000001</v>
      </c>
      <c r="DA372">
        <v>-19.004931372771015</v>
      </c>
      <c r="DD372">
        <v>7.2</v>
      </c>
      <c r="DG372">
        <v>2.5000000000000001E-2</v>
      </c>
      <c r="DH372">
        <v>410.81889999999999</v>
      </c>
      <c r="DI372">
        <v>113.7</v>
      </c>
      <c r="DJ372">
        <v>1.97309417040359</v>
      </c>
      <c r="DK372">
        <v>0.247868591488314</v>
      </c>
      <c r="DM372">
        <v>1.3050390948216</v>
      </c>
      <c r="DP372">
        <v>0.82150721054778897</v>
      </c>
      <c r="DQ372">
        <v>1.6817322269143999</v>
      </c>
      <c r="DR372">
        <v>21.284993942481702</v>
      </c>
      <c r="DT372">
        <v>23.177831785194801</v>
      </c>
      <c r="DW372">
        <v>25.7290730378168</v>
      </c>
      <c r="DX372">
        <v>20.5416680417488</v>
      </c>
      <c r="DY372">
        <v>203.97887996628199</v>
      </c>
      <c r="EB372">
        <v>95.264278544225107</v>
      </c>
      <c r="EC372">
        <v>9.96805244469701</v>
      </c>
      <c r="ED372">
        <v>6.32544360354348</v>
      </c>
      <c r="EE372">
        <v>37.1613688688522</v>
      </c>
      <c r="EF372">
        <v>86.721017932588694</v>
      </c>
      <c r="EH372">
        <v>2.84200855966361</v>
      </c>
      <c r="EK372">
        <v>1.3311752645035699</v>
      </c>
      <c r="EL372">
        <v>0.137747359996509</v>
      </c>
      <c r="EM372">
        <v>8.9226195909481207E-2</v>
      </c>
      <c r="EN372">
        <v>0.51524515973038398</v>
      </c>
      <c r="EO372">
        <v>1.2228498404191801</v>
      </c>
      <c r="EQ372">
        <v>10752.383666666699</v>
      </c>
      <c r="ET372">
        <v>4968.5029999999997</v>
      </c>
      <c r="EU372">
        <v>344.178333333333</v>
      </c>
      <c r="EV372">
        <v>378.91666666666703</v>
      </c>
      <c r="EW372">
        <v>1373.415</v>
      </c>
      <c r="EX372">
        <v>6368.1573333333299</v>
      </c>
      <c r="EZ372">
        <v>143.77693198978</v>
      </c>
      <c r="FC372">
        <v>66.437107977870099</v>
      </c>
      <c r="FD372">
        <v>4.6022872085179998</v>
      </c>
      <c r="FE372">
        <v>5.0667375806889599</v>
      </c>
      <c r="FF372">
        <v>18.3650171357312</v>
      </c>
      <c r="FG372">
        <v>85.152282222754394</v>
      </c>
    </row>
    <row r="373" spans="1:163" x14ac:dyDescent="0.25">
      <c r="A373" s="31">
        <v>36891</v>
      </c>
      <c r="B373">
        <v>77.599999999999994</v>
      </c>
      <c r="C373">
        <v>156.4</v>
      </c>
      <c r="D373">
        <v>92</v>
      </c>
      <c r="E373">
        <v>210.4</v>
      </c>
      <c r="F373">
        <v>92</v>
      </c>
      <c r="G373">
        <v>100.7</v>
      </c>
      <c r="H373">
        <v>235.4</v>
      </c>
      <c r="I373">
        <v>273.60000000000002</v>
      </c>
      <c r="J373">
        <v>47.6</v>
      </c>
      <c r="K373">
        <v>47.1</v>
      </c>
      <c r="L373" t="s">
        <v>357</v>
      </c>
      <c r="M373">
        <v>83.5</v>
      </c>
      <c r="N373">
        <v>123.2</v>
      </c>
      <c r="O373">
        <v>92.8</v>
      </c>
      <c r="P373">
        <v>98</v>
      </c>
      <c r="Q373">
        <v>126.2</v>
      </c>
      <c r="R373">
        <v>128.19999999999999</v>
      </c>
      <c r="S373">
        <v>70.8</v>
      </c>
      <c r="T373">
        <v>77.099999999999994</v>
      </c>
      <c r="U373">
        <v>50.3</v>
      </c>
      <c r="V373">
        <v>120.6</v>
      </c>
      <c r="W373">
        <v>49.1</v>
      </c>
      <c r="X373" t="s">
        <v>357</v>
      </c>
      <c r="Y373" t="s">
        <v>357</v>
      </c>
      <c r="Z373">
        <v>103.9</v>
      </c>
      <c r="AA373">
        <v>4.8295659999999998</v>
      </c>
      <c r="AB373">
        <v>-12.8</v>
      </c>
      <c r="AC373">
        <v>1.6</v>
      </c>
      <c r="AD373">
        <v>2.5</v>
      </c>
      <c r="AE373">
        <v>-8.6</v>
      </c>
      <c r="AF373">
        <v>-7.8</v>
      </c>
      <c r="AG373">
        <v>-4.8</v>
      </c>
      <c r="AH373">
        <v>-3.8</v>
      </c>
      <c r="AI373">
        <v>3.7</v>
      </c>
      <c r="AJ373">
        <v>8</v>
      </c>
      <c r="AK373">
        <v>112.7</v>
      </c>
      <c r="AL373">
        <v>1.1000000000000001</v>
      </c>
      <c r="AM373">
        <v>74.66</v>
      </c>
      <c r="AN373">
        <v>74.540000000000006</v>
      </c>
      <c r="AO373">
        <v>74.66</v>
      </c>
      <c r="AP373">
        <v>70.22</v>
      </c>
      <c r="AQ373">
        <v>119814</v>
      </c>
      <c r="AR373">
        <v>92.67</v>
      </c>
      <c r="AS373">
        <v>92.06</v>
      </c>
      <c r="AT373">
        <v>91.51</v>
      </c>
      <c r="AU373">
        <v>92.25</v>
      </c>
      <c r="AV373">
        <v>81.711229946520007</v>
      </c>
      <c r="AW373">
        <v>80.634920634919993</v>
      </c>
      <c r="AX373">
        <v>3.8198604165500001</v>
      </c>
      <c r="AY373">
        <v>80.979042255829995</v>
      </c>
      <c r="AZ373">
        <v>81.60230635005</v>
      </c>
      <c r="BA373">
        <v>1.1093999935200001</v>
      </c>
      <c r="BB373">
        <v>222.42419047619001</v>
      </c>
      <c r="BC373">
        <v>4364151823.1982498</v>
      </c>
      <c r="BD373">
        <v>3947049395.2460098</v>
      </c>
      <c r="BE373">
        <v>3.7509878594699999</v>
      </c>
      <c r="BF373">
        <v>2.7736934462999998</v>
      </c>
      <c r="BG373">
        <v>94.688729363869996</v>
      </c>
      <c r="BH373">
        <v>222.42419047619001</v>
      </c>
      <c r="BI373">
        <v>93.875584257949996</v>
      </c>
      <c r="BK373">
        <v>125.68745456003001</v>
      </c>
      <c r="BL373">
        <v>79.289495764750001</v>
      </c>
      <c r="BM373">
        <v>9798.2042970204602</v>
      </c>
      <c r="BN373">
        <v>-4927.6000000000004</v>
      </c>
      <c r="BO373">
        <v>5</v>
      </c>
      <c r="BP373">
        <v>4.8</v>
      </c>
      <c r="BQ373">
        <v>1244</v>
      </c>
      <c r="BR373" s="13">
        <v>20498</v>
      </c>
      <c r="BS373" s="13"/>
      <c r="BT373" s="13"/>
      <c r="BU373" s="13"/>
      <c r="BV373" s="13">
        <v>18912</v>
      </c>
      <c r="BW373" s="13">
        <v>12986</v>
      </c>
      <c r="BX373" s="13">
        <v>0</v>
      </c>
      <c r="BY373" s="13">
        <v>0</v>
      </c>
      <c r="BZ373" s="13"/>
      <c r="CA373" s="13"/>
      <c r="CB373" s="13"/>
      <c r="CC373" s="13">
        <v>8225</v>
      </c>
      <c r="CD373" s="13">
        <v>68813</v>
      </c>
      <c r="CE373" s="13">
        <v>7450</v>
      </c>
      <c r="CF373" s="13">
        <v>8038</v>
      </c>
      <c r="CG373" s="13">
        <v>53325</v>
      </c>
      <c r="CH373" s="13">
        <v>32730</v>
      </c>
      <c r="CI373" s="13">
        <v>16261</v>
      </c>
      <c r="CJ373" s="13">
        <v>12354</v>
      </c>
      <c r="CK373" s="13"/>
      <c r="CL373">
        <v>50803</v>
      </c>
      <c r="CM373">
        <v>5.28</v>
      </c>
      <c r="CN373">
        <v>1.3800000000000003</v>
      </c>
      <c r="CO373">
        <v>38.947368400000038</v>
      </c>
      <c r="CP373">
        <v>-151.05263159999996</v>
      </c>
      <c r="CQ373">
        <v>2507.9</v>
      </c>
      <c r="CR373">
        <v>33.470004868821817</v>
      </c>
      <c r="CS373">
        <v>10404.09</v>
      </c>
      <c r="CT373">
        <v>138.85120736698448</v>
      </c>
      <c r="CU373">
        <v>96.2</v>
      </c>
      <c r="CV373">
        <v>277140</v>
      </c>
      <c r="CW373">
        <v>11.137399896538035</v>
      </c>
      <c r="CX373">
        <v>8.5998000000000001</v>
      </c>
      <c r="CY373">
        <v>-5.1137816415243759E-2</v>
      </c>
      <c r="CZ373">
        <v>2.0449079999999999</v>
      </c>
      <c r="DA373">
        <v>-28.440070324354295</v>
      </c>
      <c r="DD373">
        <v>7.4</v>
      </c>
      <c r="DG373">
        <v>3.8600000000000002E-2</v>
      </c>
      <c r="DH373">
        <v>394.45819999999998</v>
      </c>
      <c r="DI373">
        <v>113.2</v>
      </c>
      <c r="DJ373">
        <v>1.0714285714285741</v>
      </c>
      <c r="DK373">
        <v>0.34381545055636697</v>
      </c>
      <c r="DM373">
        <v>0.65296574178792899</v>
      </c>
      <c r="DP373">
        <v>0.69069089498768199</v>
      </c>
      <c r="DQ373">
        <v>0.26758079831582199</v>
      </c>
      <c r="DR373">
        <v>21.4499600969034</v>
      </c>
      <c r="DT373">
        <v>20.6448899722267</v>
      </c>
      <c r="DW373">
        <v>25.130646137075701</v>
      </c>
      <c r="DX373">
        <v>18.383773127041</v>
      </c>
      <c r="DY373">
        <v>139.685437211731</v>
      </c>
      <c r="EB373">
        <v>101.225161905505</v>
      </c>
      <c r="EC373">
        <v>6.0432809752845698</v>
      </c>
      <c r="ED373">
        <v>7.5291309098769501</v>
      </c>
      <c r="EE373">
        <v>28.938433658037699</v>
      </c>
      <c r="EF373">
        <v>85.848318653884704</v>
      </c>
      <c r="EH373">
        <v>1.9481732499158899</v>
      </c>
      <c r="EK373">
        <v>1.3921539002210099</v>
      </c>
      <c r="EL373">
        <v>8.1286261854663394E-2</v>
      </c>
      <c r="EM373">
        <v>0.103885786438531</v>
      </c>
      <c r="EN373">
        <v>0.39418417511408599</v>
      </c>
      <c r="EO373">
        <v>1.1748659162760799</v>
      </c>
      <c r="EQ373">
        <v>10585.2209677419</v>
      </c>
      <c r="ET373">
        <v>4783.2380645161302</v>
      </c>
      <c r="EU373">
        <v>328.551290322581</v>
      </c>
      <c r="EV373">
        <v>363.79451612903199</v>
      </c>
      <c r="EW373">
        <v>1328.1167741935501</v>
      </c>
      <c r="EX373">
        <v>6216.8909677419397</v>
      </c>
      <c r="EZ373">
        <v>141.01874511776401</v>
      </c>
      <c r="FC373">
        <v>63.723782249829</v>
      </c>
      <c r="FD373">
        <v>4.3770138067043503</v>
      </c>
      <c r="FE373">
        <v>4.84658780684547</v>
      </c>
      <c r="FF373">
        <v>17.693515218714001</v>
      </c>
      <c r="FG373">
        <v>82.822596195530195</v>
      </c>
    </row>
    <row r="374" spans="1:163" x14ac:dyDescent="0.25">
      <c r="A374" s="31">
        <v>36922</v>
      </c>
      <c r="B374">
        <v>78.7</v>
      </c>
      <c r="C374">
        <v>155.19999999999999</v>
      </c>
      <c r="D374">
        <v>91.7</v>
      </c>
      <c r="E374">
        <v>215.6</v>
      </c>
      <c r="F374">
        <v>86</v>
      </c>
      <c r="G374">
        <v>98.2</v>
      </c>
      <c r="H374">
        <v>253.5</v>
      </c>
      <c r="I374">
        <v>267.2</v>
      </c>
      <c r="J374">
        <v>44.6</v>
      </c>
      <c r="K374">
        <v>63.3</v>
      </c>
      <c r="L374" t="s">
        <v>357</v>
      </c>
      <c r="M374">
        <v>84.2</v>
      </c>
      <c r="N374">
        <v>118.1</v>
      </c>
      <c r="O374">
        <v>88.8</v>
      </c>
      <c r="P374">
        <v>92.5</v>
      </c>
      <c r="Q374">
        <v>113.9</v>
      </c>
      <c r="R374">
        <v>122</v>
      </c>
      <c r="S374">
        <v>67.8</v>
      </c>
      <c r="T374">
        <v>69.8</v>
      </c>
      <c r="U374">
        <v>52.6</v>
      </c>
      <c r="V374">
        <v>130.1</v>
      </c>
      <c r="W374">
        <v>49.8</v>
      </c>
      <c r="X374" t="s">
        <v>357</v>
      </c>
      <c r="Y374" t="s">
        <v>357</v>
      </c>
      <c r="Z374">
        <v>104</v>
      </c>
      <c r="AA374">
        <v>4.8643020000000003</v>
      </c>
      <c r="AB374">
        <v>-13.7</v>
      </c>
      <c r="AC374">
        <v>2.2999999999999998</v>
      </c>
      <c r="AD374">
        <v>1.3</v>
      </c>
      <c r="AE374">
        <v>-5.6</v>
      </c>
      <c r="AF374">
        <v>-5.2</v>
      </c>
      <c r="AG374">
        <v>-4.5</v>
      </c>
      <c r="AH374">
        <v>-0.1</v>
      </c>
      <c r="AI374">
        <v>14.7</v>
      </c>
      <c r="AJ374">
        <v>15.2</v>
      </c>
      <c r="AK374">
        <v>113.3</v>
      </c>
      <c r="AL374">
        <v>1</v>
      </c>
      <c r="AM374">
        <v>74.930000000000007</v>
      </c>
      <c r="AN374">
        <v>75.05</v>
      </c>
      <c r="AO374">
        <v>74.930000000000007</v>
      </c>
      <c r="AP374">
        <v>71.55</v>
      </c>
      <c r="AQ374">
        <v>119178</v>
      </c>
      <c r="AR374">
        <v>93.83</v>
      </c>
      <c r="AS374">
        <v>93.33</v>
      </c>
      <c r="AT374">
        <v>93.27</v>
      </c>
      <c r="AU374">
        <v>94.11</v>
      </c>
      <c r="AV374">
        <v>81.604278074869995</v>
      </c>
      <c r="AW374">
        <v>80.952380952379997</v>
      </c>
      <c r="AX374">
        <v>4.4572480363300002</v>
      </c>
      <c r="AY374">
        <v>81.379700860460005</v>
      </c>
      <c r="AZ374">
        <v>81.902522028459998</v>
      </c>
      <c r="BA374">
        <v>1.0656880158699999</v>
      </c>
      <c r="BB374">
        <v>213.67439130435</v>
      </c>
      <c r="BC374">
        <v>4598928327.7531796</v>
      </c>
      <c r="BD374">
        <v>4616499929.9298897</v>
      </c>
      <c r="BE374">
        <v>3.9783209516100002</v>
      </c>
      <c r="BF374">
        <v>2.7274936965799998</v>
      </c>
      <c r="BG374">
        <v>95.840194238110001</v>
      </c>
      <c r="BH374">
        <v>213.67439130435</v>
      </c>
      <c r="BI374">
        <v>95.399561599210003</v>
      </c>
      <c r="BK374">
        <v>128.14290194092999</v>
      </c>
      <c r="BL374">
        <v>84.213462498759995</v>
      </c>
      <c r="BM374">
        <v>9935.1192011288204</v>
      </c>
      <c r="BN374">
        <v>-710.9</v>
      </c>
      <c r="BO374">
        <v>5</v>
      </c>
      <c r="BP374">
        <v>4.9000000000000004</v>
      </c>
      <c r="BQ374">
        <v>1073.5999999999999</v>
      </c>
      <c r="BR374" s="13">
        <v>20164</v>
      </c>
      <c r="BS374" s="13"/>
      <c r="BT374" s="13"/>
      <c r="BU374" s="13"/>
      <c r="BV374" s="13">
        <v>16694</v>
      </c>
      <c r="BW374" s="13">
        <v>10700</v>
      </c>
      <c r="BX374" s="13">
        <v>0</v>
      </c>
      <c r="BY374" s="13">
        <v>0</v>
      </c>
      <c r="BZ374" s="13"/>
      <c r="CA374" s="13"/>
      <c r="CB374" s="13"/>
      <c r="CC374" s="13">
        <v>8329</v>
      </c>
      <c r="CD374" s="13">
        <v>68806</v>
      </c>
      <c r="CE374" s="13">
        <v>7105</v>
      </c>
      <c r="CF374" s="13">
        <v>7925</v>
      </c>
      <c r="CG374" s="13">
        <v>53776</v>
      </c>
      <c r="CH374" s="13">
        <v>32067</v>
      </c>
      <c r="CI374" s="13">
        <v>16910</v>
      </c>
      <c r="CJ374" s="13">
        <v>13025</v>
      </c>
      <c r="CK374" s="13"/>
      <c r="CL374">
        <v>51146</v>
      </c>
      <c r="CM374">
        <v>5.16</v>
      </c>
      <c r="CN374">
        <v>0.75999999999999979</v>
      </c>
      <c r="CO374">
        <v>35.681818200000052</v>
      </c>
      <c r="CP374">
        <v>-263.47318179999996</v>
      </c>
      <c r="CQ374">
        <v>2679.45</v>
      </c>
      <c r="CR374">
        <v>35.628404608701977</v>
      </c>
      <c r="CS374">
        <v>11194.37</v>
      </c>
      <c r="CT374">
        <v>148.85052667506957</v>
      </c>
      <c r="CU374">
        <v>97.94</v>
      </c>
      <c r="CV374">
        <v>274784</v>
      </c>
      <c r="CW374">
        <v>11.482832348132311</v>
      </c>
      <c r="CX374">
        <v>8.9735999999999994</v>
      </c>
      <c r="CY374">
        <v>2.3017203050719952</v>
      </c>
      <c r="CZ374">
        <v>1.899891</v>
      </c>
      <c r="DA374">
        <v>-30.284908899164915</v>
      </c>
      <c r="DD374">
        <v>7.3</v>
      </c>
      <c r="DE374">
        <v>8975.4599999999991</v>
      </c>
      <c r="DG374">
        <v>2.41E-2</v>
      </c>
      <c r="DH374">
        <v>390.21859999999998</v>
      </c>
      <c r="DI374">
        <v>113.8</v>
      </c>
      <c r="DJ374">
        <v>0.17605633802817153</v>
      </c>
      <c r="DK374">
        <v>0.78092793964255003</v>
      </c>
      <c r="DM374">
        <v>0.24424484376757299</v>
      </c>
      <c r="DP374">
        <v>0.27867017443566899</v>
      </c>
      <c r="DQ374">
        <v>0.111147702282196</v>
      </c>
      <c r="DR374">
        <v>22.035499455950699</v>
      </c>
      <c r="DT374">
        <v>20.124133642080299</v>
      </c>
      <c r="DW374">
        <v>24.726905787114799</v>
      </c>
      <c r="DX374">
        <v>18.2152075279492</v>
      </c>
      <c r="DY374">
        <v>277.94784870160299</v>
      </c>
      <c r="EB374">
        <v>41.871244417049098</v>
      </c>
      <c r="EC374">
        <v>6.8642958742657898</v>
      </c>
      <c r="ED374">
        <v>3.8276622192294001</v>
      </c>
      <c r="EE374">
        <v>24.696304020198401</v>
      </c>
      <c r="EF374">
        <v>73.898021649134193</v>
      </c>
      <c r="EH374">
        <v>3.6466936781653301</v>
      </c>
      <c r="EK374">
        <v>0.54709891584406001</v>
      </c>
      <c r="EL374">
        <v>8.9825131373582001E-2</v>
      </c>
      <c r="EM374">
        <v>4.9673161434535699E-2</v>
      </c>
      <c r="EN374">
        <v>0.32289402249796501</v>
      </c>
      <c r="EO374">
        <v>0.96074574490356901</v>
      </c>
      <c r="EQ374">
        <v>10820.5438709677</v>
      </c>
      <c r="ET374">
        <v>4731.8509677419297</v>
      </c>
      <c r="EU374">
        <v>346.076129032258</v>
      </c>
      <c r="EV374">
        <v>356.702258064516</v>
      </c>
      <c r="EW374">
        <v>1332.74548387097</v>
      </c>
      <c r="EX374">
        <v>6200.4364516128999</v>
      </c>
      <c r="EZ374">
        <v>143.79300463095501</v>
      </c>
      <c r="FC374">
        <v>62.881474139532202</v>
      </c>
      <c r="FD374">
        <v>4.59897772779882</v>
      </c>
      <c r="FE374">
        <v>4.7402030850210197</v>
      </c>
      <c r="FF374">
        <v>17.7107566384405</v>
      </c>
      <c r="FG374">
        <v>82.397340228224195</v>
      </c>
    </row>
    <row r="375" spans="1:163" x14ac:dyDescent="0.25">
      <c r="A375" s="31">
        <v>36950</v>
      </c>
      <c r="B375">
        <v>78.8</v>
      </c>
      <c r="C375">
        <v>154.6</v>
      </c>
      <c r="D375">
        <v>92.2</v>
      </c>
      <c r="E375">
        <v>225.6</v>
      </c>
      <c r="F375">
        <v>90.3</v>
      </c>
      <c r="G375">
        <v>94.8</v>
      </c>
      <c r="H375">
        <v>252.8</v>
      </c>
      <c r="I375">
        <v>277.2</v>
      </c>
      <c r="J375">
        <v>46.8</v>
      </c>
      <c r="K375">
        <v>51.3</v>
      </c>
      <c r="L375" t="s">
        <v>357</v>
      </c>
      <c r="M375">
        <v>84.4</v>
      </c>
      <c r="N375">
        <v>117.1</v>
      </c>
      <c r="O375">
        <v>85.6</v>
      </c>
      <c r="P375">
        <v>92.6</v>
      </c>
      <c r="Q375">
        <v>110.5</v>
      </c>
      <c r="R375">
        <v>122.2</v>
      </c>
      <c r="S375">
        <v>65.2</v>
      </c>
      <c r="T375">
        <v>69.099999999999994</v>
      </c>
      <c r="U375">
        <v>52.6</v>
      </c>
      <c r="V375">
        <v>126.3</v>
      </c>
      <c r="W375">
        <v>49.9</v>
      </c>
      <c r="X375" t="s">
        <v>357</v>
      </c>
      <c r="Y375" t="s">
        <v>357</v>
      </c>
      <c r="Z375">
        <v>105.3</v>
      </c>
      <c r="AA375">
        <v>5.0704459999999996</v>
      </c>
      <c r="AB375">
        <v>-11.5</v>
      </c>
      <c r="AC375">
        <v>-0.4</v>
      </c>
      <c r="AD375">
        <v>0</v>
      </c>
      <c r="AE375">
        <v>0.4</v>
      </c>
      <c r="AF375">
        <v>-1.2</v>
      </c>
      <c r="AG375">
        <v>2.2000000000000002</v>
      </c>
      <c r="AH375">
        <v>2.2000000000000002</v>
      </c>
      <c r="AI375">
        <v>6</v>
      </c>
      <c r="AJ375">
        <v>7.1</v>
      </c>
      <c r="AK375">
        <v>112.1</v>
      </c>
      <c r="AL375">
        <v>0.9</v>
      </c>
      <c r="AM375">
        <v>75.05</v>
      </c>
      <c r="AN375">
        <v>75.45</v>
      </c>
      <c r="AO375">
        <v>75.05</v>
      </c>
      <c r="AP375">
        <v>71.69</v>
      </c>
      <c r="AQ375">
        <v>121638</v>
      </c>
      <c r="AR375">
        <v>93.68</v>
      </c>
      <c r="AS375">
        <v>93.16</v>
      </c>
      <c r="AT375">
        <v>92.95</v>
      </c>
      <c r="AU375">
        <v>93.76</v>
      </c>
      <c r="AV375">
        <v>81.497326203209994</v>
      </c>
      <c r="AW375">
        <v>81.269841269840001</v>
      </c>
      <c r="AX375">
        <v>4.8531571250100001</v>
      </c>
      <c r="AY375">
        <v>81.768578687119998</v>
      </c>
      <c r="AZ375">
        <v>82.003316462010005</v>
      </c>
      <c r="BA375">
        <v>1.0857322845499999</v>
      </c>
      <c r="BB375">
        <v>217.7286</v>
      </c>
      <c r="BC375">
        <v>4404453269.3788204</v>
      </c>
      <c r="BD375">
        <v>4357232959.8500099</v>
      </c>
      <c r="BE375">
        <v>4.0422198756799999</v>
      </c>
      <c r="BF375">
        <v>2.81660142008</v>
      </c>
      <c r="BG375">
        <v>95.561474477380003</v>
      </c>
      <c r="BH375">
        <v>217.7286</v>
      </c>
      <c r="BI375">
        <v>95.320219067119993</v>
      </c>
      <c r="BK375">
        <v>127.05101850765</v>
      </c>
      <c r="BL375">
        <v>82.012148633679999</v>
      </c>
      <c r="BM375">
        <v>9920.9659324902896</v>
      </c>
      <c r="BN375">
        <v>-387.4</v>
      </c>
      <c r="BO375">
        <v>5.3</v>
      </c>
      <c r="BP375">
        <v>5.0999999999999996</v>
      </c>
      <c r="BQ375">
        <v>1042.2</v>
      </c>
      <c r="BR375" s="13">
        <v>19701</v>
      </c>
      <c r="BS375" s="13"/>
      <c r="BT375" s="13"/>
      <c r="BU375" s="13"/>
      <c r="BV375" s="13">
        <v>17891</v>
      </c>
      <c r="BW375" s="13">
        <v>11086</v>
      </c>
      <c r="BX375" s="13">
        <v>0</v>
      </c>
      <c r="BY375" s="13">
        <v>0</v>
      </c>
      <c r="BZ375" s="13"/>
      <c r="CA375" s="13"/>
      <c r="CB375" s="13"/>
      <c r="CC375" s="13">
        <v>8270</v>
      </c>
      <c r="CD375" s="13">
        <v>69026</v>
      </c>
      <c r="CE375" s="13">
        <v>6974</v>
      </c>
      <c r="CF375" s="13">
        <v>7915</v>
      </c>
      <c r="CG375" s="13">
        <v>54137</v>
      </c>
      <c r="CH375" s="13">
        <v>32763</v>
      </c>
      <c r="CI375" s="13">
        <v>17188</v>
      </c>
      <c r="CJ375" s="13">
        <v>13064</v>
      </c>
      <c r="CK375" s="13"/>
      <c r="CL375">
        <v>51578</v>
      </c>
      <c r="CM375">
        <v>5.14</v>
      </c>
      <c r="CN375">
        <v>0.33999999999999986</v>
      </c>
      <c r="CO375">
        <v>36.249999999999986</v>
      </c>
      <c r="CP375">
        <v>-256.17700000000002</v>
      </c>
      <c r="CQ375">
        <v>2519.1799999999998</v>
      </c>
      <c r="CR375">
        <v>33.456135655723237</v>
      </c>
      <c r="CS375">
        <v>10459.51</v>
      </c>
      <c r="CT375">
        <v>138.908210390839</v>
      </c>
      <c r="CU375">
        <v>98.03</v>
      </c>
      <c r="CV375">
        <v>279749</v>
      </c>
      <c r="CW375">
        <v>12.592267630462606</v>
      </c>
      <c r="CX375">
        <v>8.7372999999999994</v>
      </c>
      <c r="CY375">
        <v>-2.0119550954949825</v>
      </c>
      <c r="CZ375">
        <v>1.909278</v>
      </c>
      <c r="DA375">
        <v>-31.178439964184832</v>
      </c>
      <c r="DD375">
        <v>7</v>
      </c>
      <c r="DE375">
        <v>8987.41</v>
      </c>
      <c r="DG375">
        <v>1.41E-2</v>
      </c>
      <c r="DH375">
        <v>377.0548</v>
      </c>
      <c r="DI375">
        <v>110.2</v>
      </c>
      <c r="DJ375">
        <v>-5.0818260120585625</v>
      </c>
      <c r="DK375">
        <v>0.366908143299084</v>
      </c>
      <c r="DM375">
        <v>0.79545920156045502</v>
      </c>
      <c r="DP375">
        <v>1.0282035780582199</v>
      </c>
      <c r="DQ375">
        <v>1.0444856293071101</v>
      </c>
      <c r="DR375">
        <v>20.201987353066801</v>
      </c>
      <c r="DT375">
        <v>17.616646313684601</v>
      </c>
      <c r="DW375">
        <v>23.433607340258099</v>
      </c>
      <c r="DX375">
        <v>17.9019668082253</v>
      </c>
      <c r="DY375">
        <v>269.56935116067098</v>
      </c>
      <c r="EB375">
        <v>153.39062191520799</v>
      </c>
      <c r="EC375">
        <v>8.33602677107279</v>
      </c>
      <c r="ED375">
        <v>8.4206089148798799</v>
      </c>
      <c r="EE375">
        <v>40.042497944891899</v>
      </c>
      <c r="EF375">
        <v>129.32594799524099</v>
      </c>
      <c r="EH375">
        <v>3.7483197824969499</v>
      </c>
      <c r="EK375">
        <v>2.1028874338057801</v>
      </c>
      <c r="EL375">
        <v>0.115348784996034</v>
      </c>
      <c r="EM375">
        <v>0.117147584527515</v>
      </c>
      <c r="EN375">
        <v>0.55180064244218496</v>
      </c>
      <c r="EO375">
        <v>1.81194052765951</v>
      </c>
      <c r="EQ375">
        <v>10704.575000000001</v>
      </c>
      <c r="ET375">
        <v>4518.8878571428604</v>
      </c>
      <c r="EU375">
        <v>339.92357142857202</v>
      </c>
      <c r="EV375">
        <v>347.79214285714301</v>
      </c>
      <c r="EW375">
        <v>1304.7874999999999</v>
      </c>
      <c r="EX375">
        <v>6116.9121428571398</v>
      </c>
      <c r="EZ375">
        <v>141.86715074566399</v>
      </c>
      <c r="FC375">
        <v>59.889104229099999</v>
      </c>
      <c r="FD375">
        <v>4.5049702818651198</v>
      </c>
      <c r="FE375">
        <v>4.6092628703587799</v>
      </c>
      <c r="FF375">
        <v>17.2923879453372</v>
      </c>
      <c r="FG375">
        <v>81.066685362444801</v>
      </c>
    </row>
    <row r="376" spans="1:163" x14ac:dyDescent="0.25">
      <c r="A376" s="31">
        <v>36981</v>
      </c>
      <c r="B376">
        <v>78.8</v>
      </c>
      <c r="C376">
        <v>160.69999999999999</v>
      </c>
      <c r="D376">
        <v>92.4</v>
      </c>
      <c r="E376">
        <v>216.3</v>
      </c>
      <c r="F376">
        <v>100.7</v>
      </c>
      <c r="G376">
        <v>93.6</v>
      </c>
      <c r="H376">
        <v>290.8</v>
      </c>
      <c r="I376">
        <v>287.3</v>
      </c>
      <c r="J376">
        <v>52.1</v>
      </c>
      <c r="K376">
        <v>47.8</v>
      </c>
      <c r="L376" t="s">
        <v>357</v>
      </c>
      <c r="M376">
        <v>84.4</v>
      </c>
      <c r="N376">
        <v>122.2</v>
      </c>
      <c r="O376">
        <v>99.9</v>
      </c>
      <c r="P376">
        <v>94.8</v>
      </c>
      <c r="Q376">
        <v>128.9</v>
      </c>
      <c r="R376">
        <v>123.6</v>
      </c>
      <c r="S376">
        <v>76.2</v>
      </c>
      <c r="T376">
        <v>71.7</v>
      </c>
      <c r="U376">
        <v>52.6</v>
      </c>
      <c r="V376">
        <v>137.19999999999999</v>
      </c>
      <c r="W376">
        <v>50</v>
      </c>
      <c r="X376" t="s">
        <v>357</v>
      </c>
      <c r="Y376" t="s">
        <v>357</v>
      </c>
      <c r="Z376">
        <v>104.8</v>
      </c>
      <c r="AA376">
        <v>5.1339069999999998</v>
      </c>
      <c r="AB376">
        <v>-11.2</v>
      </c>
      <c r="AC376">
        <v>-4</v>
      </c>
      <c r="AD376">
        <v>-3</v>
      </c>
      <c r="AE376">
        <v>-0.6</v>
      </c>
      <c r="AF376">
        <v>-4.4000000000000004</v>
      </c>
      <c r="AG376">
        <v>5.5</v>
      </c>
      <c r="AH376">
        <v>1.2</v>
      </c>
      <c r="AI376">
        <v>8.6999999999999993</v>
      </c>
      <c r="AJ376">
        <v>5.8</v>
      </c>
      <c r="AK376">
        <v>108</v>
      </c>
      <c r="AL376">
        <v>0.7</v>
      </c>
      <c r="AM376">
        <v>75.37</v>
      </c>
      <c r="AN376">
        <v>75.77</v>
      </c>
      <c r="AO376">
        <v>75.37</v>
      </c>
      <c r="AP376">
        <v>71.819999999999993</v>
      </c>
      <c r="AQ376">
        <v>123288</v>
      </c>
      <c r="AR376">
        <v>93.71</v>
      </c>
      <c r="AS376">
        <v>93.19</v>
      </c>
      <c r="AT376">
        <v>92.93</v>
      </c>
      <c r="AU376">
        <v>93.74</v>
      </c>
      <c r="AV376">
        <v>81.711229946520007</v>
      </c>
      <c r="AW376">
        <v>81.481481481480003</v>
      </c>
      <c r="AX376">
        <v>5.1409829266799996</v>
      </c>
      <c r="AY376">
        <v>81.993384989150002</v>
      </c>
      <c r="AZ376">
        <v>82.363141751659995</v>
      </c>
      <c r="BA376">
        <v>1.1006540366199999</v>
      </c>
      <c r="BB376">
        <v>220.71027272727</v>
      </c>
      <c r="BC376">
        <v>4699784968.98522</v>
      </c>
      <c r="BD376">
        <v>4825461368.5017405</v>
      </c>
      <c r="BE376">
        <v>4.0765637346599997</v>
      </c>
      <c r="BF376">
        <v>2.6746938978900001</v>
      </c>
      <c r="BG376">
        <v>95.525211410249995</v>
      </c>
      <c r="BH376">
        <v>220.71027272727</v>
      </c>
      <c r="BI376">
        <v>95.451169373629995</v>
      </c>
      <c r="BK376">
        <v>119.92366145379</v>
      </c>
      <c r="BL376">
        <v>76.408483416259998</v>
      </c>
      <c r="BM376">
        <v>9659.2268198228194</v>
      </c>
      <c r="BN376">
        <v>-1175.2</v>
      </c>
      <c r="BO376">
        <v>5.2</v>
      </c>
      <c r="BP376">
        <v>5.0999999999999996</v>
      </c>
      <c r="BQ376">
        <v>1202.9000000000001</v>
      </c>
      <c r="BR376" s="13">
        <v>22631</v>
      </c>
      <c r="BS376" s="13"/>
      <c r="BT376" s="13"/>
      <c r="BU376" s="13"/>
      <c r="BV376" s="13">
        <v>17685</v>
      </c>
      <c r="BW376" s="13">
        <v>10955</v>
      </c>
      <c r="BX376" s="13">
        <v>0</v>
      </c>
      <c r="BY376" s="13">
        <v>0</v>
      </c>
      <c r="BZ376" s="13"/>
      <c r="CA376" s="13"/>
      <c r="CB376" s="13"/>
      <c r="CC376" s="13">
        <v>7596</v>
      </c>
      <c r="CD376" s="13">
        <v>69889</v>
      </c>
      <c r="CE376" s="13">
        <v>6637</v>
      </c>
      <c r="CF376" s="13">
        <v>7669</v>
      </c>
      <c r="CG376" s="13">
        <v>55583</v>
      </c>
      <c r="CH376" s="13">
        <v>34956</v>
      </c>
      <c r="CI376" s="13">
        <v>17445</v>
      </c>
      <c r="CJ376" s="13">
        <v>12868</v>
      </c>
      <c r="CK376" s="13"/>
      <c r="CL376">
        <v>52282</v>
      </c>
      <c r="CM376">
        <v>5.09</v>
      </c>
      <c r="CN376">
        <v>-9.9999999999997868E-3</v>
      </c>
      <c r="CO376">
        <v>42.227272700000015</v>
      </c>
      <c r="CP376">
        <v>-280.19972729999995</v>
      </c>
      <c r="CQ376">
        <v>2376.64</v>
      </c>
      <c r="CR376">
        <v>31.425231911291256</v>
      </c>
      <c r="CS376">
        <v>9826.8799999999992</v>
      </c>
      <c r="CT376">
        <v>129.93637360493378</v>
      </c>
      <c r="CU376">
        <v>98.23</v>
      </c>
      <c r="CV376">
        <v>278146</v>
      </c>
      <c r="CW376">
        <v>10.199602221852441</v>
      </c>
      <c r="CX376">
        <v>8.7213999999999992</v>
      </c>
      <c r="CY376">
        <v>-2.2713775058549333</v>
      </c>
      <c r="CZ376">
        <v>1.840301</v>
      </c>
      <c r="DA376">
        <v>-35.769448639494847</v>
      </c>
      <c r="DD376">
        <v>6.9</v>
      </c>
      <c r="DE376">
        <v>9110.2000000000007</v>
      </c>
      <c r="DG376">
        <v>1.8499999999999999E-2</v>
      </c>
      <c r="DH376">
        <v>349.9126</v>
      </c>
      <c r="DI376">
        <v>108.4</v>
      </c>
      <c r="DJ376">
        <v>-7.6660988074957404</v>
      </c>
      <c r="DK376">
        <v>0.65049383990524601</v>
      </c>
      <c r="DM376">
        <v>0.77525649552472897</v>
      </c>
      <c r="DP376">
        <v>0.72327031725613899</v>
      </c>
      <c r="DQ376">
        <v>0.91528596285714303</v>
      </c>
      <c r="DR376">
        <v>19.277518762860002</v>
      </c>
      <c r="DT376">
        <v>17.121141125206101</v>
      </c>
      <c r="DW376">
        <v>21.080039738083201</v>
      </c>
      <c r="DX376">
        <v>15.467141255245901</v>
      </c>
      <c r="DY376">
        <v>350.10405519391799</v>
      </c>
      <c r="EB376">
        <v>131.19494390582099</v>
      </c>
      <c r="EC376">
        <v>11.6818518932537</v>
      </c>
      <c r="ED376">
        <v>10.6547091310212</v>
      </c>
      <c r="EE376">
        <v>45.856561048369102</v>
      </c>
      <c r="EF376">
        <v>198.52363749622199</v>
      </c>
      <c r="EH376">
        <v>4.8113211244043104</v>
      </c>
      <c r="EK376">
        <v>1.7933591582544399</v>
      </c>
      <c r="EL376">
        <v>0.158640175258525</v>
      </c>
      <c r="EM376">
        <v>0.14573219742883101</v>
      </c>
      <c r="EN376">
        <v>0.62644406083780801</v>
      </c>
      <c r="EO376">
        <v>2.7140619606477001</v>
      </c>
      <c r="EQ376">
        <v>10119.9603225806</v>
      </c>
      <c r="ET376">
        <v>4195.3025806451597</v>
      </c>
      <c r="EU376">
        <v>313.05354838709701</v>
      </c>
      <c r="EV376">
        <v>323.39</v>
      </c>
      <c r="EW376">
        <v>1185.9661290322599</v>
      </c>
      <c r="EX376">
        <v>5703.5722580645197</v>
      </c>
      <c r="EZ376">
        <v>133.453949727549</v>
      </c>
      <c r="FC376">
        <v>55.323481053150601</v>
      </c>
      <c r="FD376">
        <v>4.1282630754120904</v>
      </c>
      <c r="FE376">
        <v>4.26456531350048</v>
      </c>
      <c r="FF376">
        <v>15.639610582380801</v>
      </c>
      <c r="FG376">
        <v>75.213684164717804</v>
      </c>
    </row>
    <row r="377" spans="1:163" x14ac:dyDescent="0.25">
      <c r="A377" s="31">
        <v>37011</v>
      </c>
      <c r="B377">
        <v>78.7</v>
      </c>
      <c r="C377">
        <v>156.6</v>
      </c>
      <c r="D377">
        <v>92.7</v>
      </c>
      <c r="E377">
        <v>217.3</v>
      </c>
      <c r="F377">
        <v>104.1</v>
      </c>
      <c r="G377">
        <v>105</v>
      </c>
      <c r="H377">
        <v>284.89999999999998</v>
      </c>
      <c r="I377">
        <v>289.5</v>
      </c>
      <c r="J377">
        <v>53.9</v>
      </c>
      <c r="K377">
        <v>57.3</v>
      </c>
      <c r="L377" t="s">
        <v>357</v>
      </c>
      <c r="M377">
        <v>84.3</v>
      </c>
      <c r="N377">
        <v>118.8</v>
      </c>
      <c r="O377">
        <v>88.8</v>
      </c>
      <c r="P377">
        <v>92.9</v>
      </c>
      <c r="Q377">
        <v>116.7</v>
      </c>
      <c r="R377">
        <v>122.6</v>
      </c>
      <c r="S377">
        <v>67.7</v>
      </c>
      <c r="T377">
        <v>70.5</v>
      </c>
      <c r="U377">
        <v>52.4</v>
      </c>
      <c r="V377">
        <v>127.8</v>
      </c>
      <c r="W377">
        <v>50.2</v>
      </c>
      <c r="X377" t="s">
        <v>357</v>
      </c>
      <c r="Y377" t="s">
        <v>357</v>
      </c>
      <c r="Z377">
        <v>105.5</v>
      </c>
      <c r="AA377">
        <v>5.1875439999999999</v>
      </c>
      <c r="AB377">
        <v>-10.3</v>
      </c>
      <c r="AC377">
        <v>-2.4</v>
      </c>
      <c r="AD377">
        <v>-3.2</v>
      </c>
      <c r="AE377">
        <v>-1.1000000000000001</v>
      </c>
      <c r="AF377">
        <v>-1.4</v>
      </c>
      <c r="AG377">
        <v>0.5</v>
      </c>
      <c r="AH377">
        <v>-0.9</v>
      </c>
      <c r="AI377">
        <v>19.399999999999999</v>
      </c>
      <c r="AJ377">
        <v>14.4</v>
      </c>
      <c r="AK377">
        <v>110.5</v>
      </c>
      <c r="AL377">
        <v>0.4</v>
      </c>
      <c r="AM377">
        <v>75.84</v>
      </c>
      <c r="AN377">
        <v>75.88</v>
      </c>
      <c r="AO377">
        <v>75.84</v>
      </c>
      <c r="AP377">
        <v>71.88</v>
      </c>
      <c r="AQ377">
        <v>121363</v>
      </c>
      <c r="AR377">
        <v>93.47</v>
      </c>
      <c r="AS377">
        <v>92.96</v>
      </c>
      <c r="AT377">
        <v>92.65</v>
      </c>
      <c r="AU377">
        <v>93.46</v>
      </c>
      <c r="AV377">
        <v>82.459893048129999</v>
      </c>
      <c r="AW377">
        <v>81.693121693120005</v>
      </c>
      <c r="AX377">
        <v>4.5254054013799996</v>
      </c>
      <c r="AY377">
        <v>82.080382656560005</v>
      </c>
      <c r="AZ377">
        <v>82.828096719300007</v>
      </c>
      <c r="BA377">
        <v>1.1192865917899999</v>
      </c>
      <c r="BB377">
        <v>224.43823809524</v>
      </c>
      <c r="BC377">
        <v>4332874035.4595098</v>
      </c>
      <c r="BD377">
        <v>4264361209.37363</v>
      </c>
      <c r="BE377">
        <v>4.06042139876</v>
      </c>
      <c r="BF377">
        <v>2.90233916156</v>
      </c>
      <c r="BG377">
        <v>95.249843771759998</v>
      </c>
      <c r="BH377">
        <v>224.43823809524</v>
      </c>
      <c r="BI377">
        <v>94.990646847299999</v>
      </c>
      <c r="BK377">
        <v>116.43389855498999</v>
      </c>
      <c r="BL377">
        <v>72.894927524609997</v>
      </c>
      <c r="BM377">
        <v>9628.0882143011804</v>
      </c>
      <c r="BN377">
        <v>-2205.6999999999998</v>
      </c>
      <c r="BO377">
        <v>5.0999999999999996</v>
      </c>
      <c r="BP377">
        <v>5.2</v>
      </c>
      <c r="BQ377">
        <v>1177.5</v>
      </c>
      <c r="BR377" s="13">
        <v>21408</v>
      </c>
      <c r="BS377" s="13"/>
      <c r="BT377" s="13"/>
      <c r="BU377" s="13"/>
      <c r="BV377" s="13">
        <v>17752</v>
      </c>
      <c r="BW377" s="13">
        <v>11236</v>
      </c>
      <c r="BX377" s="13">
        <v>0</v>
      </c>
      <c r="BY377" s="13">
        <v>0</v>
      </c>
      <c r="BZ377" s="13"/>
      <c r="CA377" s="13"/>
      <c r="CB377" s="13"/>
      <c r="CC377" s="13">
        <v>7817</v>
      </c>
      <c r="CD377" s="13">
        <v>70862</v>
      </c>
      <c r="CE377" s="13">
        <v>6687</v>
      </c>
      <c r="CF377" s="13">
        <v>7621</v>
      </c>
      <c r="CG377" s="13">
        <v>56554</v>
      </c>
      <c r="CH377" s="13">
        <v>34998</v>
      </c>
      <c r="CI377" s="13">
        <v>17583</v>
      </c>
      <c r="CJ377" s="13">
        <v>13094</v>
      </c>
      <c r="CK377" s="13"/>
      <c r="CL377">
        <v>53119</v>
      </c>
      <c r="CM377">
        <v>5.27</v>
      </c>
      <c r="CN377">
        <v>0.76999999999999957</v>
      </c>
      <c r="CO377">
        <v>44.210526299999927</v>
      </c>
      <c r="CP377">
        <v>-171.3224737000001</v>
      </c>
      <c r="CQ377">
        <v>2377.62</v>
      </c>
      <c r="CR377">
        <v>31.261711936851455</v>
      </c>
      <c r="CS377">
        <v>9759.7099999999991</v>
      </c>
      <c r="CT377">
        <v>128.32380389095334</v>
      </c>
      <c r="CU377">
        <v>97.86</v>
      </c>
      <c r="CV377">
        <v>275622</v>
      </c>
      <c r="CW377">
        <v>4.5872812892503028</v>
      </c>
      <c r="CX377">
        <v>9.0909999999999993</v>
      </c>
      <c r="CY377">
        <v>5.2016432332349556</v>
      </c>
      <c r="CZ377">
        <v>1.8300270000000001</v>
      </c>
      <c r="DA377">
        <v>-37.443101409047713</v>
      </c>
      <c r="DD377">
        <v>6.7</v>
      </c>
      <c r="DE377">
        <v>9084.34</v>
      </c>
      <c r="DG377">
        <v>8.0699999999999994E-2</v>
      </c>
      <c r="DH377">
        <v>356.4923</v>
      </c>
      <c r="DI377">
        <v>107.7</v>
      </c>
      <c r="DJ377">
        <v>-8.4961767204757859</v>
      </c>
      <c r="DK377">
        <v>0.41027595151190499</v>
      </c>
      <c r="DM377">
        <v>0.52416579859725398</v>
      </c>
      <c r="DP377">
        <v>0.88592541010028403</v>
      </c>
      <c r="DQ377">
        <v>0.78608629671428598</v>
      </c>
      <c r="DR377">
        <v>19.1614908633927</v>
      </c>
      <c r="DT377">
        <v>17.198202922449301</v>
      </c>
      <c r="DW377">
        <v>21.3754769147723</v>
      </c>
      <c r="DX377">
        <v>15.313806619999999</v>
      </c>
      <c r="DY377">
        <v>162.04089328804</v>
      </c>
      <c r="EB377">
        <v>127.743765992259</v>
      </c>
      <c r="EC377">
        <v>6.7334865351866702</v>
      </c>
      <c r="ED377">
        <v>8.49725703544601</v>
      </c>
      <c r="EE377">
        <v>48.941211132607201</v>
      </c>
      <c r="EF377">
        <v>136.10824793810801</v>
      </c>
      <c r="EH377">
        <v>2.2453669824045801</v>
      </c>
      <c r="EK377">
        <v>1.55156413899215</v>
      </c>
      <c r="EL377">
        <v>7.9687251123835401E-2</v>
      </c>
      <c r="EM377">
        <v>0.10221735868854601</v>
      </c>
      <c r="EN377">
        <v>0.60663108982678005</v>
      </c>
      <c r="EO377">
        <v>1.61558943801022</v>
      </c>
      <c r="EQ377">
        <v>9831.6270000000004</v>
      </c>
      <c r="ET377">
        <v>4310.9486666666699</v>
      </c>
      <c r="EU377">
        <v>321.38933333333301</v>
      </c>
      <c r="EV377">
        <v>328.29566666666699</v>
      </c>
      <c r="EW377">
        <v>1191.88333333333</v>
      </c>
      <c r="EX377">
        <v>5771.8513333333403</v>
      </c>
      <c r="EZ377">
        <v>128.751508684193</v>
      </c>
      <c r="FC377">
        <v>56.450375703283001</v>
      </c>
      <c r="FD377">
        <v>4.2085688934025001</v>
      </c>
      <c r="FE377">
        <v>4.29895553345089</v>
      </c>
      <c r="FF377">
        <v>15.6069004645839</v>
      </c>
      <c r="FG377">
        <v>75.581262971225598</v>
      </c>
    </row>
    <row r="378" spans="1:163" x14ac:dyDescent="0.25">
      <c r="A378" s="31">
        <v>37042</v>
      </c>
      <c r="B378">
        <v>79.099999999999994</v>
      </c>
      <c r="C378">
        <v>159.69999999999999</v>
      </c>
      <c r="D378">
        <v>92.7</v>
      </c>
      <c r="E378">
        <v>220.5</v>
      </c>
      <c r="F378">
        <v>122.9</v>
      </c>
      <c r="G378">
        <v>105.6</v>
      </c>
      <c r="H378">
        <v>353.1</v>
      </c>
      <c r="I378">
        <v>313.7</v>
      </c>
      <c r="J378">
        <v>63.7</v>
      </c>
      <c r="K378">
        <v>53.2</v>
      </c>
      <c r="L378" t="s">
        <v>357</v>
      </c>
      <c r="M378">
        <v>84.4</v>
      </c>
      <c r="N378">
        <v>122.9</v>
      </c>
      <c r="O378">
        <v>100.7</v>
      </c>
      <c r="P378">
        <v>94.8</v>
      </c>
      <c r="Q378">
        <v>132.5</v>
      </c>
      <c r="R378">
        <v>125.5</v>
      </c>
      <c r="S378">
        <v>76.8</v>
      </c>
      <c r="T378">
        <v>72</v>
      </c>
      <c r="U378">
        <v>53.4</v>
      </c>
      <c r="V378">
        <v>124.2</v>
      </c>
      <c r="W378">
        <v>50.2</v>
      </c>
      <c r="X378" t="s">
        <v>357</v>
      </c>
      <c r="Y378" t="s">
        <v>357</v>
      </c>
      <c r="Z378">
        <v>104</v>
      </c>
      <c r="AA378">
        <v>5.2046330000000003</v>
      </c>
      <c r="AB378">
        <v>-11.5</v>
      </c>
      <c r="AC378">
        <v>-5.4</v>
      </c>
      <c r="AD378">
        <v>-4.7</v>
      </c>
      <c r="AE378">
        <v>0.4</v>
      </c>
      <c r="AF378">
        <v>1.1000000000000001</v>
      </c>
      <c r="AG378">
        <v>3.5</v>
      </c>
      <c r="AH378">
        <v>4.2</v>
      </c>
      <c r="AI378">
        <v>19.399999999999999</v>
      </c>
      <c r="AJ378">
        <v>15.4</v>
      </c>
      <c r="AK378">
        <v>108.6</v>
      </c>
      <c r="AL378">
        <v>0.4</v>
      </c>
      <c r="AM378">
        <v>76.540000000000006</v>
      </c>
      <c r="AN378">
        <v>76.290000000000006</v>
      </c>
      <c r="AO378">
        <v>76.540000000000006</v>
      </c>
      <c r="AP378">
        <v>71.97</v>
      </c>
      <c r="AQ378">
        <v>121922</v>
      </c>
      <c r="AR378">
        <v>92.85</v>
      </c>
      <c r="AS378">
        <v>92.35</v>
      </c>
      <c r="AT378">
        <v>92.39</v>
      </c>
      <c r="AU378">
        <v>93.22</v>
      </c>
      <c r="AV378">
        <v>83.315508021390002</v>
      </c>
      <c r="AW378">
        <v>82.116402116399996</v>
      </c>
      <c r="AX378">
        <v>4.7636602154599998</v>
      </c>
      <c r="AY378">
        <v>82.560632477140004</v>
      </c>
      <c r="AZ378">
        <v>83.520652020770001</v>
      </c>
      <c r="BA378">
        <v>1.1433319527500001</v>
      </c>
      <c r="BB378">
        <v>229.20973913044</v>
      </c>
      <c r="BC378">
        <v>4534888043.8376904</v>
      </c>
      <c r="BD378">
        <v>4717110992.94596</v>
      </c>
      <c r="BE378">
        <v>4.0701882127999998</v>
      </c>
      <c r="BF378">
        <v>2.6498054672600002</v>
      </c>
      <c r="BG378">
        <v>94.769376241619995</v>
      </c>
      <c r="BH378">
        <v>229.20973913044</v>
      </c>
      <c r="BI378">
        <v>94.693380308299993</v>
      </c>
      <c r="BK378">
        <v>111.98498475779</v>
      </c>
      <c r="BL378">
        <v>68.589711660389995</v>
      </c>
      <c r="BM378">
        <v>9583.7598160384205</v>
      </c>
      <c r="BN378">
        <v>-1418</v>
      </c>
      <c r="BO378">
        <v>5</v>
      </c>
      <c r="BP378">
        <v>5.2</v>
      </c>
      <c r="BQ378">
        <v>1237.0999999999999</v>
      </c>
      <c r="BR378" s="13">
        <v>23372</v>
      </c>
      <c r="BS378" s="13"/>
      <c r="BT378" s="13"/>
      <c r="BU378" s="13"/>
      <c r="BV378" s="13">
        <v>18248</v>
      </c>
      <c r="BW378" s="13">
        <v>11446</v>
      </c>
      <c r="BX378" s="13">
        <v>0</v>
      </c>
      <c r="BY378" s="13">
        <v>0</v>
      </c>
      <c r="BZ378" s="13"/>
      <c r="CA378" s="13"/>
      <c r="CB378" s="13"/>
      <c r="CC378" s="13">
        <v>7653</v>
      </c>
      <c r="CD378" s="13">
        <v>71285</v>
      </c>
      <c r="CE378" s="13">
        <v>6544</v>
      </c>
      <c r="CF378" s="13">
        <v>7588</v>
      </c>
      <c r="CG378" s="13">
        <v>57153</v>
      </c>
      <c r="CH378" s="13">
        <v>35403</v>
      </c>
      <c r="CI378" s="13">
        <v>17832</v>
      </c>
      <c r="CJ378" s="13">
        <v>13189</v>
      </c>
      <c r="CK378" s="13"/>
      <c r="CL378">
        <v>53612</v>
      </c>
      <c r="CM378">
        <v>5.42</v>
      </c>
      <c r="CN378">
        <v>0.62000000000000011</v>
      </c>
      <c r="CO378">
        <v>37.318181799999991</v>
      </c>
      <c r="CP378">
        <v>-160.99181819999998</v>
      </c>
      <c r="CQ378">
        <v>2250.8000000000002</v>
      </c>
      <c r="CR378">
        <v>29.348845635116312</v>
      </c>
      <c r="CS378">
        <v>9094.25</v>
      </c>
      <c r="CT378">
        <v>118.58261036838302</v>
      </c>
      <c r="CU378">
        <v>97.4</v>
      </c>
      <c r="CV378">
        <v>281769</v>
      </c>
      <c r="CW378">
        <v>3.4884361536851149</v>
      </c>
      <c r="CX378">
        <v>8.9344999999999999</v>
      </c>
      <c r="CY378">
        <v>8.2392421011823931</v>
      </c>
      <c r="CZ378">
        <v>1.9226209999999999</v>
      </c>
      <c r="DA378">
        <v>-31.162526414382313</v>
      </c>
      <c r="DD378">
        <v>6.6</v>
      </c>
      <c r="DE378">
        <v>9462.08</v>
      </c>
      <c r="DG378">
        <v>7.0999999999999994E-2</v>
      </c>
      <c r="DH378">
        <v>370.8433</v>
      </c>
      <c r="DI378">
        <v>104.6</v>
      </c>
      <c r="DJ378">
        <v>-11.804384485666105</v>
      </c>
      <c r="DK378">
        <v>0.31359138722192498</v>
      </c>
      <c r="DM378">
        <v>0.228194472050882</v>
      </c>
      <c r="DP378">
        <v>0.40565578821710602</v>
      </c>
      <c r="DQ378">
        <v>0.65688663057142904</v>
      </c>
      <c r="DR378">
        <v>6.9543502359567002</v>
      </c>
      <c r="DT378">
        <v>17.890095066986898</v>
      </c>
      <c r="DW378">
        <v>22.7509522718649</v>
      </c>
      <c r="DX378">
        <v>15.160471980000001</v>
      </c>
      <c r="DY378">
        <v>228.91249744112099</v>
      </c>
      <c r="EB378">
        <v>52.529543425325201</v>
      </c>
      <c r="EC378">
        <v>2.93949739687528</v>
      </c>
      <c r="ED378">
        <v>4.49201497043628</v>
      </c>
      <c r="EE378">
        <v>19.0819661021233</v>
      </c>
      <c r="EF378">
        <v>56.349553863763198</v>
      </c>
      <c r="EH378">
        <v>3.0672558426551002</v>
      </c>
      <c r="EK378">
        <v>0.66958505497502097</v>
      </c>
      <c r="EL378">
        <v>3.74547151039238E-2</v>
      </c>
      <c r="EM378">
        <v>5.6154286698570498E-2</v>
      </c>
      <c r="EN378">
        <v>0.24406720384720501</v>
      </c>
      <c r="EO378">
        <v>0.73686629656488201</v>
      </c>
      <c r="EQ378">
        <v>9479.7922580645209</v>
      </c>
      <c r="ET378">
        <v>4482.7548387096804</v>
      </c>
      <c r="EU378">
        <v>330.03870967741898</v>
      </c>
      <c r="EV378">
        <v>342.02580645161299</v>
      </c>
      <c r="EW378">
        <v>1270.6535483871</v>
      </c>
      <c r="EX378">
        <v>5881.5516129032203</v>
      </c>
      <c r="EZ378">
        <v>123.456098004061</v>
      </c>
      <c r="FC378">
        <v>58.378139702665699</v>
      </c>
      <c r="FD378">
        <v>4.2980418065162</v>
      </c>
      <c r="FE378">
        <v>4.4541259706025897</v>
      </c>
      <c r="FF378">
        <v>16.547483880933498</v>
      </c>
      <c r="FG378">
        <v>76.5946692643642</v>
      </c>
    </row>
    <row r="379" spans="1:163" x14ac:dyDescent="0.25">
      <c r="A379" s="31">
        <v>37072</v>
      </c>
      <c r="B379">
        <v>79.099999999999994</v>
      </c>
      <c r="C379">
        <v>159.9</v>
      </c>
      <c r="D379">
        <v>92.8</v>
      </c>
      <c r="E379">
        <v>245.4</v>
      </c>
      <c r="F379">
        <v>123.1</v>
      </c>
      <c r="G379">
        <v>112.8</v>
      </c>
      <c r="H379">
        <v>349.2</v>
      </c>
      <c r="I379">
        <v>340.8</v>
      </c>
      <c r="J379">
        <v>63.7</v>
      </c>
      <c r="K379">
        <v>55.7</v>
      </c>
      <c r="L379" t="s">
        <v>357</v>
      </c>
      <c r="M379">
        <v>84.5</v>
      </c>
      <c r="N379">
        <v>120.6</v>
      </c>
      <c r="O379">
        <v>97.4</v>
      </c>
      <c r="P379">
        <v>95.4</v>
      </c>
      <c r="Q379">
        <v>127.4</v>
      </c>
      <c r="R379">
        <v>126.6</v>
      </c>
      <c r="S379">
        <v>74.2</v>
      </c>
      <c r="T379">
        <v>72.400000000000006</v>
      </c>
      <c r="U379">
        <v>53.4</v>
      </c>
      <c r="V379">
        <v>124.2</v>
      </c>
      <c r="W379">
        <v>50.2</v>
      </c>
      <c r="X379" t="s">
        <v>357</v>
      </c>
      <c r="Y379" t="s">
        <v>357</v>
      </c>
      <c r="Z379">
        <v>107.1</v>
      </c>
      <c r="AA379">
        <v>5.2015549999999999</v>
      </c>
      <c r="AB379">
        <v>-12.3</v>
      </c>
      <c r="AC379">
        <v>-5.7</v>
      </c>
      <c r="AD379">
        <v>-3.7</v>
      </c>
      <c r="AE379">
        <v>-0.6</v>
      </c>
      <c r="AF379">
        <v>-0.9</v>
      </c>
      <c r="AG379">
        <v>5.5</v>
      </c>
      <c r="AH379">
        <v>3.4</v>
      </c>
      <c r="AI379">
        <v>26.7</v>
      </c>
      <c r="AJ379">
        <v>24.6</v>
      </c>
      <c r="AK379">
        <v>109.9</v>
      </c>
      <c r="AL379">
        <v>0.1</v>
      </c>
      <c r="AM379">
        <v>76.739999999999995</v>
      </c>
      <c r="AN379">
        <v>76.510000000000005</v>
      </c>
      <c r="AO379">
        <v>76.739999999999995</v>
      </c>
      <c r="AP379">
        <v>71.97</v>
      </c>
      <c r="AQ379">
        <v>120491</v>
      </c>
      <c r="AR379">
        <v>92.46</v>
      </c>
      <c r="AS379">
        <v>91.95</v>
      </c>
      <c r="AT379">
        <v>92.11</v>
      </c>
      <c r="AU379">
        <v>92.91</v>
      </c>
      <c r="AV379">
        <v>83.529411764710005</v>
      </c>
      <c r="AW379">
        <v>82.222222222219997</v>
      </c>
      <c r="AX379">
        <v>4.4867229250199996</v>
      </c>
      <c r="AY379">
        <v>82.794803622009994</v>
      </c>
      <c r="AZ379">
        <v>83.738498054559997</v>
      </c>
      <c r="BA379">
        <v>1.17121467155</v>
      </c>
      <c r="BB379">
        <v>234.82709523809999</v>
      </c>
      <c r="BC379">
        <v>4389744148.0183697</v>
      </c>
      <c r="BD379">
        <v>4457844022.8660803</v>
      </c>
      <c r="BE379">
        <v>4.0780321372000001</v>
      </c>
      <c r="BF379">
        <v>2.8313254783400001</v>
      </c>
      <c r="BG379">
        <v>94.406022969320006</v>
      </c>
      <c r="BH379">
        <v>234.82709523809999</v>
      </c>
      <c r="BI379">
        <v>94.408078748609995</v>
      </c>
      <c r="BK379">
        <v>100.71855232119999</v>
      </c>
      <c r="BL379">
        <v>60.203773594440001</v>
      </c>
      <c r="BM379">
        <v>9663.3191624134306</v>
      </c>
      <c r="BN379">
        <v>-2584.8000000000002</v>
      </c>
      <c r="BO379">
        <v>4.9000000000000004</v>
      </c>
      <c r="BP379">
        <v>5.2</v>
      </c>
      <c r="BQ379">
        <v>1254.3</v>
      </c>
      <c r="BR379" s="13">
        <v>23093</v>
      </c>
      <c r="BS379" s="13"/>
      <c r="BT379" s="13"/>
      <c r="BU379" s="13"/>
      <c r="BV379" s="13">
        <v>17485</v>
      </c>
      <c r="BW379" s="13">
        <v>11427</v>
      </c>
      <c r="BX379" s="13">
        <v>0</v>
      </c>
      <c r="BY379" s="13">
        <v>0</v>
      </c>
      <c r="BZ379" s="13"/>
      <c r="CA379" s="13"/>
      <c r="CB379" s="13"/>
      <c r="CC379" s="13">
        <v>7722</v>
      </c>
      <c r="CD379" s="13">
        <v>72174</v>
      </c>
      <c r="CE379" s="13">
        <v>6609</v>
      </c>
      <c r="CF379" s="13">
        <v>7628</v>
      </c>
      <c r="CG379" s="13">
        <v>57937</v>
      </c>
      <c r="CH379" s="13">
        <v>36185</v>
      </c>
      <c r="CI379" s="13">
        <v>18331</v>
      </c>
      <c r="CJ379" s="13">
        <v>13756</v>
      </c>
      <c r="CK379" s="13"/>
      <c r="CL379">
        <v>54332</v>
      </c>
      <c r="CM379">
        <v>5.38</v>
      </c>
      <c r="CN379">
        <v>0.87999999999999989</v>
      </c>
      <c r="CO379">
        <v>37.952381000000024</v>
      </c>
      <c r="CP379">
        <v>-166.720619</v>
      </c>
      <c r="CQ379">
        <v>2067.39</v>
      </c>
      <c r="CR379">
        <v>26.887178957909995</v>
      </c>
      <c r="CS379">
        <v>8274.44</v>
      </c>
      <c r="CT379">
        <v>107.61218205393699</v>
      </c>
      <c r="CU379">
        <v>97.06</v>
      </c>
      <c r="CV379">
        <v>285323</v>
      </c>
      <c r="CW379">
        <v>5.4381446156233952</v>
      </c>
      <c r="CX379">
        <v>9.0193999999999992</v>
      </c>
      <c r="CY379">
        <v>-9.3982923154193951</v>
      </c>
      <c r="CZ379">
        <v>1.8613789999999999</v>
      </c>
      <c r="DA379">
        <v>-29.677496620597992</v>
      </c>
      <c r="DD379">
        <v>6.6</v>
      </c>
      <c r="DE379">
        <v>9557.5</v>
      </c>
      <c r="DG379">
        <v>5.3699999999999998E-2</v>
      </c>
      <c r="DH379">
        <v>355.14789999999999</v>
      </c>
      <c r="DI379">
        <v>103.8</v>
      </c>
      <c r="DJ379">
        <v>-10.901287553648071</v>
      </c>
      <c r="DK379">
        <v>9.6986804366514495E-2</v>
      </c>
      <c r="DM379">
        <v>0.59922186921359999</v>
      </c>
      <c r="DP379">
        <v>0.298651474698922</v>
      </c>
      <c r="DQ379">
        <v>0.52768696442857099</v>
      </c>
      <c r="DR379">
        <v>6.4317194735576999</v>
      </c>
      <c r="DT379">
        <v>16.887043457206101</v>
      </c>
      <c r="DW379">
        <v>22.600455384483698</v>
      </c>
      <c r="DX379">
        <v>15.00713734</v>
      </c>
      <c r="DY379">
        <v>362.86472487200598</v>
      </c>
      <c r="EB379">
        <v>120.682880502732</v>
      </c>
      <c r="EC379">
        <v>4.3506414377124001</v>
      </c>
      <c r="ED379">
        <v>7.8824997785360296</v>
      </c>
      <c r="EE379">
        <v>23.5273217159633</v>
      </c>
      <c r="EF379">
        <v>117.852327324271</v>
      </c>
      <c r="EH379">
        <v>4.7509343970537996</v>
      </c>
      <c r="EK379">
        <v>1.5848156760940899</v>
      </c>
      <c r="EL379">
        <v>5.7726599353336898E-2</v>
      </c>
      <c r="EM379">
        <v>0.103723293593167</v>
      </c>
      <c r="EN379">
        <v>0.310126577510491</v>
      </c>
      <c r="EO379">
        <v>1.5528766497509101</v>
      </c>
      <c r="EQ379">
        <v>8540.2643333333308</v>
      </c>
      <c r="ET379">
        <v>4297.4253333333299</v>
      </c>
      <c r="EU379">
        <v>321.75866666666701</v>
      </c>
      <c r="EV379">
        <v>332.67200000000003</v>
      </c>
      <c r="EW379">
        <v>1238.9353333333299</v>
      </c>
      <c r="EX379">
        <v>5758.4816666666702</v>
      </c>
      <c r="EZ379">
        <v>111.010316753616</v>
      </c>
      <c r="FC379">
        <v>55.859660593829602</v>
      </c>
      <c r="FD379">
        <v>4.1823311013900604</v>
      </c>
      <c r="FE379">
        <v>4.3241993340659102</v>
      </c>
      <c r="FF379">
        <v>16.1041319986529</v>
      </c>
      <c r="FG379">
        <v>74.850889289773306</v>
      </c>
    </row>
    <row r="380" spans="1:163" x14ac:dyDescent="0.25">
      <c r="A380" s="31">
        <v>37103</v>
      </c>
      <c r="B380">
        <v>79.2</v>
      </c>
      <c r="C380">
        <v>155.9</v>
      </c>
      <c r="D380">
        <v>92.8</v>
      </c>
      <c r="E380">
        <v>209.1</v>
      </c>
      <c r="F380">
        <v>111.5</v>
      </c>
      <c r="G380">
        <v>107</v>
      </c>
      <c r="H380">
        <v>364</v>
      </c>
      <c r="I380">
        <v>330.7</v>
      </c>
      <c r="J380">
        <v>57.7</v>
      </c>
      <c r="K380">
        <v>58.1</v>
      </c>
      <c r="L380" t="s">
        <v>357</v>
      </c>
      <c r="M380">
        <v>84.6</v>
      </c>
      <c r="N380">
        <v>118</v>
      </c>
      <c r="O380">
        <v>103</v>
      </c>
      <c r="P380">
        <v>93.3</v>
      </c>
      <c r="Q380">
        <v>134.6</v>
      </c>
      <c r="R380">
        <v>123.9</v>
      </c>
      <c r="S380">
        <v>78.5</v>
      </c>
      <c r="T380">
        <v>70.7</v>
      </c>
      <c r="U380">
        <v>53.3</v>
      </c>
      <c r="V380">
        <v>121.9</v>
      </c>
      <c r="W380">
        <v>50.3</v>
      </c>
      <c r="X380" t="s">
        <v>357</v>
      </c>
      <c r="Y380" t="s">
        <v>357</v>
      </c>
      <c r="Z380">
        <v>104.2</v>
      </c>
      <c r="AA380">
        <v>5.2269560000000004</v>
      </c>
      <c r="AB380">
        <v>-12.1</v>
      </c>
      <c r="AC380">
        <v>-5.4</v>
      </c>
      <c r="AD380">
        <v>-3.6</v>
      </c>
      <c r="AE380">
        <v>2.4</v>
      </c>
      <c r="AF380">
        <v>-1.2</v>
      </c>
      <c r="AG380">
        <v>-2.2000000000000002</v>
      </c>
      <c r="AH380">
        <v>-2.1</v>
      </c>
      <c r="AI380">
        <v>7</v>
      </c>
      <c r="AJ380">
        <v>10.199999999999999</v>
      </c>
      <c r="AK380">
        <v>105.7</v>
      </c>
      <c r="AL380">
        <v>-0.1</v>
      </c>
      <c r="AM380">
        <v>76.900000000000006</v>
      </c>
      <c r="AN380">
        <v>76.709999999999994</v>
      </c>
      <c r="AO380">
        <v>76.900000000000006</v>
      </c>
      <c r="AP380">
        <v>71.98</v>
      </c>
      <c r="AQ380">
        <v>124289</v>
      </c>
      <c r="AR380">
        <v>92.73</v>
      </c>
      <c r="AS380">
        <v>92.27</v>
      </c>
      <c r="AT380">
        <v>92.9</v>
      </c>
      <c r="AU380">
        <v>93.71</v>
      </c>
      <c r="AV380">
        <v>83.636363636360002</v>
      </c>
      <c r="AW380">
        <v>82.43386243386</v>
      </c>
      <c r="AX380">
        <v>4.2824844745400004</v>
      </c>
      <c r="AY380">
        <v>83.010691200940002</v>
      </c>
      <c r="AZ380">
        <v>83.832789621420005</v>
      </c>
      <c r="BA380">
        <v>1.1608400025400001</v>
      </c>
      <c r="BB380">
        <v>232.72895454546</v>
      </c>
      <c r="BC380">
        <v>4531420660.8583698</v>
      </c>
      <c r="BD380">
        <v>4732589618.0253601</v>
      </c>
      <c r="BE380">
        <v>4.0659147214100004</v>
      </c>
      <c r="BF380">
        <v>2.9383436038899999</v>
      </c>
      <c r="BG380">
        <v>94.600691588199993</v>
      </c>
      <c r="BH380">
        <v>232.72895454546</v>
      </c>
      <c r="BI380">
        <v>94.732533815470006</v>
      </c>
      <c r="BK380">
        <v>95.538070834479996</v>
      </c>
      <c r="BL380">
        <v>57.606872218009997</v>
      </c>
      <c r="BM380">
        <v>10040.212045083301</v>
      </c>
      <c r="BN380">
        <v>-3205</v>
      </c>
      <c r="BO380">
        <v>5</v>
      </c>
      <c r="BP380">
        <v>5.2</v>
      </c>
      <c r="BQ380">
        <v>1345.3</v>
      </c>
      <c r="BR380" s="13">
        <v>24046</v>
      </c>
      <c r="BS380" s="13"/>
      <c r="BT380" s="13"/>
      <c r="BU380" s="13"/>
      <c r="BV380" s="13">
        <v>17465</v>
      </c>
      <c r="BW380" s="13">
        <v>11402</v>
      </c>
      <c r="BX380" s="13">
        <v>0</v>
      </c>
      <c r="BY380" s="13">
        <v>0</v>
      </c>
      <c r="BZ380" s="13"/>
      <c r="CA380" s="13"/>
      <c r="CB380" s="13"/>
      <c r="CC380" s="13">
        <v>7855</v>
      </c>
      <c r="CD380" s="13">
        <v>73171</v>
      </c>
      <c r="CE380" s="13">
        <v>6525</v>
      </c>
      <c r="CF380" s="13">
        <v>7773</v>
      </c>
      <c r="CG380" s="13">
        <v>58873</v>
      </c>
      <c r="CH380" s="13">
        <v>36556</v>
      </c>
      <c r="CI380" s="13">
        <v>18603</v>
      </c>
      <c r="CJ380" s="13">
        <v>13401</v>
      </c>
      <c r="CK380" s="13"/>
      <c r="CL380">
        <v>55070</v>
      </c>
      <c r="CM380">
        <v>5.39</v>
      </c>
      <c r="CN380">
        <v>1.0899999999999999</v>
      </c>
      <c r="CO380">
        <v>37.363636399999933</v>
      </c>
      <c r="CP380">
        <v>-183.33436360000005</v>
      </c>
      <c r="CQ380">
        <v>2044.46</v>
      </c>
      <c r="CR380">
        <v>26.559059604180142</v>
      </c>
      <c r="CS380">
        <v>8152.32</v>
      </c>
      <c r="CT380">
        <v>105.90471459082097</v>
      </c>
      <c r="CU380">
        <v>97.6</v>
      </c>
      <c r="CV380">
        <v>290656</v>
      </c>
      <c r="CW380">
        <v>5.6965500689113462</v>
      </c>
      <c r="CX380">
        <v>8.8782999999999994</v>
      </c>
      <c r="CY380">
        <v>-0.31214560806639197</v>
      </c>
      <c r="CZ380">
        <v>1.7590239999999999</v>
      </c>
      <c r="DA380">
        <v>-32.33422206766717</v>
      </c>
      <c r="DD380">
        <v>6.4</v>
      </c>
      <c r="DE380">
        <v>9624.33</v>
      </c>
      <c r="DG380">
        <v>3.0099999999999998E-2</v>
      </c>
      <c r="DH380">
        <v>336.22399999999999</v>
      </c>
      <c r="DI380">
        <v>102.8</v>
      </c>
      <c r="DJ380">
        <v>-12.286689419795227</v>
      </c>
      <c r="DK380">
        <v>0.122451692800309</v>
      </c>
      <c r="DM380">
        <v>0.38136084032814999</v>
      </c>
      <c r="DP380">
        <v>0.53812824507378898</v>
      </c>
      <c r="DQ380">
        <v>0.398487298285714</v>
      </c>
      <c r="DR380">
        <v>6.3733577668013304</v>
      </c>
      <c r="DT380">
        <v>16.060259346038499</v>
      </c>
      <c r="DW380">
        <v>22.5480249455643</v>
      </c>
      <c r="DX380">
        <v>14.853802699999999</v>
      </c>
      <c r="DY380">
        <v>140.450819182489</v>
      </c>
      <c r="EB380">
        <v>106.074989399618</v>
      </c>
      <c r="EC380">
        <v>10.001997295164299</v>
      </c>
      <c r="ED380">
        <v>7.3732916592572897</v>
      </c>
      <c r="EE380">
        <v>15.610057483035</v>
      </c>
      <c r="EF380">
        <v>101.29359071318299</v>
      </c>
      <c r="EH380">
        <v>1.7980064375378999</v>
      </c>
      <c r="EK380">
        <v>1.3574258334470499</v>
      </c>
      <c r="EL380">
        <v>0.12804078241075501</v>
      </c>
      <c r="EM380">
        <v>9.4013833871907496E-2</v>
      </c>
      <c r="EN380">
        <v>0.20043386222398701</v>
      </c>
      <c r="EO380">
        <v>1.28869052216501</v>
      </c>
      <c r="EQ380">
        <v>8064.7090322580598</v>
      </c>
      <c r="ET380">
        <v>4038.2519354838701</v>
      </c>
      <c r="EU380">
        <v>300.76032258064498</v>
      </c>
      <c r="EV380">
        <v>315.360322580645</v>
      </c>
      <c r="EW380">
        <v>1206.39290322581</v>
      </c>
      <c r="EX380">
        <v>5465.4306451612902</v>
      </c>
      <c r="EZ380">
        <v>104.86388278757801</v>
      </c>
      <c r="FC380">
        <v>52.508315704699598</v>
      </c>
      <c r="FD380">
        <v>3.9106835858988802</v>
      </c>
      <c r="FE380">
        <v>4.1005474188032904</v>
      </c>
      <c r="FF380">
        <v>15.686536057300501</v>
      </c>
      <c r="FG380">
        <v>71.065769782197293</v>
      </c>
    </row>
    <row r="381" spans="1:163" x14ac:dyDescent="0.25">
      <c r="A381" s="31">
        <v>37134</v>
      </c>
      <c r="B381">
        <v>79.099999999999994</v>
      </c>
      <c r="C381">
        <v>157.80000000000001</v>
      </c>
      <c r="D381">
        <v>92.8</v>
      </c>
      <c r="E381">
        <v>188.5</v>
      </c>
      <c r="F381">
        <v>88.2</v>
      </c>
      <c r="G381">
        <v>99.8</v>
      </c>
      <c r="H381">
        <v>305.89999999999998</v>
      </c>
      <c r="I381">
        <v>331.6</v>
      </c>
      <c r="J381">
        <v>45.7</v>
      </c>
      <c r="K381">
        <v>50.1</v>
      </c>
      <c r="L381" t="s">
        <v>357</v>
      </c>
      <c r="M381">
        <v>84.5</v>
      </c>
      <c r="N381">
        <v>120.8</v>
      </c>
      <c r="O381">
        <v>73.400000000000006</v>
      </c>
      <c r="P381">
        <v>92.2</v>
      </c>
      <c r="Q381">
        <v>103.6</v>
      </c>
      <c r="R381">
        <v>122.9</v>
      </c>
      <c r="S381">
        <v>56</v>
      </c>
      <c r="T381">
        <v>72.2</v>
      </c>
      <c r="U381">
        <v>53.3</v>
      </c>
      <c r="V381">
        <v>120.6</v>
      </c>
      <c r="W381">
        <v>50.3</v>
      </c>
      <c r="X381" t="s">
        <v>357</v>
      </c>
      <c r="Y381" t="s">
        <v>357</v>
      </c>
      <c r="Z381">
        <v>104.5</v>
      </c>
      <c r="AA381">
        <v>5.1535640000000003</v>
      </c>
      <c r="AB381">
        <v>-10.5</v>
      </c>
      <c r="AC381">
        <v>-5</v>
      </c>
      <c r="AD381">
        <v>-4.8</v>
      </c>
      <c r="AE381">
        <v>-3.1</v>
      </c>
      <c r="AF381">
        <v>-2.8</v>
      </c>
      <c r="AG381">
        <v>-2.8</v>
      </c>
      <c r="AH381">
        <v>-2</v>
      </c>
      <c r="AI381">
        <v>6</v>
      </c>
      <c r="AJ381">
        <v>7.2</v>
      </c>
      <c r="AK381">
        <v>101.8</v>
      </c>
      <c r="AL381">
        <v>-0.2</v>
      </c>
      <c r="AM381">
        <v>76.75</v>
      </c>
      <c r="AN381">
        <v>76.73</v>
      </c>
      <c r="AO381">
        <v>76.75</v>
      </c>
      <c r="AP381">
        <v>72.02</v>
      </c>
      <c r="AQ381">
        <v>124382</v>
      </c>
      <c r="AR381">
        <v>93.7</v>
      </c>
      <c r="AS381">
        <v>93.35</v>
      </c>
      <c r="AT381">
        <v>93.6</v>
      </c>
      <c r="AU381">
        <v>94.55</v>
      </c>
      <c r="AV381">
        <v>83.529411764710005</v>
      </c>
      <c r="AW381">
        <v>82.645502645500002</v>
      </c>
      <c r="AX381">
        <v>4.0985809738799999</v>
      </c>
      <c r="AY381">
        <v>83.139987624369994</v>
      </c>
      <c r="AZ381">
        <v>83.671301765530004</v>
      </c>
      <c r="BA381">
        <v>1.1085017741600001</v>
      </c>
      <c r="BB381">
        <v>222.22273913044</v>
      </c>
      <c r="BC381">
        <v>4418365718.5447302</v>
      </c>
      <c r="BD381">
        <v>3343383017.14956</v>
      </c>
      <c r="BE381">
        <v>4.0709887313099999</v>
      </c>
      <c r="BF381">
        <v>2.77689213798</v>
      </c>
      <c r="BG381">
        <v>95.37281422401</v>
      </c>
      <c r="BH381">
        <v>222.22273913044</v>
      </c>
      <c r="BI381">
        <v>95.60295863943</v>
      </c>
      <c r="BK381">
        <v>92.430282371770005</v>
      </c>
      <c r="BL381">
        <v>58.337114499469997</v>
      </c>
      <c r="BM381">
        <v>10397.030826968299</v>
      </c>
      <c r="BN381">
        <v>-3662.3</v>
      </c>
      <c r="BO381">
        <v>5.0999999999999996</v>
      </c>
      <c r="BP381">
        <v>5.2</v>
      </c>
      <c r="BQ381">
        <v>1381.6</v>
      </c>
      <c r="BR381" s="13">
        <v>23589</v>
      </c>
      <c r="BS381" s="13"/>
      <c r="BT381" s="13"/>
      <c r="BU381" s="13"/>
      <c r="BV381" s="13">
        <v>17402</v>
      </c>
      <c r="BW381" s="13">
        <v>11019</v>
      </c>
      <c r="BX381" s="13">
        <v>0</v>
      </c>
      <c r="BY381" s="13">
        <v>0</v>
      </c>
      <c r="BZ381" s="13"/>
      <c r="CA381" s="13"/>
      <c r="CB381" s="13"/>
      <c r="CC381" s="13">
        <v>7881</v>
      </c>
      <c r="CD381" s="13">
        <v>73768</v>
      </c>
      <c r="CE381" s="13">
        <v>6436</v>
      </c>
      <c r="CF381" s="13">
        <v>7718</v>
      </c>
      <c r="CG381" s="13">
        <v>59614</v>
      </c>
      <c r="CH381" s="13">
        <v>36367</v>
      </c>
      <c r="CI381" s="13">
        <v>18951</v>
      </c>
      <c r="CJ381" s="13">
        <v>13807</v>
      </c>
      <c r="CK381" s="13"/>
      <c r="CL381">
        <v>55814</v>
      </c>
      <c r="CM381">
        <v>5.19</v>
      </c>
      <c r="CN381">
        <v>1.0900000000000007</v>
      </c>
      <c r="CO381">
        <v>36.608695700000027</v>
      </c>
      <c r="CP381">
        <v>-163.60130429999992</v>
      </c>
      <c r="CQ381">
        <v>1907.37</v>
      </c>
      <c r="CR381">
        <v>24.825980809510249</v>
      </c>
      <c r="CS381">
        <v>7540.99</v>
      </c>
      <c r="CT381">
        <v>98.152153501789741</v>
      </c>
      <c r="CU381">
        <v>98.55</v>
      </c>
      <c r="CV381">
        <v>286561</v>
      </c>
      <c r="CW381">
        <v>6.8452136822245917</v>
      </c>
      <c r="CX381">
        <v>8.77</v>
      </c>
      <c r="CY381">
        <v>-6.6306106805212481</v>
      </c>
      <c r="CZ381">
        <v>1.6928259999999999</v>
      </c>
      <c r="DA381">
        <v>-38.866071154495508</v>
      </c>
      <c r="DD381">
        <v>6.4</v>
      </c>
      <c r="DE381">
        <v>9597.01</v>
      </c>
      <c r="DG381">
        <v>2.6800000000000001E-2</v>
      </c>
      <c r="DH381">
        <v>325.79899999999998</v>
      </c>
      <c r="DI381">
        <v>100.1</v>
      </c>
      <c r="DJ381">
        <v>-14.880952380952381</v>
      </c>
      <c r="DK381">
        <v>0.13815810663777001</v>
      </c>
      <c r="DM381">
        <v>0.464549640238621</v>
      </c>
      <c r="DP381">
        <v>0.42092228441252599</v>
      </c>
      <c r="DQ381">
        <v>0.269287632142857</v>
      </c>
      <c r="DR381">
        <v>6.13451719962785</v>
      </c>
      <c r="DT381">
        <v>15.763648736378499</v>
      </c>
      <c r="DW381">
        <v>23.187824997031399</v>
      </c>
      <c r="DX381">
        <v>14.70046806</v>
      </c>
      <c r="DY381">
        <v>179.99723361494301</v>
      </c>
      <c r="EB381">
        <v>105.937822439513</v>
      </c>
      <c r="EC381">
        <v>4.3216053120476197</v>
      </c>
      <c r="ED381">
        <v>6.5501897370532598</v>
      </c>
      <c r="EE381">
        <v>23.2738407816841</v>
      </c>
      <c r="EF381">
        <v>72.406897182311994</v>
      </c>
      <c r="EH381">
        <v>2.3332285131927901</v>
      </c>
      <c r="EK381">
        <v>1.37513612986557</v>
      </c>
      <c r="EL381">
        <v>5.6271145325705797E-2</v>
      </c>
      <c r="EM381">
        <v>8.4954900197053998E-2</v>
      </c>
      <c r="EN381">
        <v>0.30163912389089398</v>
      </c>
      <c r="EO381">
        <v>0.93788912045280204</v>
      </c>
      <c r="EQ381">
        <v>7815.3890322580701</v>
      </c>
      <c r="ET381">
        <v>3882.3896774193599</v>
      </c>
      <c r="EU381">
        <v>293.83516129032301</v>
      </c>
      <c r="EV381">
        <v>305.68548387096803</v>
      </c>
      <c r="EW381">
        <v>1180.9177419354801</v>
      </c>
      <c r="EX381">
        <v>5445.9806451612903</v>
      </c>
      <c r="EZ381">
        <v>101.740677828803</v>
      </c>
      <c r="FC381">
        <v>50.540928028985803</v>
      </c>
      <c r="FD381">
        <v>3.8251524939348198</v>
      </c>
      <c r="FE381">
        <v>3.9794136398715199</v>
      </c>
      <c r="FF381">
        <v>15.3731865301454</v>
      </c>
      <c r="FG381">
        <v>70.895830894840799</v>
      </c>
    </row>
    <row r="382" spans="1:163" x14ac:dyDescent="0.25">
      <c r="A382" s="31">
        <v>37164</v>
      </c>
      <c r="B382">
        <v>79.099999999999994</v>
      </c>
      <c r="C382">
        <v>158</v>
      </c>
      <c r="D382">
        <v>92.8</v>
      </c>
      <c r="E382">
        <v>227</v>
      </c>
      <c r="F382">
        <v>103.5</v>
      </c>
      <c r="G382">
        <v>100.9</v>
      </c>
      <c r="H382">
        <v>351.3</v>
      </c>
      <c r="I382">
        <v>351.8</v>
      </c>
      <c r="J382">
        <v>53.6</v>
      </c>
      <c r="K382">
        <v>49.3</v>
      </c>
      <c r="L382" t="s">
        <v>357</v>
      </c>
      <c r="M382">
        <v>84.5</v>
      </c>
      <c r="N382">
        <v>119</v>
      </c>
      <c r="O382">
        <v>94.3</v>
      </c>
      <c r="P382">
        <v>93.4</v>
      </c>
      <c r="Q382">
        <v>124.8</v>
      </c>
      <c r="R382">
        <v>123.4</v>
      </c>
      <c r="S382">
        <v>72</v>
      </c>
      <c r="T382">
        <v>71.7</v>
      </c>
      <c r="U382">
        <v>53.3</v>
      </c>
      <c r="V382">
        <v>126.2</v>
      </c>
      <c r="W382">
        <v>50.3</v>
      </c>
      <c r="X382" t="s">
        <v>357</v>
      </c>
      <c r="Y382" t="s">
        <v>357</v>
      </c>
      <c r="Z382">
        <v>105.9</v>
      </c>
      <c r="AA382">
        <v>5.1228720000000001</v>
      </c>
      <c r="AB382">
        <v>-12.7</v>
      </c>
      <c r="AC382">
        <v>-6.7</v>
      </c>
      <c r="AD382">
        <v>-6.1</v>
      </c>
      <c r="AE382">
        <v>-2.6</v>
      </c>
      <c r="AF382">
        <v>-1.4</v>
      </c>
      <c r="AG382">
        <v>-2.5</v>
      </c>
      <c r="AH382">
        <v>-1.2</v>
      </c>
      <c r="AI382">
        <v>2.4</v>
      </c>
      <c r="AJ382">
        <v>4.2</v>
      </c>
      <c r="AK382">
        <v>101.5</v>
      </c>
      <c r="AL382">
        <v>-0.6</v>
      </c>
      <c r="AM382">
        <v>76.739999999999995</v>
      </c>
      <c r="AN382">
        <v>76.92</v>
      </c>
      <c r="AO382">
        <v>76.739999999999995</v>
      </c>
      <c r="AP382">
        <v>72.040000000000006</v>
      </c>
      <c r="AQ382">
        <v>125130</v>
      </c>
      <c r="AR382">
        <v>93.88</v>
      </c>
      <c r="AS382">
        <v>93.63</v>
      </c>
      <c r="AT382">
        <v>93.44</v>
      </c>
      <c r="AU382">
        <v>94.51</v>
      </c>
      <c r="AV382">
        <v>83.743315508020004</v>
      </c>
      <c r="AW382">
        <v>82.962962962960006</v>
      </c>
      <c r="AX382">
        <v>4.14814611167</v>
      </c>
      <c r="AY382">
        <v>83.348053671260004</v>
      </c>
      <c r="AZ382">
        <v>83.642038865469999</v>
      </c>
      <c r="BA382">
        <v>1.0959646356899999</v>
      </c>
      <c r="BB382">
        <v>219.75819999999999</v>
      </c>
      <c r="BC382">
        <v>4333169883.8551998</v>
      </c>
      <c r="BD382">
        <v>4438495741.5168304</v>
      </c>
      <c r="BE382">
        <v>4.0815283423400004</v>
      </c>
      <c r="BF382">
        <v>3.0906079368400001</v>
      </c>
      <c r="BG382">
        <v>95.457042067339998</v>
      </c>
      <c r="BH382">
        <v>219.75819999999999</v>
      </c>
      <c r="BI382">
        <v>95.8392039883</v>
      </c>
      <c r="BK382">
        <v>84.217530762679999</v>
      </c>
      <c r="BL382">
        <v>53.802326261159998</v>
      </c>
      <c r="BM382">
        <v>10345.376311063599</v>
      </c>
      <c r="BN382">
        <v>-3426.7</v>
      </c>
      <c r="BO382">
        <v>5.2</v>
      </c>
      <c r="BP382">
        <v>5.0999999999999996</v>
      </c>
      <c r="BQ382">
        <v>1240.5999999999999</v>
      </c>
      <c r="BR382" s="13">
        <v>22475</v>
      </c>
      <c r="BS382" s="13"/>
      <c r="BT382" s="13"/>
      <c r="BU382" s="13"/>
      <c r="BV382" s="13">
        <v>18205</v>
      </c>
      <c r="BW382" s="13">
        <v>11857</v>
      </c>
      <c r="BX382" s="13">
        <v>0</v>
      </c>
      <c r="BY382" s="13">
        <v>0</v>
      </c>
      <c r="BZ382" s="13"/>
      <c r="CA382" s="13"/>
      <c r="CB382" s="13"/>
      <c r="CC382" s="13">
        <v>7981</v>
      </c>
      <c r="CD382" s="13">
        <v>74294</v>
      </c>
      <c r="CE382" s="13">
        <v>6418</v>
      </c>
      <c r="CF382" s="13">
        <v>7592</v>
      </c>
      <c r="CG382" s="13">
        <v>60284</v>
      </c>
      <c r="CH382" s="13">
        <v>36847</v>
      </c>
      <c r="CI382" s="13">
        <v>19111</v>
      </c>
      <c r="CJ382" s="13">
        <v>14409</v>
      </c>
      <c r="CK382" s="13"/>
      <c r="CL382">
        <v>56447</v>
      </c>
      <c r="CM382">
        <v>5.17</v>
      </c>
      <c r="CN382">
        <v>1.0700000000000003</v>
      </c>
      <c r="CO382">
        <v>35.649999999999963</v>
      </c>
      <c r="CP382">
        <v>-188.30299999999997</v>
      </c>
      <c r="CQ382">
        <v>1851.45</v>
      </c>
      <c r="CR382">
        <v>24.106567210135552</v>
      </c>
      <c r="CS382">
        <v>7324.91</v>
      </c>
      <c r="CT382">
        <v>95.373050972585801</v>
      </c>
      <c r="CU382">
        <v>98.83</v>
      </c>
      <c r="CV382">
        <v>285910</v>
      </c>
      <c r="CW382">
        <v>4.5374771480804394</v>
      </c>
      <c r="CX382">
        <v>8.8634000000000004</v>
      </c>
      <c r="CY382">
        <v>-4.2084558187791821</v>
      </c>
      <c r="CZ382">
        <v>1.617712</v>
      </c>
      <c r="DA382">
        <v>-42.028690514628174</v>
      </c>
      <c r="DD382">
        <v>6.2</v>
      </c>
      <c r="DE382">
        <v>9649.6299999999992</v>
      </c>
      <c r="DG382">
        <v>7.3899999999999993E-2</v>
      </c>
      <c r="DH382">
        <v>274.30070000000001</v>
      </c>
      <c r="DI382">
        <v>96.4</v>
      </c>
      <c r="DJ382">
        <v>-16.246741963509983</v>
      </c>
      <c r="DK382">
        <v>0.26261593370797098</v>
      </c>
      <c r="DM382">
        <v>0.94372726469340895</v>
      </c>
      <c r="DP382">
        <v>1.0602122225960999</v>
      </c>
      <c r="DQ382">
        <v>0.14008796562313999</v>
      </c>
      <c r="DR382">
        <v>5.6033161859791401</v>
      </c>
      <c r="DT382">
        <v>13.37453313016</v>
      </c>
      <c r="DW382">
        <v>21.054977389645799</v>
      </c>
      <c r="DX382">
        <v>14.547133420143499</v>
      </c>
      <c r="DY382">
        <v>367.756767532845</v>
      </c>
      <c r="EB382">
        <v>260.54258162446399</v>
      </c>
      <c r="EC382">
        <v>27.5731944292728</v>
      </c>
      <c r="ED382">
        <v>19.3790730505577</v>
      </c>
      <c r="EE382">
        <v>54.070141776438298</v>
      </c>
      <c r="EF382">
        <v>278.87925994190999</v>
      </c>
      <c r="EH382">
        <v>4.8178978688183403</v>
      </c>
      <c r="EK382">
        <v>3.42399276025189</v>
      </c>
      <c r="EL382">
        <v>0.36151985172051798</v>
      </c>
      <c r="EM382">
        <v>0.25501558031070398</v>
      </c>
      <c r="EN382">
        <v>0.71565970551165203</v>
      </c>
      <c r="EO382">
        <v>3.68078729815752</v>
      </c>
      <c r="EQ382">
        <v>7053.9260000000004</v>
      </c>
      <c r="ET382">
        <v>3282.4013333333301</v>
      </c>
      <c r="EU382">
        <v>248.36799999999999</v>
      </c>
      <c r="EV382">
        <v>266.320333333333</v>
      </c>
      <c r="EW382">
        <v>1060.356</v>
      </c>
      <c r="EX382">
        <v>4891.99866666667</v>
      </c>
      <c r="EZ382">
        <v>91.674986784927398</v>
      </c>
      <c r="FC382">
        <v>42.661011344506399</v>
      </c>
      <c r="FD382">
        <v>3.2281253733483899</v>
      </c>
      <c r="FE382">
        <v>3.4613257458565099</v>
      </c>
      <c r="FF382">
        <v>13.781073974388899</v>
      </c>
      <c r="FG382">
        <v>63.579668629450502</v>
      </c>
    </row>
    <row r="383" spans="1:163" x14ac:dyDescent="0.25">
      <c r="A383" s="31">
        <v>37195</v>
      </c>
      <c r="B383">
        <v>78.599999999999994</v>
      </c>
      <c r="C383">
        <v>159.1</v>
      </c>
      <c r="D383">
        <v>92.8</v>
      </c>
      <c r="E383">
        <v>229.6</v>
      </c>
      <c r="F383">
        <v>110.3</v>
      </c>
      <c r="G383">
        <v>112.4</v>
      </c>
      <c r="H383">
        <v>358.6</v>
      </c>
      <c r="I383">
        <v>321.39999999999998</v>
      </c>
      <c r="J383">
        <v>57.1</v>
      </c>
      <c r="K383">
        <v>61.5</v>
      </c>
      <c r="L383" t="s">
        <v>357</v>
      </c>
      <c r="M383">
        <v>83.9</v>
      </c>
      <c r="N383">
        <v>118.8</v>
      </c>
      <c r="O383">
        <v>102.5</v>
      </c>
      <c r="P383">
        <v>92.4</v>
      </c>
      <c r="Q383">
        <v>136.6</v>
      </c>
      <c r="R383">
        <v>122.7</v>
      </c>
      <c r="S383">
        <v>78.2</v>
      </c>
      <c r="T383">
        <v>70.7</v>
      </c>
      <c r="U383">
        <v>53.3</v>
      </c>
      <c r="V383">
        <v>127.3</v>
      </c>
      <c r="W383">
        <v>50.3</v>
      </c>
      <c r="X383" t="s">
        <v>357</v>
      </c>
      <c r="Y383" t="s">
        <v>357</v>
      </c>
      <c r="Z383">
        <v>106.3</v>
      </c>
      <c r="AA383">
        <v>5.1249269999999996</v>
      </c>
      <c r="AB383">
        <v>-13.8</v>
      </c>
      <c r="AC383">
        <v>-8.6999999999999993</v>
      </c>
      <c r="AD383">
        <v>-9.4</v>
      </c>
      <c r="AE383">
        <v>-7.1</v>
      </c>
      <c r="AF383">
        <v>-2.2000000000000002</v>
      </c>
      <c r="AG383">
        <v>0.8</v>
      </c>
      <c r="AH383">
        <v>-2.2000000000000002</v>
      </c>
      <c r="AI383">
        <v>-3.6</v>
      </c>
      <c r="AJ383">
        <v>-3.6</v>
      </c>
      <c r="AK383">
        <v>102.7</v>
      </c>
      <c r="AL383">
        <v>-0.7</v>
      </c>
      <c r="AM383">
        <v>77.010000000000005</v>
      </c>
      <c r="AN383">
        <v>77.09</v>
      </c>
      <c r="AO383">
        <v>77.010000000000005</v>
      </c>
      <c r="AP383">
        <v>72.06</v>
      </c>
      <c r="AQ383">
        <v>123528</v>
      </c>
      <c r="AR383">
        <v>93.87</v>
      </c>
      <c r="AS383">
        <v>93.64</v>
      </c>
      <c r="AT383">
        <v>93.72</v>
      </c>
      <c r="AU383">
        <v>94.78</v>
      </c>
      <c r="AV383">
        <v>84.278074866310007</v>
      </c>
      <c r="AW383">
        <v>83.280423280419996</v>
      </c>
      <c r="AX383">
        <v>4.0617684880900002</v>
      </c>
      <c r="AY383">
        <v>83.521384502380002</v>
      </c>
      <c r="AZ383">
        <v>83.96609838837</v>
      </c>
      <c r="BA383">
        <v>1.1035541612599999</v>
      </c>
      <c r="BB383">
        <v>221.28221739130001</v>
      </c>
      <c r="BC383">
        <v>4576011462.64116</v>
      </c>
      <c r="BD383">
        <v>4825461368.5017405</v>
      </c>
      <c r="BE383">
        <v>4.0649562638100001</v>
      </c>
      <c r="BF383">
        <v>2.9703455780299999</v>
      </c>
      <c r="BG383">
        <v>95.434692973680001</v>
      </c>
      <c r="BH383">
        <v>221.28221739130001</v>
      </c>
      <c r="BI383">
        <v>96.026077670960007</v>
      </c>
      <c r="BK383">
        <v>90.142305195770007</v>
      </c>
      <c r="BL383">
        <v>57.129668957409997</v>
      </c>
      <c r="BM383">
        <v>10270.1866995402</v>
      </c>
      <c r="BN383">
        <v>-4253.2</v>
      </c>
      <c r="BO383">
        <v>5.3</v>
      </c>
      <c r="BP383">
        <v>5.0999999999999996</v>
      </c>
      <c r="BQ383">
        <v>1249.5</v>
      </c>
      <c r="BR383" s="13">
        <v>23093</v>
      </c>
      <c r="BS383" s="13"/>
      <c r="BT383" s="13"/>
      <c r="BU383" s="13"/>
      <c r="BV383" s="13">
        <v>17616</v>
      </c>
      <c r="BW383" s="13">
        <v>11544</v>
      </c>
      <c r="BX383" s="13">
        <v>0</v>
      </c>
      <c r="BY383" s="13">
        <v>0</v>
      </c>
      <c r="BZ383" s="13"/>
      <c r="CA383" s="13"/>
      <c r="CB383" s="13"/>
      <c r="CC383" s="13">
        <v>8221</v>
      </c>
      <c r="CD383" s="13">
        <v>75143</v>
      </c>
      <c r="CE383" s="13">
        <v>6441</v>
      </c>
      <c r="CF383" s="13">
        <v>7482</v>
      </c>
      <c r="CG383" s="13">
        <v>61220</v>
      </c>
      <c r="CH383" s="13">
        <v>36732</v>
      </c>
      <c r="CI383" s="13">
        <v>19007</v>
      </c>
      <c r="CJ383" s="13">
        <v>14658</v>
      </c>
      <c r="CK383" s="13"/>
      <c r="CL383">
        <v>57238</v>
      </c>
      <c r="CM383">
        <v>4.92</v>
      </c>
      <c r="CN383">
        <v>0.82000000000000028</v>
      </c>
      <c r="CO383">
        <v>32.000000000000028</v>
      </c>
      <c r="CP383">
        <v>-191.73699999999991</v>
      </c>
      <c r="CQ383">
        <v>1988.38</v>
      </c>
      <c r="CR383">
        <v>25.789528743132013</v>
      </c>
      <c r="CS383">
        <v>7768.01</v>
      </c>
      <c r="CT383">
        <v>100.75202786788084</v>
      </c>
      <c r="CU383">
        <v>99.05</v>
      </c>
      <c r="CV383">
        <v>288934</v>
      </c>
      <c r="CW383">
        <v>3.9536598967421615</v>
      </c>
      <c r="CX383">
        <v>8.9145000000000003</v>
      </c>
      <c r="CY383">
        <v>-2.9988792287352584</v>
      </c>
      <c r="CZ383">
        <v>1.59989</v>
      </c>
      <c r="DA383">
        <v>-44.606961098602575</v>
      </c>
      <c r="DD383">
        <v>6</v>
      </c>
      <c r="DE383">
        <v>9614.35</v>
      </c>
      <c r="DG383">
        <v>5.7700000000000001E-2</v>
      </c>
      <c r="DH383">
        <v>284.42079999999999</v>
      </c>
      <c r="DI383">
        <v>91.7</v>
      </c>
      <c r="DJ383">
        <v>-20.606060606060602</v>
      </c>
      <c r="DK383">
        <v>0.21005920440992301</v>
      </c>
      <c r="DM383">
        <v>0.55939464481513901</v>
      </c>
      <c r="DP383">
        <v>0.57605533869910297</v>
      </c>
      <c r="DQ383">
        <v>0.14286889147724199</v>
      </c>
      <c r="DR383">
        <v>7.8367062906130496</v>
      </c>
      <c r="DT383">
        <v>14.0064152560892</v>
      </c>
      <c r="DW383">
        <v>22.0886630644383</v>
      </c>
      <c r="DX383">
        <v>15.8692448218397</v>
      </c>
      <c r="DY383">
        <v>214.13230448406401</v>
      </c>
      <c r="EB383">
        <v>106.628344132661</v>
      </c>
      <c r="EC383">
        <v>5.9113462069561296</v>
      </c>
      <c r="ED383">
        <v>6.7031537273490196</v>
      </c>
      <c r="EE383">
        <v>16.6437091606305</v>
      </c>
      <c r="EF383">
        <v>102.997349149519</v>
      </c>
      <c r="EH383">
        <v>2.5987923376924198</v>
      </c>
      <c r="EK383">
        <v>1.3153235629043101</v>
      </c>
      <c r="EL383">
        <v>7.2382435090393105E-2</v>
      </c>
      <c r="EM383">
        <v>8.1703749566440997E-2</v>
      </c>
      <c r="EN383">
        <v>0.20459027056502399</v>
      </c>
      <c r="EO383">
        <v>1.2701895894820501</v>
      </c>
      <c r="EQ383">
        <v>7577.7035483871005</v>
      </c>
      <c r="ET383">
        <v>3447.4848387096799</v>
      </c>
      <c r="EU383">
        <v>246.68838709677399</v>
      </c>
      <c r="EV383">
        <v>275.370322580645</v>
      </c>
      <c r="EW383">
        <v>1078.83290322581</v>
      </c>
      <c r="EX383">
        <v>5069.5658064516101</v>
      </c>
      <c r="EZ383">
        <v>97.964278237774806</v>
      </c>
      <c r="FC383">
        <v>44.569143065963203</v>
      </c>
      <c r="FD383">
        <v>3.1892339919418</v>
      </c>
      <c r="FE383">
        <v>3.56002678665268</v>
      </c>
      <c r="FF383">
        <v>13.947600744241599</v>
      </c>
      <c r="FG383">
        <v>65.540971898352296</v>
      </c>
    </row>
    <row r="384" spans="1:163" x14ac:dyDescent="0.25">
      <c r="A384" s="31">
        <v>37225</v>
      </c>
      <c r="B384">
        <v>78</v>
      </c>
      <c r="C384">
        <v>160.69999999999999</v>
      </c>
      <c r="D384">
        <v>92.8</v>
      </c>
      <c r="E384">
        <v>236.9</v>
      </c>
      <c r="F384">
        <v>110.3</v>
      </c>
      <c r="G384">
        <v>111</v>
      </c>
      <c r="H384">
        <v>350.8</v>
      </c>
      <c r="I384">
        <v>347.8</v>
      </c>
      <c r="J384">
        <v>57.1</v>
      </c>
      <c r="K384">
        <v>57</v>
      </c>
      <c r="L384" t="s">
        <v>357</v>
      </c>
      <c r="M384">
        <v>83.4</v>
      </c>
      <c r="N384">
        <v>121.1</v>
      </c>
      <c r="O384">
        <v>97</v>
      </c>
      <c r="P384">
        <v>91.2</v>
      </c>
      <c r="Q384">
        <v>130.80000000000001</v>
      </c>
      <c r="R384">
        <v>122.3</v>
      </c>
      <c r="S384">
        <v>73.900000000000006</v>
      </c>
      <c r="T384">
        <v>69.7</v>
      </c>
      <c r="U384">
        <v>52.4</v>
      </c>
      <c r="V384">
        <v>122.9</v>
      </c>
      <c r="W384">
        <v>50.4</v>
      </c>
      <c r="X384" t="s">
        <v>357</v>
      </c>
      <c r="Y384" t="s">
        <v>357</v>
      </c>
      <c r="Z384">
        <v>106.9</v>
      </c>
      <c r="AA384">
        <v>5.1398219999999997</v>
      </c>
      <c r="AB384">
        <v>-12.9</v>
      </c>
      <c r="AC384">
        <v>-7.4</v>
      </c>
      <c r="AD384">
        <v>-7.2</v>
      </c>
      <c r="AE384">
        <v>-9.1</v>
      </c>
      <c r="AF384">
        <v>-3.7</v>
      </c>
      <c r="AG384">
        <v>-2.5</v>
      </c>
      <c r="AH384">
        <v>-3.2</v>
      </c>
      <c r="AI384">
        <v>-4.3</v>
      </c>
      <c r="AJ384">
        <v>1.1000000000000001</v>
      </c>
      <c r="AK384">
        <v>98.5</v>
      </c>
      <c r="AL384">
        <v>-0.9</v>
      </c>
      <c r="AM384">
        <v>77.45</v>
      </c>
      <c r="AN384">
        <v>77.33</v>
      </c>
      <c r="AO384">
        <v>77.45</v>
      </c>
      <c r="AP384">
        <v>72.06</v>
      </c>
      <c r="AQ384">
        <v>124238</v>
      </c>
      <c r="AR384">
        <v>93.4</v>
      </c>
      <c r="AS384">
        <v>93.04</v>
      </c>
      <c r="AT384">
        <v>93.84</v>
      </c>
      <c r="AU384">
        <v>94.76</v>
      </c>
      <c r="AV384">
        <v>84.919786096259998</v>
      </c>
      <c r="AW384">
        <v>83.7037037037</v>
      </c>
      <c r="AX384">
        <v>3.9331228326100001</v>
      </c>
      <c r="AY384">
        <v>83.784928815960001</v>
      </c>
      <c r="AZ384">
        <v>84.524261111770002</v>
      </c>
      <c r="BA384">
        <v>1.1261055186</v>
      </c>
      <c r="BB384">
        <v>225.77790909090999</v>
      </c>
      <c r="BC384">
        <v>4476606065.0740404</v>
      </c>
      <c r="BD384">
        <v>4751937899.3746099</v>
      </c>
      <c r="BE384">
        <v>4.1091934969599997</v>
      </c>
      <c r="BF384">
        <v>3.0431362862000002</v>
      </c>
      <c r="BG384">
        <v>95.05648018894</v>
      </c>
      <c r="BH384">
        <v>225.77790909090999</v>
      </c>
      <c r="BI384">
        <v>95.909742642569995</v>
      </c>
      <c r="BK384">
        <v>93.762948266730007</v>
      </c>
      <c r="BL384">
        <v>58.283041720989999</v>
      </c>
      <c r="BM384">
        <v>10406.2531711791</v>
      </c>
      <c r="BN384">
        <v>-4498.8999999999996</v>
      </c>
      <c r="BO384">
        <v>5.2</v>
      </c>
      <c r="BP384">
        <v>5.0999999999999996</v>
      </c>
      <c r="BQ384">
        <v>1269</v>
      </c>
      <c r="BR384" s="13">
        <v>22915</v>
      </c>
      <c r="BS384" s="13"/>
      <c r="BT384" s="13"/>
      <c r="BU384" s="13"/>
      <c r="BV384" s="13">
        <v>17473</v>
      </c>
      <c r="BW384" s="13">
        <v>11383</v>
      </c>
      <c r="BX384" s="13">
        <v>0</v>
      </c>
      <c r="BY384" s="13">
        <v>0</v>
      </c>
      <c r="BZ384" s="13"/>
      <c r="CA384" s="13"/>
      <c r="CB384" s="13"/>
      <c r="CC384" s="13">
        <v>8010</v>
      </c>
      <c r="CD384" s="13">
        <v>75675</v>
      </c>
      <c r="CE384" s="13">
        <v>6419</v>
      </c>
      <c r="CF384" s="13">
        <v>7595</v>
      </c>
      <c r="CG384" s="13">
        <v>61661</v>
      </c>
      <c r="CH384" s="13">
        <v>37079</v>
      </c>
      <c r="CI384" s="13">
        <v>19171</v>
      </c>
      <c r="CJ384" s="13">
        <v>14686</v>
      </c>
      <c r="CK384" s="13"/>
      <c r="CL384">
        <v>57834</v>
      </c>
      <c r="CM384">
        <v>4.76</v>
      </c>
      <c r="CN384">
        <v>0.75999999999999979</v>
      </c>
      <c r="CO384">
        <v>31.227272699999986</v>
      </c>
      <c r="CP384">
        <v>-217.60972729999997</v>
      </c>
      <c r="CQ384">
        <v>2006.88</v>
      </c>
      <c r="CR384">
        <v>25.857588249474269</v>
      </c>
      <c r="CS384">
        <v>7790.75</v>
      </c>
      <c r="CT384">
        <v>100.37969667074844</v>
      </c>
      <c r="CU384">
        <v>98.77</v>
      </c>
      <c r="CV384">
        <v>292529</v>
      </c>
      <c r="CW384">
        <v>3.5944599279691478</v>
      </c>
      <c r="CX384">
        <v>8.8881999999999994</v>
      </c>
      <c r="CY384">
        <v>-2.4892760364669675</v>
      </c>
      <c r="CZ384">
        <v>1.573053</v>
      </c>
      <c r="DA384">
        <v>-34.360154075270884</v>
      </c>
      <c r="DD384">
        <v>5.6</v>
      </c>
      <c r="DE384">
        <v>9916.48</v>
      </c>
      <c r="DG384">
        <v>9.2700000000000005E-2</v>
      </c>
      <c r="DH384">
        <v>304.26240000000001</v>
      </c>
      <c r="DI384">
        <v>88.1</v>
      </c>
      <c r="DJ384">
        <v>-22.515391380826742</v>
      </c>
      <c r="DK384">
        <v>0.10372975838571</v>
      </c>
      <c r="DM384">
        <v>0.35312218716935401</v>
      </c>
      <c r="DP384">
        <v>0.34744859297296798</v>
      </c>
      <c r="DQ384">
        <v>1.059294536081</v>
      </c>
      <c r="DR384">
        <v>8.1301703505359502</v>
      </c>
      <c r="DT384">
        <v>15.172263555365699</v>
      </c>
      <c r="DW384">
        <v>23.903365655082801</v>
      </c>
      <c r="DX384">
        <v>17.750945733400702</v>
      </c>
      <c r="DY384">
        <v>102.323037812808</v>
      </c>
      <c r="EB384">
        <v>89.529890692836503</v>
      </c>
      <c r="EC384">
        <v>8.4003241658851504</v>
      </c>
      <c r="ED384">
        <v>5.9486481512681699</v>
      </c>
      <c r="EE384">
        <v>21.169676524168501</v>
      </c>
      <c r="EF384">
        <v>67.716429651249598</v>
      </c>
      <c r="EH384">
        <v>1.3346711129214399</v>
      </c>
      <c r="EK384">
        <v>1.1355387093993801</v>
      </c>
      <c r="EL384">
        <v>0.10661709709058</v>
      </c>
      <c r="EM384">
        <v>7.5249695847714501E-2</v>
      </c>
      <c r="EN384">
        <v>0.26557932003346701</v>
      </c>
      <c r="EO384">
        <v>0.84984157189137699</v>
      </c>
      <c r="EQ384">
        <v>7905.7950000000001</v>
      </c>
      <c r="ET384">
        <v>3673.7063333333299</v>
      </c>
      <c r="EU384">
        <v>265.86766666666699</v>
      </c>
      <c r="EV384">
        <v>291.62700000000001</v>
      </c>
      <c r="EW384">
        <v>1128.4459999999999</v>
      </c>
      <c r="EX384">
        <v>5241.5636666666696</v>
      </c>
      <c r="EZ384">
        <v>101.765731437432</v>
      </c>
      <c r="FC384">
        <v>47.2885278215319</v>
      </c>
      <c r="FD384">
        <v>3.4222729872203401</v>
      </c>
      <c r="FE384">
        <v>3.7538744498944898</v>
      </c>
      <c r="FF384">
        <v>14.5255334773847</v>
      </c>
      <c r="FG384">
        <v>67.470538965392294</v>
      </c>
    </row>
    <row r="385" spans="1:163" x14ac:dyDescent="0.25">
      <c r="A385" s="31">
        <v>37256</v>
      </c>
      <c r="B385">
        <v>78.099999999999994</v>
      </c>
      <c r="C385">
        <v>160.6</v>
      </c>
      <c r="D385">
        <v>92.8</v>
      </c>
      <c r="E385">
        <v>215.9</v>
      </c>
      <c r="F385">
        <v>97.1</v>
      </c>
      <c r="G385">
        <v>106.3</v>
      </c>
      <c r="H385">
        <v>309.8</v>
      </c>
      <c r="I385">
        <v>360.1</v>
      </c>
      <c r="J385">
        <v>50.3</v>
      </c>
      <c r="K385">
        <v>49.5</v>
      </c>
      <c r="L385" t="s">
        <v>357</v>
      </c>
      <c r="M385">
        <v>83.4</v>
      </c>
      <c r="N385">
        <v>120.2</v>
      </c>
      <c r="O385">
        <v>93.3</v>
      </c>
      <c r="P385">
        <v>99</v>
      </c>
      <c r="Q385">
        <v>123.4</v>
      </c>
      <c r="R385">
        <v>125.8</v>
      </c>
      <c r="S385">
        <v>71.2</v>
      </c>
      <c r="T385">
        <v>77.8</v>
      </c>
      <c r="U385">
        <v>52.4</v>
      </c>
      <c r="V385">
        <v>122.6</v>
      </c>
      <c r="W385">
        <v>50.4</v>
      </c>
      <c r="X385" t="s">
        <v>357</v>
      </c>
      <c r="Y385" t="s">
        <v>357</v>
      </c>
      <c r="Z385">
        <v>107.3</v>
      </c>
      <c r="AA385">
        <v>5.1236309999999996</v>
      </c>
      <c r="AB385">
        <v>-12.6</v>
      </c>
      <c r="AC385">
        <v>-6</v>
      </c>
      <c r="AD385">
        <v>-6.9</v>
      </c>
      <c r="AE385">
        <v>-18.100000000000001</v>
      </c>
      <c r="AF385">
        <v>-13.8</v>
      </c>
      <c r="AG385">
        <v>-2.8</v>
      </c>
      <c r="AH385">
        <v>-1.2</v>
      </c>
      <c r="AI385">
        <v>-8</v>
      </c>
      <c r="AJ385">
        <v>-2.2000000000000002</v>
      </c>
      <c r="AK385">
        <v>99.6</v>
      </c>
      <c r="AL385">
        <v>-0.8</v>
      </c>
      <c r="AM385">
        <v>77.58</v>
      </c>
      <c r="AN385">
        <v>77.459999999999994</v>
      </c>
      <c r="AO385">
        <v>77.58</v>
      </c>
      <c r="AP385">
        <v>72.069999999999993</v>
      </c>
      <c r="AQ385">
        <v>126736</v>
      </c>
      <c r="AR385">
        <v>93.56</v>
      </c>
      <c r="AS385">
        <v>93.13</v>
      </c>
      <c r="AT385">
        <v>93.86</v>
      </c>
      <c r="AU385">
        <v>94.72</v>
      </c>
      <c r="AV385">
        <v>84.919786096259998</v>
      </c>
      <c r="AW385">
        <v>83.915343915340003</v>
      </c>
      <c r="AX385">
        <v>3.7723289558699999</v>
      </c>
      <c r="AY385">
        <v>84.033838115039998</v>
      </c>
      <c r="AZ385">
        <v>84.690084212119999</v>
      </c>
      <c r="BA385">
        <v>1.1214593126100001</v>
      </c>
      <c r="BB385">
        <v>224.87276190476001</v>
      </c>
      <c r="BC385">
        <v>4418828202.7141304</v>
      </c>
      <c r="BD385">
        <v>3989615614.2143502</v>
      </c>
      <c r="BE385">
        <v>4.1678667581899997</v>
      </c>
      <c r="BF385">
        <v>3.2106188799400002</v>
      </c>
      <c r="BG385">
        <v>95.29615694153</v>
      </c>
      <c r="BH385">
        <v>224.87276190476001</v>
      </c>
      <c r="BI385">
        <v>96.249859793569996</v>
      </c>
      <c r="BK385">
        <v>92.052807063749995</v>
      </c>
      <c r="BL385">
        <v>57.544844721769998</v>
      </c>
      <c r="BM385">
        <v>10524.6176720354</v>
      </c>
      <c r="BN385">
        <v>-5063.8</v>
      </c>
      <c r="BO385">
        <v>5.3</v>
      </c>
      <c r="BP385">
        <v>5.0999999999999996</v>
      </c>
      <c r="BQ385">
        <v>1487.5</v>
      </c>
      <c r="BR385" s="13">
        <v>23647</v>
      </c>
      <c r="BS385" s="13"/>
      <c r="BT385" s="13"/>
      <c r="BU385" s="13"/>
      <c r="BV385" s="13">
        <v>19678</v>
      </c>
      <c r="BW385" s="13">
        <v>14020</v>
      </c>
      <c r="BX385" s="13">
        <v>0</v>
      </c>
      <c r="BY385" s="13">
        <v>0</v>
      </c>
      <c r="BZ385" s="13"/>
      <c r="CA385" s="13"/>
      <c r="CB385" s="13"/>
      <c r="CC385" s="13">
        <v>8156</v>
      </c>
      <c r="CD385" s="13">
        <v>75950</v>
      </c>
      <c r="CE385" s="13">
        <v>6826</v>
      </c>
      <c r="CF385" s="13">
        <v>7631</v>
      </c>
      <c r="CG385" s="13">
        <v>61493</v>
      </c>
      <c r="CH385" s="13">
        <v>36508</v>
      </c>
      <c r="CI385" s="13">
        <v>19744</v>
      </c>
      <c r="CJ385" s="13">
        <v>15177</v>
      </c>
      <c r="CK385" s="13"/>
      <c r="CL385">
        <v>57448</v>
      </c>
      <c r="CM385">
        <v>5.01</v>
      </c>
      <c r="CN385">
        <v>1.21</v>
      </c>
      <c r="CO385">
        <v>27.411764699999974</v>
      </c>
      <c r="CP385">
        <v>-191.11223530000001</v>
      </c>
      <c r="CQ385">
        <v>2030.5</v>
      </c>
      <c r="CR385">
        <v>26.110694455108941</v>
      </c>
      <c r="CS385">
        <v>7831.49</v>
      </c>
      <c r="CT385">
        <v>100.7070389156568</v>
      </c>
      <c r="CU385">
        <v>98.9</v>
      </c>
      <c r="CV385">
        <v>298594</v>
      </c>
      <c r="CW385">
        <v>7.7412138269466695</v>
      </c>
      <c r="CX385">
        <v>8.6639999999999997</v>
      </c>
      <c r="CY385">
        <v>0.74652898904625209</v>
      </c>
      <c r="CZ385">
        <v>1.543371</v>
      </c>
      <c r="DA385">
        <v>-24.526140051288365</v>
      </c>
      <c r="DD385">
        <v>5.4</v>
      </c>
      <c r="DE385">
        <v>10105.27</v>
      </c>
      <c r="DG385">
        <v>0.1043</v>
      </c>
      <c r="DH385">
        <v>308.24119999999999</v>
      </c>
      <c r="DI385">
        <v>90</v>
      </c>
      <c r="DJ385">
        <v>-20.49469964664311</v>
      </c>
      <c r="DK385">
        <v>0.136824988565658</v>
      </c>
      <c r="DM385">
        <v>0.12941551721536701</v>
      </c>
      <c r="DP385">
        <v>0.286783621879655</v>
      </c>
      <c r="DQ385">
        <v>0.28366587053353398</v>
      </c>
      <c r="DR385">
        <v>7.9926529378362599</v>
      </c>
      <c r="DT385">
        <v>15.230941953153399</v>
      </c>
      <c r="DW385">
        <v>24.437704745846499</v>
      </c>
      <c r="DX385">
        <v>18.916593615692101</v>
      </c>
      <c r="DY385">
        <v>89.090296336303197</v>
      </c>
      <c r="EB385">
        <v>78.513793758310896</v>
      </c>
      <c r="EC385">
        <v>4.92394755962047</v>
      </c>
      <c r="ED385">
        <v>5.1190300350650704</v>
      </c>
      <c r="EE385">
        <v>13.310432047470201</v>
      </c>
      <c r="EF385">
        <v>75.840063327975898</v>
      </c>
      <c r="EH385">
        <v>1.1594183708727199</v>
      </c>
      <c r="EK385">
        <v>1.0055037104684099</v>
      </c>
      <c r="EL385">
        <v>6.3605817443200596E-2</v>
      </c>
      <c r="EM385">
        <v>6.5527414148304194E-2</v>
      </c>
      <c r="EN385">
        <v>0.17003885022296</v>
      </c>
      <c r="EO385">
        <v>0.98012083441499198</v>
      </c>
      <c r="EQ385">
        <v>7776.1070967741898</v>
      </c>
      <c r="ET385">
        <v>3708.9564516128999</v>
      </c>
      <c r="EU385">
        <v>268.56935483871001</v>
      </c>
      <c r="EV385">
        <v>292.34048919999998</v>
      </c>
      <c r="EW385">
        <v>1145.0570967741901</v>
      </c>
      <c r="EX385">
        <v>5182.6145161290297</v>
      </c>
      <c r="EZ385">
        <v>99.917691302718296</v>
      </c>
      <c r="FC385">
        <v>47.657422753775897</v>
      </c>
      <c r="FD385">
        <v>3.4509337799823698</v>
      </c>
      <c r="FE385">
        <v>3.7563662063849899</v>
      </c>
      <c r="FF385">
        <v>14.713170021798</v>
      </c>
      <c r="FG385">
        <v>66.593042332541998</v>
      </c>
    </row>
    <row r="386" spans="1:163" x14ac:dyDescent="0.25">
      <c r="A386" s="31">
        <v>37287</v>
      </c>
      <c r="B386">
        <v>78.2</v>
      </c>
      <c r="C386">
        <v>160.19999999999999</v>
      </c>
      <c r="D386">
        <v>93.3</v>
      </c>
      <c r="E386">
        <v>212.7</v>
      </c>
      <c r="F386">
        <v>93.8</v>
      </c>
      <c r="G386">
        <v>106.8</v>
      </c>
      <c r="H386">
        <v>303.89999999999998</v>
      </c>
      <c r="I386">
        <v>320.10000000000002</v>
      </c>
      <c r="J386">
        <v>48.6</v>
      </c>
      <c r="K386">
        <v>69.8</v>
      </c>
      <c r="L386" t="s">
        <v>357</v>
      </c>
      <c r="M386">
        <v>83.6</v>
      </c>
      <c r="N386">
        <v>120.7</v>
      </c>
      <c r="O386">
        <v>88.5</v>
      </c>
      <c r="P386">
        <v>92</v>
      </c>
      <c r="Q386">
        <v>114.4</v>
      </c>
      <c r="R386">
        <v>122.1</v>
      </c>
      <c r="S386">
        <v>67.5</v>
      </c>
      <c r="T386">
        <v>69.400000000000006</v>
      </c>
      <c r="U386">
        <v>52.4</v>
      </c>
      <c r="V386">
        <v>120</v>
      </c>
      <c r="W386">
        <v>50.7</v>
      </c>
      <c r="X386" t="s">
        <v>357</v>
      </c>
      <c r="Y386" t="s">
        <v>357</v>
      </c>
      <c r="Z386">
        <v>105.6</v>
      </c>
      <c r="AA386">
        <v>5.3188630000000003</v>
      </c>
      <c r="AB386">
        <v>-13.3</v>
      </c>
      <c r="AC386">
        <v>-7</v>
      </c>
      <c r="AD386">
        <v>-9.3000000000000007</v>
      </c>
      <c r="AE386">
        <v>-20.6</v>
      </c>
      <c r="AF386">
        <v>-16.7</v>
      </c>
      <c r="AG386">
        <v>-4.2</v>
      </c>
      <c r="AH386">
        <v>-0.2</v>
      </c>
      <c r="AI386">
        <v>4</v>
      </c>
      <c r="AJ386">
        <v>3.2</v>
      </c>
      <c r="AK386">
        <v>96</v>
      </c>
      <c r="AL386">
        <v>-0.8</v>
      </c>
      <c r="AM386">
        <v>77.67</v>
      </c>
      <c r="AN386">
        <v>77.790000000000006</v>
      </c>
      <c r="AO386">
        <v>77.67</v>
      </c>
      <c r="AP386">
        <v>73.77</v>
      </c>
      <c r="AQ386">
        <v>127313</v>
      </c>
      <c r="AR386">
        <v>93.36</v>
      </c>
      <c r="AS386">
        <v>92.92</v>
      </c>
      <c r="AT386">
        <v>93.7</v>
      </c>
      <c r="AU386">
        <v>94.53</v>
      </c>
      <c r="AV386">
        <v>85.026737967909995</v>
      </c>
      <c r="AW386">
        <v>84.338624338619994</v>
      </c>
      <c r="AX386">
        <v>3.5943676354299998</v>
      </c>
      <c r="AY386">
        <v>84.304786489999998</v>
      </c>
      <c r="AZ386">
        <v>84.825560601299998</v>
      </c>
      <c r="BA386">
        <v>1.13245231951</v>
      </c>
      <c r="BB386">
        <v>227.02795652174001</v>
      </c>
      <c r="BC386">
        <v>4613123269.6889095</v>
      </c>
      <c r="BD386">
        <v>4666805461.4379301</v>
      </c>
      <c r="BE386">
        <v>4.25393049961</v>
      </c>
      <c r="BF386">
        <v>3.18929249345</v>
      </c>
      <c r="BG386">
        <v>95.232672852289994</v>
      </c>
      <c r="BH386">
        <v>227.02795652174001</v>
      </c>
      <c r="BI386">
        <v>96.1902287347</v>
      </c>
      <c r="BK386">
        <v>92.228276390869993</v>
      </c>
      <c r="BL386">
        <v>57.044246214440001</v>
      </c>
      <c r="BM386">
        <v>10445.134093504201</v>
      </c>
      <c r="BN386">
        <v>-342.8</v>
      </c>
      <c r="BO386">
        <v>5.5</v>
      </c>
      <c r="BP386">
        <v>5.3</v>
      </c>
      <c r="BQ386">
        <v>1244</v>
      </c>
      <c r="BR386" s="13">
        <v>23327</v>
      </c>
      <c r="BS386" s="13"/>
      <c r="BT386" s="13"/>
      <c r="BU386" s="13"/>
      <c r="BV386" s="13">
        <v>17549</v>
      </c>
      <c r="BW386" s="13">
        <v>11758</v>
      </c>
      <c r="BX386" s="13">
        <v>0</v>
      </c>
      <c r="BY386" s="13">
        <v>0</v>
      </c>
      <c r="BZ386" s="13"/>
      <c r="CA386" s="13"/>
      <c r="CB386" s="13"/>
      <c r="CC386" s="13">
        <v>8084</v>
      </c>
      <c r="CD386" s="13">
        <v>76026</v>
      </c>
      <c r="CE386" s="13">
        <v>6342</v>
      </c>
      <c r="CF386" s="13">
        <v>7483</v>
      </c>
      <c r="CG386" s="13">
        <v>62201</v>
      </c>
      <c r="CH386" s="13">
        <v>36603</v>
      </c>
      <c r="CI386" s="13">
        <v>20150</v>
      </c>
      <c r="CJ386" s="13">
        <v>15031</v>
      </c>
      <c r="CK386" s="13"/>
      <c r="CL386">
        <v>58052</v>
      </c>
      <c r="CM386">
        <v>5.08</v>
      </c>
      <c r="CN386">
        <v>1.48</v>
      </c>
      <c r="CO386">
        <v>21.727272700000011</v>
      </c>
      <c r="CP386">
        <v>-129.93972729999999</v>
      </c>
      <c r="CQ386">
        <v>1982.46</v>
      </c>
      <c r="CR386">
        <v>25.452221169473322</v>
      </c>
      <c r="CS386">
        <v>7660.57</v>
      </c>
      <c r="CT386">
        <v>98.351806303396913</v>
      </c>
      <c r="CU386">
        <v>98.56</v>
      </c>
      <c r="CV386">
        <v>296253</v>
      </c>
      <c r="CW386">
        <v>7.8130458833119834</v>
      </c>
      <c r="CX386">
        <v>8.9198000000000004</v>
      </c>
      <c r="CY386">
        <v>-0.59953641793704826</v>
      </c>
      <c r="CZ386">
        <v>1.5899030000000001</v>
      </c>
      <c r="DA386">
        <v>-16.316093923282963</v>
      </c>
      <c r="DD386">
        <v>5.5</v>
      </c>
      <c r="DE386">
        <v>10257.450000000001</v>
      </c>
      <c r="DF386">
        <v>14.283279074275878</v>
      </c>
      <c r="DG386">
        <v>0.12280000000000001</v>
      </c>
      <c r="DH386">
        <v>308.5335</v>
      </c>
      <c r="DI386">
        <v>93.6</v>
      </c>
      <c r="DJ386">
        <v>-17.750439367311074</v>
      </c>
      <c r="DK386">
        <v>0.206872208107028</v>
      </c>
      <c r="DM386">
        <v>0.30085405450000002</v>
      </c>
      <c r="DP386">
        <v>0.31432595325000001</v>
      </c>
      <c r="DQ386">
        <v>0.18982020881506301</v>
      </c>
      <c r="DR386">
        <v>8.8755362161945097</v>
      </c>
      <c r="DT386">
        <v>15.7494764332651</v>
      </c>
      <c r="DW386">
        <v>23.663267567376302</v>
      </c>
      <c r="DX386">
        <v>19.271404733967</v>
      </c>
      <c r="DY386">
        <v>103.949886371074</v>
      </c>
      <c r="EB386">
        <v>71.356864298963202</v>
      </c>
      <c r="EC386">
        <v>3.7521263648849201</v>
      </c>
      <c r="ED386">
        <v>3.7551358092932601</v>
      </c>
      <c r="EE386">
        <v>17.943780322386498</v>
      </c>
      <c r="EF386">
        <v>66.596449601836198</v>
      </c>
      <c r="EH386">
        <v>1.3166730865137899</v>
      </c>
      <c r="EK386">
        <v>0.902798097317562</v>
      </c>
      <c r="EL386">
        <v>4.8768334432575902E-2</v>
      </c>
      <c r="EM386">
        <v>4.7140023824412597E-2</v>
      </c>
      <c r="EN386">
        <v>0.22429102332926301</v>
      </c>
      <c r="EO386">
        <v>0.83472422247514799</v>
      </c>
      <c r="EQ386">
        <v>7796.0796774193605</v>
      </c>
      <c r="ET386">
        <v>3696.3967741935498</v>
      </c>
      <c r="EU386">
        <v>272.154516129032</v>
      </c>
      <c r="EV386">
        <v>293.518709677419</v>
      </c>
      <c r="EW386">
        <v>1141.22451612903</v>
      </c>
      <c r="EX386">
        <v>5196.7806451612896</v>
      </c>
      <c r="EZ386">
        <v>100.17495398078501</v>
      </c>
      <c r="FC386">
        <v>47.496342900195998</v>
      </c>
      <c r="FD386">
        <v>3.4970383200623401</v>
      </c>
      <c r="FE386">
        <v>3.7715352527024701</v>
      </c>
      <c r="FF386">
        <v>14.6639928809164</v>
      </c>
      <c r="FG386">
        <v>66.775424864856205</v>
      </c>
    </row>
    <row r="387" spans="1:163" x14ac:dyDescent="0.25">
      <c r="A387" s="31">
        <v>37315</v>
      </c>
      <c r="B387">
        <v>78.3</v>
      </c>
      <c r="C387">
        <v>157.6</v>
      </c>
      <c r="D387">
        <v>93.3</v>
      </c>
      <c r="E387">
        <v>211.4</v>
      </c>
      <c r="F387">
        <v>94.3</v>
      </c>
      <c r="G387">
        <v>99.3</v>
      </c>
      <c r="H387">
        <v>290.2</v>
      </c>
      <c r="I387">
        <v>318.10000000000002</v>
      </c>
      <c r="J387">
        <v>48.8</v>
      </c>
      <c r="K387">
        <v>53.7</v>
      </c>
      <c r="L387" t="s">
        <v>357</v>
      </c>
      <c r="M387">
        <v>83.7</v>
      </c>
      <c r="N387">
        <v>119.8</v>
      </c>
      <c r="O387">
        <v>84.4</v>
      </c>
      <c r="P387">
        <v>91.2</v>
      </c>
      <c r="Q387">
        <v>109.5</v>
      </c>
      <c r="R387">
        <v>121</v>
      </c>
      <c r="S387">
        <v>64.400000000000006</v>
      </c>
      <c r="T387">
        <v>68.099999999999994</v>
      </c>
      <c r="U387">
        <v>52.4</v>
      </c>
      <c r="V387">
        <v>113.1</v>
      </c>
      <c r="W387">
        <v>50.8</v>
      </c>
      <c r="X387" t="s">
        <v>357</v>
      </c>
      <c r="Y387" t="s">
        <v>357</v>
      </c>
      <c r="Z387">
        <v>106.5</v>
      </c>
      <c r="AA387">
        <v>5.3040180000000001</v>
      </c>
      <c r="AB387">
        <v>-12.1</v>
      </c>
      <c r="AC387">
        <v>-7.7</v>
      </c>
      <c r="AD387">
        <v>-9</v>
      </c>
      <c r="AE387">
        <v>-13.1</v>
      </c>
      <c r="AF387">
        <v>-14.1</v>
      </c>
      <c r="AG387">
        <v>-7.5</v>
      </c>
      <c r="AH387">
        <v>-6.4</v>
      </c>
      <c r="AI387">
        <v>-0.6</v>
      </c>
      <c r="AJ387">
        <v>0.1</v>
      </c>
      <c r="AK387">
        <v>92.5</v>
      </c>
      <c r="AL387">
        <v>-0.6</v>
      </c>
      <c r="AM387">
        <v>77.56</v>
      </c>
      <c r="AN387">
        <v>78</v>
      </c>
      <c r="AO387">
        <v>77.56</v>
      </c>
      <c r="AP387">
        <v>73.930000000000007</v>
      </c>
      <c r="AQ387">
        <v>126925</v>
      </c>
      <c r="AR387">
        <v>93.07</v>
      </c>
      <c r="AS387">
        <v>92.62</v>
      </c>
      <c r="AT387">
        <v>93.04</v>
      </c>
      <c r="AU387">
        <v>93.84</v>
      </c>
      <c r="AV387">
        <v>84.919786096259998</v>
      </c>
      <c r="AW387">
        <v>84.656084656079997</v>
      </c>
      <c r="AX387">
        <v>3.2670210550999998</v>
      </c>
      <c r="AY387">
        <v>84.439975369280006</v>
      </c>
      <c r="AZ387">
        <v>84.679246100989999</v>
      </c>
      <c r="BA387">
        <v>1.14859162133</v>
      </c>
      <c r="BB387">
        <v>230.28524999999999</v>
      </c>
      <c r="BC387">
        <v>4385889110.3313704</v>
      </c>
      <c r="BD387">
        <v>4291448803.2625699</v>
      </c>
      <c r="BE387">
        <v>4.3370954396699997</v>
      </c>
      <c r="BF387">
        <v>3.21324577105</v>
      </c>
      <c r="BG387">
        <v>94.980598523300003</v>
      </c>
      <c r="BH387">
        <v>230.28524999999999</v>
      </c>
      <c r="BI387">
        <v>95.97427857996</v>
      </c>
      <c r="BK387">
        <v>88.100717870059995</v>
      </c>
      <c r="BL387">
        <v>53.709363077840003</v>
      </c>
      <c r="BM387">
        <v>10499.8146355709</v>
      </c>
      <c r="BN387">
        <v>-865.2</v>
      </c>
      <c r="BO387">
        <v>5.5</v>
      </c>
      <c r="BP387">
        <v>5.3</v>
      </c>
      <c r="BQ387">
        <v>1189.7</v>
      </c>
      <c r="BR387" s="13">
        <v>21856</v>
      </c>
      <c r="BS387" s="13"/>
      <c r="BT387" s="13"/>
      <c r="BU387" s="13"/>
      <c r="BV387" s="13">
        <v>17152</v>
      </c>
      <c r="BW387" s="13">
        <v>11481</v>
      </c>
      <c r="BX387" s="13">
        <v>0</v>
      </c>
      <c r="BY387" s="13">
        <v>0</v>
      </c>
      <c r="BZ387" s="13"/>
      <c r="CA387" s="13"/>
      <c r="CB387" s="13"/>
      <c r="CC387" s="13">
        <v>8160</v>
      </c>
      <c r="CD387" s="13">
        <v>76792</v>
      </c>
      <c r="CE387" s="13">
        <v>6305</v>
      </c>
      <c r="CF387" s="13">
        <v>7559</v>
      </c>
      <c r="CG387" s="13">
        <v>62928</v>
      </c>
      <c r="CH387" s="13">
        <v>36672</v>
      </c>
      <c r="CI387" s="13">
        <v>20236</v>
      </c>
      <c r="CJ387" s="13">
        <v>15249</v>
      </c>
      <c r="CK387" s="13"/>
      <c r="CL387">
        <v>58682</v>
      </c>
      <c r="CM387">
        <v>5.15</v>
      </c>
      <c r="CN387">
        <v>1.8500000000000005</v>
      </c>
      <c r="CO387">
        <v>23.050000000000015</v>
      </c>
      <c r="CP387">
        <v>-122.83</v>
      </c>
      <c r="CQ387">
        <v>1939.68</v>
      </c>
      <c r="CR387">
        <v>24.946010372323407</v>
      </c>
      <c r="CS387">
        <v>7448.82</v>
      </c>
      <c r="CT387">
        <v>95.798451796981993</v>
      </c>
      <c r="CU387">
        <v>98.41</v>
      </c>
      <c r="CV387">
        <v>297964</v>
      </c>
      <c r="CW387">
        <v>6.5111939631598323</v>
      </c>
      <c r="CX387">
        <v>9.1128</v>
      </c>
      <c r="CY387">
        <v>4.2976663271262368</v>
      </c>
      <c r="CZ387">
        <v>1.500799</v>
      </c>
      <c r="DA387">
        <v>-21.394422394224417</v>
      </c>
      <c r="DD387">
        <v>5.5</v>
      </c>
      <c r="DE387">
        <v>10377.790000000001</v>
      </c>
      <c r="DF387">
        <v>15.47030790850758</v>
      </c>
      <c r="DG387">
        <v>0.1048</v>
      </c>
      <c r="DH387">
        <v>297.85649999999998</v>
      </c>
      <c r="DI387">
        <v>93.8</v>
      </c>
      <c r="DJ387">
        <v>-14.882032667876594</v>
      </c>
      <c r="DK387">
        <v>0.17667761974316101</v>
      </c>
      <c r="DM387">
        <v>0.472292592104128</v>
      </c>
      <c r="DP387">
        <v>0.34186828450000001</v>
      </c>
      <c r="DQ387">
        <v>0.807045600222972</v>
      </c>
      <c r="DR387">
        <v>8.5277042590073808</v>
      </c>
      <c r="DT387">
        <v>15.881805841012399</v>
      </c>
      <c r="DW387">
        <v>24.413462249999998</v>
      </c>
      <c r="DX387">
        <v>20.825954448196601</v>
      </c>
      <c r="DY387">
        <v>166.165168183529</v>
      </c>
      <c r="EB387">
        <v>75.402180223170006</v>
      </c>
      <c r="EC387">
        <v>5.9124027448179897</v>
      </c>
      <c r="ED387">
        <v>4.0370885542317501</v>
      </c>
      <c r="EE387">
        <v>12.7829162770071</v>
      </c>
      <c r="EF387">
        <v>51.644983243098203</v>
      </c>
      <c r="EH387">
        <v>2.2403458941370502</v>
      </c>
      <c r="EK387">
        <v>0.99746285842044502</v>
      </c>
      <c r="EL387">
        <v>7.7809782198916599E-2</v>
      </c>
      <c r="EM387">
        <v>5.3628363896401299E-2</v>
      </c>
      <c r="EN387">
        <v>0.16784861500576201</v>
      </c>
      <c r="EO387">
        <v>0.70131382902449002</v>
      </c>
      <c r="EQ387">
        <v>7451.1128571428599</v>
      </c>
      <c r="ET387">
        <v>3539.3924999999999</v>
      </c>
      <c r="EU387">
        <v>264.58607142857102</v>
      </c>
      <c r="EV387">
        <v>286.76392857142901</v>
      </c>
      <c r="EW387">
        <v>1101.49178571429</v>
      </c>
      <c r="EX387">
        <v>5129.93857142857</v>
      </c>
      <c r="EZ387">
        <v>95.631516514115106</v>
      </c>
      <c r="FC387">
        <v>45.425917953746897</v>
      </c>
      <c r="FD387">
        <v>3.3957942635541198</v>
      </c>
      <c r="FE387">
        <v>3.6804132284325601</v>
      </c>
      <c r="FF387">
        <v>14.1368180626671</v>
      </c>
      <c r="FG387">
        <v>65.839091727620698</v>
      </c>
    </row>
    <row r="388" spans="1:163" x14ac:dyDescent="0.25">
      <c r="A388" s="31">
        <v>37346</v>
      </c>
      <c r="B388">
        <v>78.599999999999994</v>
      </c>
      <c r="C388">
        <v>161.69999999999999</v>
      </c>
      <c r="D388">
        <v>93.3</v>
      </c>
      <c r="E388">
        <v>217.1</v>
      </c>
      <c r="F388">
        <v>105.5</v>
      </c>
      <c r="G388">
        <v>98</v>
      </c>
      <c r="H388">
        <v>299</v>
      </c>
      <c r="I388">
        <v>304</v>
      </c>
      <c r="J388">
        <v>54.6</v>
      </c>
      <c r="K388">
        <v>49.9</v>
      </c>
      <c r="L388" t="s">
        <v>357</v>
      </c>
      <c r="M388">
        <v>84</v>
      </c>
      <c r="N388">
        <v>123.3</v>
      </c>
      <c r="O388">
        <v>96.1</v>
      </c>
      <c r="P388">
        <v>93.6</v>
      </c>
      <c r="Q388">
        <v>125</v>
      </c>
      <c r="R388">
        <v>123.3</v>
      </c>
      <c r="S388">
        <v>73</v>
      </c>
      <c r="T388">
        <v>70.7</v>
      </c>
      <c r="U388">
        <v>52.4</v>
      </c>
      <c r="V388">
        <v>123</v>
      </c>
      <c r="W388">
        <v>51.1</v>
      </c>
      <c r="X388" t="s">
        <v>357</v>
      </c>
      <c r="Y388" t="s">
        <v>357</v>
      </c>
      <c r="Z388">
        <v>108.9</v>
      </c>
      <c r="AA388">
        <v>5.459314</v>
      </c>
      <c r="AB388">
        <v>-11.4</v>
      </c>
      <c r="AC388">
        <v>-5.4</v>
      </c>
      <c r="AD388">
        <v>-6</v>
      </c>
      <c r="AE388">
        <v>-12.1</v>
      </c>
      <c r="AF388">
        <v>-16.3</v>
      </c>
      <c r="AG388">
        <v>0.2</v>
      </c>
      <c r="AH388">
        <v>-4</v>
      </c>
      <c r="AI388">
        <v>7</v>
      </c>
      <c r="AJ388">
        <v>3.5</v>
      </c>
      <c r="AK388">
        <v>97</v>
      </c>
      <c r="AL388">
        <v>-0.6</v>
      </c>
      <c r="AM388">
        <v>77.900000000000006</v>
      </c>
      <c r="AN388">
        <v>78.349999999999994</v>
      </c>
      <c r="AO388">
        <v>77.900000000000006</v>
      </c>
      <c r="AP388">
        <v>74.02</v>
      </c>
      <c r="AQ388">
        <v>128473</v>
      </c>
      <c r="AR388">
        <v>93.12</v>
      </c>
      <c r="AS388">
        <v>92.67</v>
      </c>
      <c r="AT388">
        <v>93.02</v>
      </c>
      <c r="AU388">
        <v>93.83</v>
      </c>
      <c r="AV388">
        <v>85.347593582889999</v>
      </c>
      <c r="AW388">
        <v>84.973544973550005</v>
      </c>
      <c r="AX388">
        <v>3.25778058126</v>
      </c>
      <c r="AY388">
        <v>84.664549563250006</v>
      </c>
      <c r="AZ388">
        <v>85.044490446210006</v>
      </c>
      <c r="BA388">
        <v>1.1403532670400001</v>
      </c>
      <c r="BB388">
        <v>228.66190476190999</v>
      </c>
      <c r="BC388">
        <v>4504110702.8998899</v>
      </c>
      <c r="BD388">
        <v>4651326836.35853</v>
      </c>
      <c r="BE388">
        <v>4.4321438449699997</v>
      </c>
      <c r="BF388">
        <v>3.4431405522</v>
      </c>
      <c r="BG388">
        <v>95.03525009546</v>
      </c>
      <c r="BH388">
        <v>228.66190476190999</v>
      </c>
      <c r="BI388">
        <v>96.062354534969998</v>
      </c>
      <c r="BK388">
        <v>92.177389644510001</v>
      </c>
      <c r="BL388">
        <v>56.657646868279997</v>
      </c>
      <c r="BM388">
        <v>10750.5114787124</v>
      </c>
      <c r="BN388">
        <v>-1793.3</v>
      </c>
      <c r="BO388">
        <v>5.5</v>
      </c>
      <c r="BP388">
        <v>5.5</v>
      </c>
      <c r="BQ388">
        <v>1379.7</v>
      </c>
      <c r="BR388" s="13">
        <v>24513</v>
      </c>
      <c r="BS388" s="13"/>
      <c r="BT388" s="13"/>
      <c r="BU388" s="13"/>
      <c r="BV388" s="13">
        <v>17457</v>
      </c>
      <c r="BW388" s="13">
        <v>11530</v>
      </c>
      <c r="BX388" s="13">
        <v>0</v>
      </c>
      <c r="BY388" s="13">
        <v>0</v>
      </c>
      <c r="BZ388" s="13"/>
      <c r="CA388" s="13"/>
      <c r="CB388" s="13"/>
      <c r="CC388" s="13">
        <v>8384</v>
      </c>
      <c r="CD388" s="13">
        <v>77920</v>
      </c>
      <c r="CE388" s="13">
        <v>6404</v>
      </c>
      <c r="CF388" s="13">
        <v>7594</v>
      </c>
      <c r="CG388" s="13">
        <v>63922</v>
      </c>
      <c r="CH388" s="13">
        <v>36416</v>
      </c>
      <c r="CI388" s="13">
        <v>20558</v>
      </c>
      <c r="CJ388" s="13">
        <v>15799</v>
      </c>
      <c r="CK388" s="13"/>
      <c r="CL388">
        <v>59445</v>
      </c>
      <c r="CM388">
        <v>5.39</v>
      </c>
      <c r="CN388">
        <v>2.09</v>
      </c>
      <c r="CO388">
        <v>22.900000000000009</v>
      </c>
      <c r="CP388">
        <v>-99.964999999999989</v>
      </c>
      <c r="CQ388">
        <v>2007.56</v>
      </c>
      <c r="CR388">
        <v>25.708121522573943</v>
      </c>
      <c r="CS388">
        <v>7796</v>
      </c>
      <c r="CT388">
        <v>99.832889373162686</v>
      </c>
      <c r="CU388">
        <v>98.65</v>
      </c>
      <c r="CV388">
        <v>301607</v>
      </c>
      <c r="CW388">
        <v>8.4347788571469664</v>
      </c>
      <c r="CX388">
        <v>9.0901999999999994</v>
      </c>
      <c r="CY388">
        <v>4.228678881830902</v>
      </c>
      <c r="CZ388">
        <v>1.4762500000000001</v>
      </c>
      <c r="DA388">
        <v>-19.782144333997532</v>
      </c>
      <c r="DD388">
        <v>5.4</v>
      </c>
      <c r="DE388">
        <v>10600.39</v>
      </c>
      <c r="DF388">
        <v>16.35737964040305</v>
      </c>
      <c r="DG388">
        <v>6.2799999999999995E-2</v>
      </c>
      <c r="DH388">
        <v>315.7373</v>
      </c>
      <c r="DI388">
        <v>95.6</v>
      </c>
      <c r="DJ388">
        <v>-11.808118081180821</v>
      </c>
      <c r="DK388">
        <v>0.10871496437875799</v>
      </c>
      <c r="DM388">
        <v>0.758881066685134</v>
      </c>
      <c r="DP388">
        <v>0.36941061575</v>
      </c>
      <c r="DQ388">
        <v>0.25782994790584002</v>
      </c>
      <c r="DR388">
        <v>8.9167706203672594</v>
      </c>
      <c r="DT388">
        <v>17.451193863947001</v>
      </c>
      <c r="DW388">
        <v>25.163656925135601</v>
      </c>
      <c r="DX388">
        <v>23.1261426463122</v>
      </c>
      <c r="DY388">
        <v>108.236987937809</v>
      </c>
      <c r="EB388">
        <v>41.786361951733703</v>
      </c>
      <c r="EC388">
        <v>4.8457394877145097</v>
      </c>
      <c r="ED388">
        <v>2.7547676365136202</v>
      </c>
      <c r="EE388">
        <v>11.8002693426523</v>
      </c>
      <c r="EF388">
        <v>39.627759815020802</v>
      </c>
      <c r="EH388">
        <v>1.26449660345951</v>
      </c>
      <c r="EK388">
        <v>0.49524065149331098</v>
      </c>
      <c r="EL388">
        <v>5.40953013810462E-2</v>
      </c>
      <c r="EM388">
        <v>2.98309754373926E-2</v>
      </c>
      <c r="EN388">
        <v>0.157630163913107</v>
      </c>
      <c r="EO388">
        <v>0.48669492487869898</v>
      </c>
      <c r="EQ388">
        <v>7781.8261290322598</v>
      </c>
      <c r="ET388">
        <v>3744.1258064516101</v>
      </c>
      <c r="EU388">
        <v>284.01387096774198</v>
      </c>
      <c r="EV388">
        <v>299.29225806451598</v>
      </c>
      <c r="EW388">
        <v>1152.8996774193599</v>
      </c>
      <c r="EX388">
        <v>5253.5229032258103</v>
      </c>
      <c r="EZ388">
        <v>99.260211664458197</v>
      </c>
      <c r="FC388">
        <v>47.758114525349299</v>
      </c>
      <c r="FD388">
        <v>3.6226434150614</v>
      </c>
      <c r="FE388">
        <v>3.81760399698164</v>
      </c>
      <c r="FF388">
        <v>14.705981873613</v>
      </c>
      <c r="FG388">
        <v>67.011623645193893</v>
      </c>
    </row>
    <row r="389" spans="1:163" x14ac:dyDescent="0.25">
      <c r="A389" s="31">
        <v>37376</v>
      </c>
      <c r="B389">
        <v>79</v>
      </c>
      <c r="C389">
        <v>162.80000000000001</v>
      </c>
      <c r="D389">
        <v>93.3</v>
      </c>
      <c r="E389">
        <v>244.1</v>
      </c>
      <c r="F389">
        <v>106.9</v>
      </c>
      <c r="G389">
        <v>107.1</v>
      </c>
      <c r="H389">
        <v>330.7</v>
      </c>
      <c r="I389">
        <v>326.10000000000002</v>
      </c>
      <c r="J389">
        <v>55.4</v>
      </c>
      <c r="K389">
        <v>58.6</v>
      </c>
      <c r="L389" t="s">
        <v>357</v>
      </c>
      <c r="M389">
        <v>84.6</v>
      </c>
      <c r="N389">
        <v>124.7</v>
      </c>
      <c r="O389">
        <v>93.1</v>
      </c>
      <c r="P389">
        <v>94.3</v>
      </c>
      <c r="Q389">
        <v>124.5</v>
      </c>
      <c r="R389">
        <v>126.4</v>
      </c>
      <c r="S389">
        <v>71</v>
      </c>
      <c r="T389">
        <v>71.5</v>
      </c>
      <c r="U389">
        <v>52.3</v>
      </c>
      <c r="V389">
        <v>124.8</v>
      </c>
      <c r="W389">
        <v>51.2</v>
      </c>
      <c r="X389" t="s">
        <v>357</v>
      </c>
      <c r="Y389" t="s">
        <v>357</v>
      </c>
      <c r="Z389">
        <v>105.9</v>
      </c>
      <c r="AA389">
        <v>5.5693070000000002</v>
      </c>
      <c r="AB389">
        <v>-8</v>
      </c>
      <c r="AC389">
        <v>-7</v>
      </c>
      <c r="AD389">
        <v>-8.6999999999999993</v>
      </c>
      <c r="AE389">
        <v>-19.600000000000001</v>
      </c>
      <c r="AF389">
        <v>-18.8</v>
      </c>
      <c r="AG389">
        <v>-0.2</v>
      </c>
      <c r="AH389">
        <v>-1.7</v>
      </c>
      <c r="AI389">
        <v>1.1000000000000001</v>
      </c>
      <c r="AJ389">
        <v>-4.2</v>
      </c>
      <c r="AK389">
        <v>97.1</v>
      </c>
      <c r="AL389">
        <v>-0.5</v>
      </c>
      <c r="AM389">
        <v>78.56</v>
      </c>
      <c r="AN389">
        <v>78.61</v>
      </c>
      <c r="AO389">
        <v>78.56</v>
      </c>
      <c r="AP389">
        <v>74.09</v>
      </c>
      <c r="AQ389">
        <v>128146</v>
      </c>
      <c r="AR389">
        <v>93.18</v>
      </c>
      <c r="AS389">
        <v>92.75</v>
      </c>
      <c r="AT389">
        <v>93.37</v>
      </c>
      <c r="AU389">
        <v>94.21</v>
      </c>
      <c r="AV389">
        <v>86.310160427810004</v>
      </c>
      <c r="AW389">
        <v>85.502645502649997</v>
      </c>
      <c r="AX389">
        <v>3.5241739985999998</v>
      </c>
      <c r="AY389">
        <v>84.973038160100003</v>
      </c>
      <c r="AZ389">
        <v>85.734878125440005</v>
      </c>
      <c r="BA389">
        <v>1.12790173214</v>
      </c>
      <c r="BB389">
        <v>226.13622727273</v>
      </c>
      <c r="BC389">
        <v>4679794452.3022699</v>
      </c>
      <c r="BD389">
        <v>4589412336.0409498</v>
      </c>
      <c r="BE389">
        <v>4.5424102308299998</v>
      </c>
      <c r="BF389">
        <v>3.1863544469999998</v>
      </c>
      <c r="BG389">
        <v>95.171317943610006</v>
      </c>
      <c r="BH389">
        <v>226.13622727273</v>
      </c>
      <c r="BI389">
        <v>96.300336122380003</v>
      </c>
      <c r="BK389">
        <v>90.773272516139997</v>
      </c>
      <c r="BL389">
        <v>56.360488683770001</v>
      </c>
      <c r="BM389">
        <v>10898.4077529797</v>
      </c>
      <c r="BN389">
        <v>-2630.9</v>
      </c>
      <c r="BO389">
        <v>5.5</v>
      </c>
      <c r="BP389">
        <v>5.6</v>
      </c>
      <c r="BQ389">
        <v>1287.4000000000001</v>
      </c>
      <c r="BR389" s="13">
        <v>23225</v>
      </c>
      <c r="BS389" s="13"/>
      <c r="BT389" s="13"/>
      <c r="BU389" s="13"/>
      <c r="BV389" s="13">
        <v>17687</v>
      </c>
      <c r="BW389" s="13">
        <v>12065</v>
      </c>
      <c r="BX389" s="13">
        <v>0</v>
      </c>
      <c r="BY389" s="13">
        <v>0</v>
      </c>
      <c r="BZ389" s="13"/>
      <c r="CA389" s="13"/>
      <c r="CB389" s="13"/>
      <c r="CC389" s="13">
        <v>8487</v>
      </c>
      <c r="CD389" s="13">
        <v>78550</v>
      </c>
      <c r="CE389" s="13">
        <v>6319</v>
      </c>
      <c r="CF389" s="13">
        <v>7495</v>
      </c>
      <c r="CG389" s="13">
        <v>64736</v>
      </c>
      <c r="CH389" s="13">
        <v>36616</v>
      </c>
      <c r="CI389" s="13">
        <v>20736</v>
      </c>
      <c r="CJ389" s="13">
        <v>15942</v>
      </c>
      <c r="CK389" s="13"/>
      <c r="CL389">
        <v>60192</v>
      </c>
      <c r="CM389">
        <v>5.39</v>
      </c>
      <c r="CN389">
        <v>1.8899999999999997</v>
      </c>
      <c r="CO389">
        <v>23.476190500000005</v>
      </c>
      <c r="CP389">
        <v>-177.61180950000002</v>
      </c>
      <c r="CQ389">
        <v>1973.08</v>
      </c>
      <c r="CR389">
        <v>25.063121137306961</v>
      </c>
      <c r="CS389">
        <v>7531.69</v>
      </c>
      <c r="CT389">
        <v>95.671568734487934</v>
      </c>
      <c r="CU389">
        <v>98.71</v>
      </c>
      <c r="CV389">
        <v>303474</v>
      </c>
      <c r="CW389">
        <v>10.105144001567364</v>
      </c>
      <c r="CX389">
        <v>8.9037000000000006</v>
      </c>
      <c r="CY389">
        <v>-2.0602793972060138</v>
      </c>
      <c r="CZ389">
        <v>1.406825</v>
      </c>
      <c r="DA389">
        <v>-23.125451154545811</v>
      </c>
      <c r="DD389">
        <v>5.4</v>
      </c>
      <c r="DE389">
        <v>10444.129999999999</v>
      </c>
      <c r="DF389">
        <v>14.968506242610898</v>
      </c>
      <c r="DG389">
        <v>7.22E-2</v>
      </c>
      <c r="DH389">
        <v>310.29480000000001</v>
      </c>
      <c r="DI389">
        <v>97.3</v>
      </c>
      <c r="DJ389">
        <v>-9.6564531104921123</v>
      </c>
      <c r="DK389">
        <v>8.7153738367074102E-2</v>
      </c>
      <c r="DM389">
        <v>0.54895375800000001</v>
      </c>
      <c r="DP389">
        <v>0.39695294656798902</v>
      </c>
      <c r="DQ389">
        <v>0.34302780010795397</v>
      </c>
      <c r="DR389">
        <v>8.8425367504252197</v>
      </c>
      <c r="DT389">
        <v>16.710149619999999</v>
      </c>
      <c r="DW389">
        <v>24.429256671786</v>
      </c>
      <c r="DX389">
        <v>23.044553727224802</v>
      </c>
      <c r="DY389">
        <v>55.912081026488799</v>
      </c>
      <c r="EB389">
        <v>67.064976456615895</v>
      </c>
      <c r="EC389">
        <v>5.2127249365728003</v>
      </c>
      <c r="ED389">
        <v>3.8267467050783002</v>
      </c>
      <c r="EE389">
        <v>20.7642141759525</v>
      </c>
      <c r="EF389">
        <v>39.788478225991803</v>
      </c>
      <c r="EH389">
        <v>0.84990753427424004</v>
      </c>
      <c r="EK389">
        <v>0.90412468177868599</v>
      </c>
      <c r="EL389">
        <v>6.2297438311748603E-2</v>
      </c>
      <c r="EM389">
        <v>5.3549630775183897E-2</v>
      </c>
      <c r="EN389">
        <v>0.28492440843295103</v>
      </c>
      <c r="EO389">
        <v>0.56879929311337496</v>
      </c>
      <c r="EQ389">
        <v>7665.0576666666702</v>
      </c>
      <c r="ET389">
        <v>3653.6253333333302</v>
      </c>
      <c r="EU389">
        <v>291.94566666666702</v>
      </c>
      <c r="EV389">
        <v>295.81400000000002</v>
      </c>
      <c r="EW389">
        <v>1111.174</v>
      </c>
      <c r="EX389">
        <v>5206.6373333333304</v>
      </c>
      <c r="EZ389">
        <v>97.057401100960405</v>
      </c>
      <c r="FC389">
        <v>46.263851430813403</v>
      </c>
      <c r="FD389">
        <v>3.6966047236694402</v>
      </c>
      <c r="FE389">
        <v>3.74571580138918</v>
      </c>
      <c r="FF389">
        <v>14.0702981620957</v>
      </c>
      <c r="FG389">
        <v>65.927861127374698</v>
      </c>
    </row>
    <row r="390" spans="1:163" x14ac:dyDescent="0.25">
      <c r="A390" s="31">
        <v>37407</v>
      </c>
      <c r="B390">
        <v>79.7</v>
      </c>
      <c r="C390">
        <v>158.30000000000001</v>
      </c>
      <c r="D390">
        <v>93.3</v>
      </c>
      <c r="E390">
        <v>220.9</v>
      </c>
      <c r="F390">
        <v>119.6</v>
      </c>
      <c r="G390">
        <v>102.9</v>
      </c>
      <c r="H390">
        <v>336.4</v>
      </c>
      <c r="I390">
        <v>298.89999999999998</v>
      </c>
      <c r="J390">
        <v>61.9</v>
      </c>
      <c r="K390">
        <v>51.7</v>
      </c>
      <c r="L390" t="s">
        <v>357</v>
      </c>
      <c r="M390">
        <v>85.2</v>
      </c>
      <c r="N390">
        <v>122</v>
      </c>
      <c r="O390">
        <v>97.9</v>
      </c>
      <c r="P390">
        <v>92</v>
      </c>
      <c r="Q390">
        <v>128.5</v>
      </c>
      <c r="R390">
        <v>121.5</v>
      </c>
      <c r="S390">
        <v>74.7</v>
      </c>
      <c r="T390">
        <v>70</v>
      </c>
      <c r="U390">
        <v>53.3</v>
      </c>
      <c r="V390">
        <v>119.1</v>
      </c>
      <c r="W390">
        <v>51.4</v>
      </c>
      <c r="X390" t="s">
        <v>357</v>
      </c>
      <c r="Y390" t="s">
        <v>357</v>
      </c>
      <c r="Z390">
        <v>106.1</v>
      </c>
      <c r="AA390">
        <v>5.8761320000000001</v>
      </c>
      <c r="AB390">
        <v>-14.5</v>
      </c>
      <c r="AC390">
        <v>-9</v>
      </c>
      <c r="AD390">
        <v>-9.1</v>
      </c>
      <c r="AE390">
        <v>-24.6</v>
      </c>
      <c r="AF390">
        <v>-24</v>
      </c>
      <c r="AG390">
        <v>-4.5</v>
      </c>
      <c r="AH390">
        <v>-3.3</v>
      </c>
      <c r="AI390">
        <v>8.9</v>
      </c>
      <c r="AJ390">
        <v>3.4</v>
      </c>
      <c r="AK390">
        <v>95.2</v>
      </c>
      <c r="AL390">
        <v>-0.4</v>
      </c>
      <c r="AM390">
        <v>79.17</v>
      </c>
      <c r="AN390">
        <v>78.900000000000006</v>
      </c>
      <c r="AO390">
        <v>79.17</v>
      </c>
      <c r="AP390">
        <v>74.36</v>
      </c>
      <c r="AQ390">
        <v>130211</v>
      </c>
      <c r="AR390">
        <v>93.84</v>
      </c>
      <c r="AS390">
        <v>93.54</v>
      </c>
      <c r="AT390">
        <v>94.6</v>
      </c>
      <c r="AU390">
        <v>95.58</v>
      </c>
      <c r="AV390">
        <v>87.058823529410006</v>
      </c>
      <c r="AW390">
        <v>85.71428571429</v>
      </c>
      <c r="AX390">
        <v>3.30494595</v>
      </c>
      <c r="AY390">
        <v>85.289216756490006</v>
      </c>
      <c r="AZ390">
        <v>86.300627526629995</v>
      </c>
      <c r="BA390">
        <v>1.0896501620900001</v>
      </c>
      <c r="BB390">
        <v>218.47534782609</v>
      </c>
      <c r="BC390">
        <v>4523349254.4902601</v>
      </c>
      <c r="BD390">
        <v>4682284086.5173197</v>
      </c>
      <c r="BE390">
        <v>4.6824451754099998</v>
      </c>
      <c r="BF390">
        <v>3.1837296692399999</v>
      </c>
      <c r="BG390">
        <v>95.678834727400002</v>
      </c>
      <c r="BH390">
        <v>218.47534782609</v>
      </c>
      <c r="BI390">
        <v>97.014481085550003</v>
      </c>
      <c r="BK390">
        <v>86.627208550800006</v>
      </c>
      <c r="BL390">
        <v>55.675919921359998</v>
      </c>
      <c r="BM390">
        <v>11111.8925132438</v>
      </c>
      <c r="BN390">
        <v>-1691.6</v>
      </c>
      <c r="BO390">
        <v>5.6</v>
      </c>
      <c r="BP390">
        <v>5.9</v>
      </c>
      <c r="BQ390">
        <v>1391.8</v>
      </c>
      <c r="BR390" s="13">
        <v>25144</v>
      </c>
      <c r="BS390" s="13"/>
      <c r="BT390" s="13"/>
      <c r="BU390" s="13"/>
      <c r="BV390" s="13">
        <v>17116</v>
      </c>
      <c r="BW390" s="13">
        <v>11589</v>
      </c>
      <c r="BX390" s="13">
        <v>0</v>
      </c>
      <c r="BY390" s="13">
        <v>0</v>
      </c>
      <c r="BZ390" s="13"/>
      <c r="CA390" s="13"/>
      <c r="CB390" s="13"/>
      <c r="CC390" s="13">
        <v>8416</v>
      </c>
      <c r="CD390" s="13">
        <v>79303</v>
      </c>
      <c r="CE390" s="13">
        <v>6371</v>
      </c>
      <c r="CF390" s="13">
        <v>7418</v>
      </c>
      <c r="CG390" s="13">
        <v>65514</v>
      </c>
      <c r="CH390" s="13">
        <v>36578</v>
      </c>
      <c r="CI390" s="13">
        <v>20774</v>
      </c>
      <c r="CJ390" s="13">
        <v>16114</v>
      </c>
      <c r="CK390" s="13"/>
      <c r="CL390">
        <v>60975</v>
      </c>
      <c r="CM390">
        <v>5.4</v>
      </c>
      <c r="CN390">
        <v>2.1000000000000005</v>
      </c>
      <c r="CO390">
        <v>23.227272700000068</v>
      </c>
      <c r="CP390">
        <v>-181.2017272999999</v>
      </c>
      <c r="CQ390">
        <v>1924.73</v>
      </c>
      <c r="CR390">
        <v>24.28867677557027</v>
      </c>
      <c r="CS390">
        <v>7280.48</v>
      </c>
      <c r="CT390">
        <v>91.874302105232331</v>
      </c>
      <c r="CU390">
        <v>99.72</v>
      </c>
      <c r="CV390">
        <v>305305</v>
      </c>
      <c r="CW390">
        <v>8.3529415940007592</v>
      </c>
      <c r="CX390">
        <v>8.7949999999999999</v>
      </c>
      <c r="CY390">
        <v>-1.5613632547988132</v>
      </c>
      <c r="CZ390">
        <v>1.33186</v>
      </c>
      <c r="DA390">
        <v>-30.726856723191929</v>
      </c>
      <c r="DD390">
        <v>5.4</v>
      </c>
      <c r="DE390">
        <v>10257.11</v>
      </c>
      <c r="DF390">
        <v>8.4022751868511012</v>
      </c>
      <c r="DG390">
        <v>3.1800000000000002E-2</v>
      </c>
      <c r="DH390">
        <v>298.1995</v>
      </c>
      <c r="DI390">
        <v>97.5</v>
      </c>
      <c r="DJ390">
        <v>-6.7877629063097462</v>
      </c>
      <c r="DK390">
        <v>3.0894640991612898</v>
      </c>
      <c r="DM390">
        <v>0.33902644896186102</v>
      </c>
      <c r="DP390">
        <v>0.36862861798826002</v>
      </c>
      <c r="DQ390">
        <v>0.37579532986688202</v>
      </c>
      <c r="DR390">
        <v>11.335743199544099</v>
      </c>
      <c r="DT390">
        <v>15.9691053837205</v>
      </c>
      <c r="DW390">
        <v>24.034831760834201</v>
      </c>
      <c r="DX390">
        <v>23.2302661638786</v>
      </c>
      <c r="DY390">
        <v>69.568793900219205</v>
      </c>
      <c r="EB390">
        <v>48.6627784983841</v>
      </c>
      <c r="EC390">
        <v>3.52187581372652</v>
      </c>
      <c r="ED390">
        <v>3.8168507820549</v>
      </c>
      <c r="EE390">
        <v>16.207910148993601</v>
      </c>
      <c r="EF390">
        <v>52.243104548861098</v>
      </c>
      <c r="EH390">
        <v>0.84639220863865205</v>
      </c>
      <c r="EK390">
        <v>0.63086193816016201</v>
      </c>
      <c r="EL390">
        <v>4.6425670799689303E-2</v>
      </c>
      <c r="EM390">
        <v>5.0335389857204697E-2</v>
      </c>
      <c r="EN390">
        <v>0.20224731884014599</v>
      </c>
      <c r="EO390">
        <v>0.68835971248421901</v>
      </c>
      <c r="EQ390">
        <v>7326.1222580645199</v>
      </c>
      <c r="ET390">
        <v>3502.1361290322602</v>
      </c>
      <c r="EU390">
        <v>294.19322580645201</v>
      </c>
      <c r="EV390">
        <v>286.430322580645</v>
      </c>
      <c r="EW390">
        <v>1079.52774193548</v>
      </c>
      <c r="EX390">
        <v>5174.7406451612896</v>
      </c>
      <c r="EZ390">
        <v>92.305881873168104</v>
      </c>
      <c r="FC390">
        <v>44.125733451270101</v>
      </c>
      <c r="FD390">
        <v>3.7067394018320501</v>
      </c>
      <c r="FE390">
        <v>3.6089354569916501</v>
      </c>
      <c r="FF390">
        <v>13.6015811492907</v>
      </c>
      <c r="FG390">
        <v>65.199930765488801</v>
      </c>
    </row>
    <row r="391" spans="1:163" x14ac:dyDescent="0.25">
      <c r="A391" s="31">
        <v>37437</v>
      </c>
      <c r="B391">
        <v>79.7</v>
      </c>
      <c r="C391">
        <v>158.5</v>
      </c>
      <c r="D391">
        <v>93.4</v>
      </c>
      <c r="E391">
        <v>214.8</v>
      </c>
      <c r="F391">
        <v>103.4</v>
      </c>
      <c r="G391">
        <v>94.9</v>
      </c>
      <c r="H391">
        <v>311.10000000000002</v>
      </c>
      <c r="I391">
        <v>312.60000000000002</v>
      </c>
      <c r="J391">
        <v>53.5</v>
      </c>
      <c r="K391">
        <v>46.7</v>
      </c>
      <c r="L391" t="s">
        <v>357</v>
      </c>
      <c r="M391">
        <v>85.2</v>
      </c>
      <c r="N391">
        <v>121.8</v>
      </c>
      <c r="O391">
        <v>91.2</v>
      </c>
      <c r="P391">
        <v>92</v>
      </c>
      <c r="Q391">
        <v>118.2</v>
      </c>
      <c r="R391">
        <v>121.1</v>
      </c>
      <c r="S391">
        <v>69.5</v>
      </c>
      <c r="T391">
        <v>70</v>
      </c>
      <c r="U391">
        <v>53.3</v>
      </c>
      <c r="V391">
        <v>129.80000000000001</v>
      </c>
      <c r="W391">
        <v>51.6</v>
      </c>
      <c r="X391" t="s">
        <v>357</v>
      </c>
      <c r="Y391" t="s">
        <v>357</v>
      </c>
      <c r="Z391">
        <v>103.1</v>
      </c>
      <c r="AA391">
        <v>6.0919530000000002</v>
      </c>
      <c r="AB391">
        <v>-16.899999999999999</v>
      </c>
      <c r="AC391">
        <v>-8.1</v>
      </c>
      <c r="AD391">
        <v>-7.3</v>
      </c>
      <c r="AE391">
        <v>-36.1</v>
      </c>
      <c r="AF391">
        <v>-34</v>
      </c>
      <c r="AG391">
        <v>-5.2</v>
      </c>
      <c r="AH391">
        <v>-7</v>
      </c>
      <c r="AI391">
        <v>9.3000000000000007</v>
      </c>
      <c r="AJ391">
        <v>4.8</v>
      </c>
      <c r="AK391">
        <v>93</v>
      </c>
      <c r="AL391">
        <v>-0.5</v>
      </c>
      <c r="AM391">
        <v>79.430000000000007</v>
      </c>
      <c r="AN391">
        <v>79.180000000000007</v>
      </c>
      <c r="AO391">
        <v>79.430000000000007</v>
      </c>
      <c r="AP391">
        <v>74.39</v>
      </c>
      <c r="AQ391">
        <v>131314</v>
      </c>
      <c r="AR391">
        <v>94.62</v>
      </c>
      <c r="AS391">
        <v>94.51</v>
      </c>
      <c r="AT391">
        <v>95.74</v>
      </c>
      <c r="AU391">
        <v>96.92</v>
      </c>
      <c r="AV391">
        <v>87.379679144389996</v>
      </c>
      <c r="AW391">
        <v>86.031746031750004</v>
      </c>
      <c r="AX391">
        <v>3.38443895794</v>
      </c>
      <c r="AY391">
        <v>85.596943210939997</v>
      </c>
      <c r="AZ391">
        <v>86.579166982779995</v>
      </c>
      <c r="BA391">
        <v>1.04515323634</v>
      </c>
      <c r="BB391">
        <v>209.5676</v>
      </c>
      <c r="BC391">
        <v>4321256811.5864096</v>
      </c>
      <c r="BD391">
        <v>4384320553.7389498</v>
      </c>
      <c r="BE391">
        <v>4.8416598191100002</v>
      </c>
      <c r="BF391">
        <v>3.3022557207099998</v>
      </c>
      <c r="BG391">
        <v>96.319678257950002</v>
      </c>
      <c r="BH391">
        <v>209.5676</v>
      </c>
      <c r="BI391">
        <v>97.959219807829996</v>
      </c>
      <c r="BK391">
        <v>82.822410179459993</v>
      </c>
      <c r="BL391">
        <v>55.546340067190002</v>
      </c>
      <c r="BM391">
        <v>11582.4097412479</v>
      </c>
      <c r="BN391">
        <v>-3516.8</v>
      </c>
      <c r="BO391">
        <v>5.8</v>
      </c>
      <c r="BP391">
        <v>6.1</v>
      </c>
      <c r="BQ391">
        <v>1339.9</v>
      </c>
      <c r="BR391" s="13">
        <v>23824</v>
      </c>
      <c r="BS391" s="13"/>
      <c r="BT391" s="13"/>
      <c r="BU391" s="13"/>
      <c r="BV391" s="13">
        <v>16928</v>
      </c>
      <c r="BW391" s="13">
        <v>11363</v>
      </c>
      <c r="BX391" s="13">
        <v>0</v>
      </c>
      <c r="BY391" s="13">
        <v>0</v>
      </c>
      <c r="BZ391" s="13"/>
      <c r="CA391" s="13"/>
      <c r="CB391" s="13"/>
      <c r="CC391" s="13">
        <v>8249</v>
      </c>
      <c r="CD391" s="13">
        <v>79621</v>
      </c>
      <c r="CE391" s="13">
        <v>6350</v>
      </c>
      <c r="CF391" s="13">
        <v>7223</v>
      </c>
      <c r="CG391" s="13">
        <v>66048</v>
      </c>
      <c r="CH391" s="13">
        <v>37070</v>
      </c>
      <c r="CI391" s="13">
        <v>21094</v>
      </c>
      <c r="CJ391" s="13">
        <v>16517</v>
      </c>
      <c r="CK391" s="13"/>
      <c r="CL391">
        <v>61474</v>
      </c>
      <c r="CM391">
        <v>5.26</v>
      </c>
      <c r="CN391">
        <v>1.8599999999999999</v>
      </c>
      <c r="CO391">
        <v>24.2</v>
      </c>
      <c r="CP391">
        <v>-201.77500000000001</v>
      </c>
      <c r="CQ391">
        <v>1838.02</v>
      </c>
      <c r="CR391">
        <v>23.119839955644004</v>
      </c>
      <c r="CS391">
        <v>6809.25</v>
      </c>
      <c r="CT391">
        <v>85.651282476778789</v>
      </c>
      <c r="CU391">
        <v>101.03</v>
      </c>
      <c r="CV391">
        <v>307909</v>
      </c>
      <c r="CW391">
        <v>7.9159408810365806</v>
      </c>
      <c r="CX391">
        <v>8.7763000000000009</v>
      </c>
      <c r="CY391">
        <v>-2.6953012395502842</v>
      </c>
      <c r="CZ391">
        <v>1.2711509999999999</v>
      </c>
      <c r="DA391">
        <v>-31.709179054883503</v>
      </c>
      <c r="DD391">
        <v>5.5</v>
      </c>
      <c r="DE391">
        <v>9989.4699999999993</v>
      </c>
      <c r="DF391">
        <v>4.5196965733716903</v>
      </c>
      <c r="DG391">
        <v>4.7600000000000003E-2</v>
      </c>
      <c r="DH391">
        <v>269.79169999999999</v>
      </c>
      <c r="DI391">
        <v>95.9</v>
      </c>
      <c r="DJ391">
        <v>-7.6107899807321688</v>
      </c>
      <c r="DK391">
        <v>0.28861118961122401</v>
      </c>
      <c r="DM391">
        <v>0.43845356419999998</v>
      </c>
      <c r="DP391">
        <v>0.38953764045300998</v>
      </c>
      <c r="DQ391">
        <v>0.65437293965464705</v>
      </c>
      <c r="DR391">
        <v>14.3079173200948</v>
      </c>
      <c r="DT391">
        <v>15.214252632000001</v>
      </c>
      <c r="DW391">
        <v>22.882145695867599</v>
      </c>
      <c r="DX391">
        <v>21.235937875289899</v>
      </c>
      <c r="DY391">
        <v>166.82584550032001</v>
      </c>
      <c r="EB391">
        <v>129.59487585478101</v>
      </c>
      <c r="EC391">
        <v>10.808059301376399</v>
      </c>
      <c r="ED391">
        <v>10.372724156979301</v>
      </c>
      <c r="EE391">
        <v>25.188193003500899</v>
      </c>
      <c r="EF391">
        <v>187.62318547171</v>
      </c>
      <c r="EH391">
        <v>2.1383926682224601</v>
      </c>
      <c r="EK391">
        <v>1.6452463353248299</v>
      </c>
      <c r="EL391">
        <v>0.13738914691756399</v>
      </c>
      <c r="EM391">
        <v>0.13185387721603301</v>
      </c>
      <c r="EN391">
        <v>0.32226610303307501</v>
      </c>
      <c r="EO391">
        <v>2.38581505861141</v>
      </c>
      <c r="EQ391">
        <v>6997.9480000000003</v>
      </c>
      <c r="ET391">
        <v>3152.77066666667</v>
      </c>
      <c r="EU391">
        <v>269.09300000000002</v>
      </c>
      <c r="EV391">
        <v>259.30933333333297</v>
      </c>
      <c r="EW391">
        <v>1014.75766666667</v>
      </c>
      <c r="EX391">
        <v>4771.6109999999999</v>
      </c>
      <c r="EZ391">
        <v>87.952921568109801</v>
      </c>
      <c r="FC391">
        <v>39.625453748048997</v>
      </c>
      <c r="FD391">
        <v>3.3820878114729398</v>
      </c>
      <c r="FE391">
        <v>3.25912143744267</v>
      </c>
      <c r="FF391">
        <v>12.7538649236369</v>
      </c>
      <c r="FG391">
        <v>59.971840393267399</v>
      </c>
    </row>
    <row r="392" spans="1:163" x14ac:dyDescent="0.25">
      <c r="A392" s="31">
        <v>37468</v>
      </c>
      <c r="B392">
        <v>79.599999999999994</v>
      </c>
      <c r="C392">
        <v>160.69999999999999</v>
      </c>
      <c r="D392">
        <v>93.5</v>
      </c>
      <c r="E392">
        <v>222.6</v>
      </c>
      <c r="F392">
        <v>107.3</v>
      </c>
      <c r="G392">
        <v>103</v>
      </c>
      <c r="H392">
        <v>345.1</v>
      </c>
      <c r="I392">
        <v>304.7</v>
      </c>
      <c r="J392">
        <v>55.6</v>
      </c>
      <c r="K392">
        <v>56</v>
      </c>
      <c r="L392" t="s">
        <v>357</v>
      </c>
      <c r="M392">
        <v>85.2</v>
      </c>
      <c r="N392">
        <v>122.3</v>
      </c>
      <c r="O392">
        <v>104.5</v>
      </c>
      <c r="P392">
        <v>91.9</v>
      </c>
      <c r="Q392">
        <v>134</v>
      </c>
      <c r="R392">
        <v>119.8</v>
      </c>
      <c r="S392">
        <v>79.7</v>
      </c>
      <c r="T392">
        <v>69.7</v>
      </c>
      <c r="U392">
        <v>53</v>
      </c>
      <c r="V392">
        <v>128.19999999999999</v>
      </c>
      <c r="W392">
        <v>52.2</v>
      </c>
      <c r="X392" t="s">
        <v>357</v>
      </c>
      <c r="Y392" t="s">
        <v>357</v>
      </c>
      <c r="Z392">
        <v>105</v>
      </c>
      <c r="AA392">
        <v>6.2879480000000001</v>
      </c>
      <c r="AB392">
        <v>-16</v>
      </c>
      <c r="AC392">
        <v>-12.7</v>
      </c>
      <c r="AD392">
        <v>-11.4</v>
      </c>
      <c r="AE392">
        <v>-30.6</v>
      </c>
      <c r="AF392">
        <v>-35</v>
      </c>
      <c r="AG392">
        <v>-8.8000000000000007</v>
      </c>
      <c r="AH392">
        <v>-7.9</v>
      </c>
      <c r="AI392">
        <v>6.2</v>
      </c>
      <c r="AJ392">
        <v>6.8</v>
      </c>
      <c r="AK392">
        <v>90.7</v>
      </c>
      <c r="AL392">
        <v>-0.5</v>
      </c>
      <c r="AM392">
        <v>79.62</v>
      </c>
      <c r="AN392">
        <v>79.44</v>
      </c>
      <c r="AO392">
        <v>79.62</v>
      </c>
      <c r="AP392">
        <v>74.400000000000006</v>
      </c>
      <c r="AQ392">
        <v>131224</v>
      </c>
      <c r="AR392">
        <v>95.07</v>
      </c>
      <c r="AS392">
        <v>95.14</v>
      </c>
      <c r="AT392">
        <v>96.58</v>
      </c>
      <c r="AU392">
        <v>97.92</v>
      </c>
      <c r="AV392">
        <v>87.700534759359996</v>
      </c>
      <c r="AW392">
        <v>86.455026455029994</v>
      </c>
      <c r="AX392">
        <v>3.4702803446899999</v>
      </c>
      <c r="AY392">
        <v>85.891394901680002</v>
      </c>
      <c r="AZ392">
        <v>86.727649105309993</v>
      </c>
      <c r="BA392">
        <v>1.0072321961099999</v>
      </c>
      <c r="BB392">
        <v>201.96726086957</v>
      </c>
      <c r="BC392">
        <v>4685710695.6305599</v>
      </c>
      <c r="BD392">
        <v>4922202775.2479601</v>
      </c>
      <c r="BE392">
        <v>4.9716224451900004</v>
      </c>
      <c r="BF392">
        <v>2.94121786456</v>
      </c>
      <c r="BG392">
        <v>96.604963437760006</v>
      </c>
      <c r="BH392">
        <v>201.96726086957</v>
      </c>
      <c r="BI392">
        <v>98.512925343749998</v>
      </c>
      <c r="BK392">
        <v>76.013298944430005</v>
      </c>
      <c r="BL392">
        <v>52.875360499599999</v>
      </c>
      <c r="BM392">
        <v>11779.048888334701</v>
      </c>
      <c r="BN392">
        <v>-4587.3</v>
      </c>
      <c r="BO392">
        <v>6</v>
      </c>
      <c r="BP392">
        <v>6.3</v>
      </c>
      <c r="BQ392">
        <v>1485.8</v>
      </c>
      <c r="BR392" s="13">
        <v>25594</v>
      </c>
      <c r="BS392" s="13"/>
      <c r="BT392" s="13"/>
      <c r="BU392" s="13"/>
      <c r="BV392" s="13">
        <v>17088</v>
      </c>
      <c r="BW392" s="13">
        <v>11951</v>
      </c>
      <c r="BX392" s="13">
        <v>0</v>
      </c>
      <c r="BY392" s="13">
        <v>0</v>
      </c>
      <c r="BZ392" s="13"/>
      <c r="CA392" s="13"/>
      <c r="CB392" s="13"/>
      <c r="CC392" s="13">
        <v>8295</v>
      </c>
      <c r="CD392" s="13">
        <v>80520</v>
      </c>
      <c r="CE392" s="13">
        <v>6318</v>
      </c>
      <c r="CF392" s="13">
        <v>7218</v>
      </c>
      <c r="CG392" s="13">
        <v>66984</v>
      </c>
      <c r="CH392" s="13">
        <v>37090</v>
      </c>
      <c r="CI392" s="13">
        <v>21017</v>
      </c>
      <c r="CJ392" s="13">
        <v>16727</v>
      </c>
      <c r="CK392" s="13"/>
      <c r="CL392">
        <v>62366</v>
      </c>
      <c r="CM392">
        <v>5.12</v>
      </c>
      <c r="CN392">
        <v>1.62</v>
      </c>
      <c r="CO392">
        <v>25.260869600000024</v>
      </c>
      <c r="CP392">
        <v>-210.84413039999998</v>
      </c>
      <c r="CQ392">
        <v>1678.28</v>
      </c>
      <c r="CR392">
        <v>21.07438154026234</v>
      </c>
      <c r="CS392">
        <v>6145.65</v>
      </c>
      <c r="CT392">
        <v>77.171731125267087</v>
      </c>
      <c r="CU392">
        <v>101.77</v>
      </c>
      <c r="CV392">
        <v>311105</v>
      </c>
      <c r="CW392">
        <v>7.035464604205659</v>
      </c>
      <c r="CX392">
        <v>8.8186999999999998</v>
      </c>
      <c r="CY392">
        <v>-0.67129968575064658</v>
      </c>
      <c r="CZ392">
        <v>1.2575769999999999</v>
      </c>
      <c r="DA392">
        <v>-28.507115309398852</v>
      </c>
      <c r="DD392">
        <v>5.4</v>
      </c>
      <c r="DE392">
        <v>10355.59</v>
      </c>
      <c r="DF392">
        <v>7.5980353957106646</v>
      </c>
      <c r="DG392">
        <v>5.9799999999999999E-2</v>
      </c>
      <c r="DH392">
        <v>241.22190000000001</v>
      </c>
      <c r="DI392">
        <v>94.5</v>
      </c>
      <c r="DJ392">
        <v>-8.0739299610894921</v>
      </c>
      <c r="DK392">
        <v>0.496933760097029</v>
      </c>
      <c r="DM392">
        <v>0.53788067939999995</v>
      </c>
      <c r="DP392">
        <v>1.08791513353294</v>
      </c>
      <c r="DQ392">
        <v>1.1651036540369999</v>
      </c>
      <c r="DR392">
        <v>13.2609127993542</v>
      </c>
      <c r="DT392">
        <v>14.459399884</v>
      </c>
      <c r="DW392">
        <v>20.6815131666587</v>
      </c>
      <c r="DX392">
        <v>18.996330681428301</v>
      </c>
      <c r="DY392">
        <v>249.52919283262</v>
      </c>
      <c r="EB392">
        <v>229.37044399459899</v>
      </c>
      <c r="EC392">
        <v>18.261908066698801</v>
      </c>
      <c r="ED392">
        <v>15.204675702750301</v>
      </c>
      <c r="EE392">
        <v>53.749336363995198</v>
      </c>
      <c r="EF392">
        <v>253.68731722042099</v>
      </c>
      <c r="EH392">
        <v>3.1475499221574998</v>
      </c>
      <c r="EK392">
        <v>2.88582956173734</v>
      </c>
      <c r="EL392">
        <v>0.229807719614364</v>
      </c>
      <c r="EM392">
        <v>0.191394161576698</v>
      </c>
      <c r="EN392">
        <v>0.676625465911873</v>
      </c>
      <c r="EO392">
        <v>3.1936156523806498</v>
      </c>
      <c r="EQ392">
        <v>6425.3290322580597</v>
      </c>
      <c r="ET392">
        <v>2813.3287096774202</v>
      </c>
      <c r="EU392">
        <v>235.16935483871001</v>
      </c>
      <c r="EV392">
        <v>231.710322580645</v>
      </c>
      <c r="EW392">
        <v>905.00064516128998</v>
      </c>
      <c r="EX392">
        <v>4238.2441935483903</v>
      </c>
      <c r="EZ392">
        <v>80.6555079764276</v>
      </c>
      <c r="FC392">
        <v>35.315255733810901</v>
      </c>
      <c r="FD392">
        <v>2.9520419068694999</v>
      </c>
      <c r="FE392">
        <v>2.90861273149457</v>
      </c>
      <c r="FF392">
        <v>11.3602688714375</v>
      </c>
      <c r="FG392">
        <v>53.2017270994683</v>
      </c>
    </row>
    <row r="393" spans="1:163" x14ac:dyDescent="0.25">
      <c r="A393" s="31">
        <v>37499</v>
      </c>
      <c r="B393">
        <v>79.400000000000006</v>
      </c>
      <c r="C393">
        <v>154.5</v>
      </c>
      <c r="D393">
        <v>93.5</v>
      </c>
      <c r="E393">
        <v>169.7</v>
      </c>
      <c r="F393">
        <v>83</v>
      </c>
      <c r="G393">
        <v>94</v>
      </c>
      <c r="H393">
        <v>252.7</v>
      </c>
      <c r="I393">
        <v>282.2</v>
      </c>
      <c r="J393">
        <v>43</v>
      </c>
      <c r="K393">
        <v>47</v>
      </c>
      <c r="L393" t="s">
        <v>357</v>
      </c>
      <c r="M393">
        <v>84.9</v>
      </c>
      <c r="N393">
        <v>122.2</v>
      </c>
      <c r="O393">
        <v>68.5</v>
      </c>
      <c r="P393">
        <v>88.3</v>
      </c>
      <c r="Q393">
        <v>96.5</v>
      </c>
      <c r="R393">
        <v>117.6</v>
      </c>
      <c r="S393">
        <v>52.2</v>
      </c>
      <c r="T393">
        <v>69.5</v>
      </c>
      <c r="U393">
        <v>53</v>
      </c>
      <c r="V393">
        <v>117.4</v>
      </c>
      <c r="W393">
        <v>52.6</v>
      </c>
      <c r="X393" t="s">
        <v>357</v>
      </c>
      <c r="Y393" t="s">
        <v>357</v>
      </c>
      <c r="Z393">
        <v>106.4</v>
      </c>
      <c r="AA393">
        <v>6.2381859999999998</v>
      </c>
      <c r="AB393">
        <v>-17.2</v>
      </c>
      <c r="AC393">
        <v>-9.6999999999999993</v>
      </c>
      <c r="AD393">
        <v>-10.3</v>
      </c>
      <c r="AE393">
        <v>-42.1</v>
      </c>
      <c r="AF393">
        <v>-41.4</v>
      </c>
      <c r="AG393">
        <v>-13.2</v>
      </c>
      <c r="AH393">
        <v>-11</v>
      </c>
      <c r="AI393">
        <v>-5</v>
      </c>
      <c r="AJ393">
        <v>-3</v>
      </c>
      <c r="AK393">
        <v>83.3</v>
      </c>
      <c r="AL393">
        <v>-0.6</v>
      </c>
      <c r="AM393">
        <v>79.73</v>
      </c>
      <c r="AN393">
        <v>79.7</v>
      </c>
      <c r="AO393">
        <v>79.73</v>
      </c>
      <c r="AP393">
        <v>74.42</v>
      </c>
      <c r="AQ393">
        <v>131354</v>
      </c>
      <c r="AR393">
        <v>94.89</v>
      </c>
      <c r="AS393">
        <v>94.99</v>
      </c>
      <c r="AT393">
        <v>96.36</v>
      </c>
      <c r="AU393">
        <v>97.75</v>
      </c>
      <c r="AV393">
        <v>87.807486631019998</v>
      </c>
      <c r="AW393">
        <v>86.878306878309999</v>
      </c>
      <c r="AX393">
        <v>3.76363213566</v>
      </c>
      <c r="AY393">
        <v>86.269070916190003</v>
      </c>
      <c r="AZ393">
        <v>86.791593961000004</v>
      </c>
      <c r="BA393">
        <v>1.02253427883</v>
      </c>
      <c r="BB393">
        <v>205.01009090909</v>
      </c>
      <c r="BC393">
        <v>4276191842.3473902</v>
      </c>
      <c r="BD393">
        <v>3246641610.4033298</v>
      </c>
      <c r="BE393">
        <v>5.1800587757500001</v>
      </c>
      <c r="BF393">
        <v>3.2206491638700001</v>
      </c>
      <c r="BG393">
        <v>96.412265853950004</v>
      </c>
      <c r="BH393">
        <v>205.01009090909</v>
      </c>
      <c r="BI393">
        <v>98.606933628250005</v>
      </c>
      <c r="BK393">
        <v>71.207420640959995</v>
      </c>
      <c r="BL393">
        <v>48.774448556679999</v>
      </c>
      <c r="BM393">
        <v>11628.2879049042</v>
      </c>
      <c r="BN393">
        <v>-5179.7</v>
      </c>
      <c r="BO393">
        <v>6.2</v>
      </c>
      <c r="BP393">
        <v>6.2</v>
      </c>
      <c r="BQ393">
        <v>1532.9</v>
      </c>
      <c r="BR393" s="13">
        <v>24822</v>
      </c>
      <c r="BS393" s="13"/>
      <c r="BT393" s="13"/>
      <c r="BU393" s="13"/>
      <c r="BV393" s="13">
        <v>16544</v>
      </c>
      <c r="BW393" s="13">
        <v>11507</v>
      </c>
      <c r="BX393" s="13">
        <v>0</v>
      </c>
      <c r="BY393" s="13">
        <v>0</v>
      </c>
      <c r="BZ393" s="13"/>
      <c r="CA393" s="13"/>
      <c r="CB393" s="13"/>
      <c r="CC393" s="13">
        <v>8078</v>
      </c>
      <c r="CD393" s="13">
        <v>81326</v>
      </c>
      <c r="CE393" s="13">
        <v>6238</v>
      </c>
      <c r="CF393" s="13">
        <v>7156</v>
      </c>
      <c r="CG393" s="13">
        <v>67932</v>
      </c>
      <c r="CH393" s="13">
        <v>36475</v>
      </c>
      <c r="CI393" s="13">
        <v>21184</v>
      </c>
      <c r="CJ393" s="13">
        <v>16802</v>
      </c>
      <c r="CK393" s="13"/>
      <c r="CL393">
        <v>63134</v>
      </c>
      <c r="CM393">
        <v>4.8499999999999996</v>
      </c>
      <c r="CN393">
        <v>1.1499999999999995</v>
      </c>
      <c r="CO393">
        <v>26.045454499999998</v>
      </c>
      <c r="CP393">
        <v>-218.3835455</v>
      </c>
      <c r="CQ393">
        <v>1673.83</v>
      </c>
      <c r="CR393">
        <v>21.003016648247588</v>
      </c>
      <c r="CS393">
        <v>6119.85</v>
      </c>
      <c r="CT393">
        <v>76.791138547390133</v>
      </c>
      <c r="CU393">
        <v>101.84</v>
      </c>
      <c r="CV393">
        <v>308609</v>
      </c>
      <c r="CW393">
        <v>7.6939988344540948</v>
      </c>
      <c r="CX393">
        <v>8.8879999999999999</v>
      </c>
      <c r="CY393">
        <v>1.3454960091220107</v>
      </c>
      <c r="CZ393">
        <v>1.216901</v>
      </c>
      <c r="DA393">
        <v>-28.114230287105702</v>
      </c>
      <c r="DD393">
        <v>5.4</v>
      </c>
      <c r="DE393">
        <v>10156.040000000001</v>
      </c>
      <c r="DF393">
        <v>5.8250434249834129</v>
      </c>
      <c r="DG393">
        <v>7.8200000000000006E-2</v>
      </c>
      <c r="DH393">
        <v>231.26009999999999</v>
      </c>
      <c r="DI393">
        <v>92.2</v>
      </c>
      <c r="DJ393">
        <v>-7.8921078921078847</v>
      </c>
      <c r="DK393">
        <v>0.355163693052162</v>
      </c>
      <c r="DM393">
        <v>0.63730779459999998</v>
      </c>
      <c r="DP393">
        <v>0.713744519077124</v>
      </c>
      <c r="DQ393">
        <v>0.58781251041368898</v>
      </c>
      <c r="DR393">
        <v>12.569204982392799</v>
      </c>
      <c r="DT393">
        <v>13.704547136</v>
      </c>
      <c r="DW393">
        <v>20.817256980406</v>
      </c>
      <c r="DX393">
        <v>19.036007576324799</v>
      </c>
      <c r="DY393">
        <v>101.032074745161</v>
      </c>
      <c r="EB393">
        <v>107.147947572654</v>
      </c>
      <c r="EC393">
        <v>9.2786318513161206</v>
      </c>
      <c r="ED393">
        <v>6.6247223029646998</v>
      </c>
      <c r="EE393">
        <v>31.7525364324249</v>
      </c>
      <c r="EF393">
        <v>127.994822238186</v>
      </c>
      <c r="EH393">
        <v>1.27550269826075</v>
      </c>
      <c r="EK393">
        <v>1.34886924779359</v>
      </c>
      <c r="EL393">
        <v>0.116857215562192</v>
      </c>
      <c r="EM393">
        <v>8.3497848855939902E-2</v>
      </c>
      <c r="EN393">
        <v>0.39998380421264301</v>
      </c>
      <c r="EO393">
        <v>1.6125137883516201</v>
      </c>
      <c r="EQ393">
        <v>6015.4916129032299</v>
      </c>
      <c r="ET393">
        <v>2700.57096774193</v>
      </c>
      <c r="EU393">
        <v>227.84903225806499</v>
      </c>
      <c r="EV393">
        <v>226.70451612903199</v>
      </c>
      <c r="EW393">
        <v>912.16967741935503</v>
      </c>
      <c r="EX393">
        <v>4265.3025806451597</v>
      </c>
      <c r="EZ393">
        <v>75.503225602674505</v>
      </c>
      <c r="FC393">
        <v>33.896222657328202</v>
      </c>
      <c r="FD393">
        <v>2.8598502587622501</v>
      </c>
      <c r="FE393">
        <v>2.8454790061797901</v>
      </c>
      <c r="FF393">
        <v>11.4490964092612</v>
      </c>
      <c r="FG393">
        <v>53.535884169825401</v>
      </c>
    </row>
    <row r="394" spans="1:163" x14ac:dyDescent="0.25">
      <c r="A394" s="31">
        <v>37529</v>
      </c>
      <c r="B394">
        <v>79.400000000000006</v>
      </c>
      <c r="C394">
        <v>156.1</v>
      </c>
      <c r="D394">
        <v>93.5</v>
      </c>
      <c r="E394">
        <v>205.5</v>
      </c>
      <c r="F394">
        <v>91</v>
      </c>
      <c r="G394">
        <v>88.8</v>
      </c>
      <c r="H394">
        <v>289.10000000000002</v>
      </c>
      <c r="I394">
        <v>281.5</v>
      </c>
      <c r="J394">
        <v>47.1</v>
      </c>
      <c r="K394">
        <v>43.1</v>
      </c>
      <c r="L394" t="s">
        <v>357</v>
      </c>
      <c r="M394">
        <v>84.9</v>
      </c>
      <c r="N394">
        <v>120.8</v>
      </c>
      <c r="O394">
        <v>94.5</v>
      </c>
      <c r="P394">
        <v>91.1</v>
      </c>
      <c r="Q394">
        <v>125.3</v>
      </c>
      <c r="R394">
        <v>120.5</v>
      </c>
      <c r="S394">
        <v>72</v>
      </c>
      <c r="T394">
        <v>69.7</v>
      </c>
      <c r="U394">
        <v>53</v>
      </c>
      <c r="V394">
        <v>120.6</v>
      </c>
      <c r="W394">
        <v>53</v>
      </c>
      <c r="X394" t="s">
        <v>357</v>
      </c>
      <c r="Y394" t="s">
        <v>357</v>
      </c>
      <c r="Z394">
        <v>106.1</v>
      </c>
      <c r="AA394">
        <v>6.5224609999999998</v>
      </c>
      <c r="AB394">
        <v>-16.899999999999999</v>
      </c>
      <c r="AC394">
        <v>-11.9</v>
      </c>
      <c r="AD394">
        <v>-11.3</v>
      </c>
      <c r="AE394">
        <v>-40.1</v>
      </c>
      <c r="AF394">
        <v>-40.6</v>
      </c>
      <c r="AG394">
        <v>-9.1999999999999993</v>
      </c>
      <c r="AH394">
        <v>-7.9</v>
      </c>
      <c r="AI394">
        <v>-1.5</v>
      </c>
      <c r="AJ394">
        <v>0.8</v>
      </c>
      <c r="AK394">
        <v>84.2</v>
      </c>
      <c r="AL394">
        <v>-0.5</v>
      </c>
      <c r="AM394">
        <v>79.7</v>
      </c>
      <c r="AN394">
        <v>79.87</v>
      </c>
      <c r="AO394">
        <v>79.7</v>
      </c>
      <c r="AP394">
        <v>74.430000000000007</v>
      </c>
      <c r="AQ394">
        <v>131047</v>
      </c>
      <c r="AR394">
        <v>94.84</v>
      </c>
      <c r="AS394">
        <v>95.03</v>
      </c>
      <c r="AT394">
        <v>96.01</v>
      </c>
      <c r="AU394">
        <v>97.49</v>
      </c>
      <c r="AV394">
        <v>87.914438502669995</v>
      </c>
      <c r="AW394">
        <v>87.195767195770003</v>
      </c>
      <c r="AX394">
        <v>3.69643660888</v>
      </c>
      <c r="AY394">
        <v>86.428961639950003</v>
      </c>
      <c r="AZ394">
        <v>86.740654838669997</v>
      </c>
      <c r="BA394">
        <v>1.0191221150500001</v>
      </c>
      <c r="BB394">
        <v>204.35547619048</v>
      </c>
      <c r="BC394">
        <v>4289969643.1215701</v>
      </c>
      <c r="BD394">
        <v>4419147460.1675901</v>
      </c>
      <c r="BE394">
        <v>5.4278713859099996</v>
      </c>
      <c r="BF394">
        <v>3.2360158771999998</v>
      </c>
      <c r="BG394">
        <v>96.414433483089994</v>
      </c>
      <c r="BH394">
        <v>204.35547619048</v>
      </c>
      <c r="BI394">
        <v>98.617545668860004</v>
      </c>
      <c r="BK394">
        <v>67.416825050179995</v>
      </c>
      <c r="BL394">
        <v>46.342148880030003</v>
      </c>
      <c r="BM394">
        <v>11906.3142991152</v>
      </c>
      <c r="BN394">
        <v>-5975.9</v>
      </c>
      <c r="BO394">
        <v>6.6</v>
      </c>
      <c r="BP394">
        <v>6.5</v>
      </c>
      <c r="BQ394">
        <v>1361</v>
      </c>
      <c r="BR394" s="13">
        <v>23637</v>
      </c>
      <c r="BS394" s="13"/>
      <c r="BT394" s="13"/>
      <c r="BU394" s="13"/>
      <c r="BV394" s="13">
        <v>17097</v>
      </c>
      <c r="BW394" s="13">
        <v>11839</v>
      </c>
      <c r="BX394" s="13">
        <v>0</v>
      </c>
      <c r="BY394" s="13">
        <v>0</v>
      </c>
      <c r="BZ394" s="13"/>
      <c r="CA394" s="13"/>
      <c r="CB394" s="13"/>
      <c r="CC394" s="13">
        <v>8213</v>
      </c>
      <c r="CD394" s="13">
        <v>82443</v>
      </c>
      <c r="CE394" s="13">
        <v>6216</v>
      </c>
      <c r="CF394" s="13">
        <v>7053</v>
      </c>
      <c r="CG394" s="13">
        <v>69174</v>
      </c>
      <c r="CH394" s="13">
        <v>36995</v>
      </c>
      <c r="CI394" s="13">
        <v>21354</v>
      </c>
      <c r="CJ394" s="13">
        <v>16662</v>
      </c>
      <c r="CK394" s="13"/>
      <c r="CL394">
        <v>64298</v>
      </c>
      <c r="CM394">
        <v>4.63</v>
      </c>
      <c r="CN394">
        <v>0.92999999999999972</v>
      </c>
      <c r="CO394">
        <v>24.42857140000001</v>
      </c>
      <c r="CP394">
        <v>-220.00042859999999</v>
      </c>
      <c r="CQ394">
        <v>1423.79</v>
      </c>
      <c r="CR394">
        <v>17.876036611876778</v>
      </c>
      <c r="CS394">
        <v>5106.5200000000004</v>
      </c>
      <c r="CT394">
        <v>64.113625239172222</v>
      </c>
      <c r="CU394">
        <v>101.9</v>
      </c>
      <c r="CV394">
        <v>310201</v>
      </c>
      <c r="CW394">
        <v>8.4960302192997794</v>
      </c>
      <c r="CX394">
        <v>8.7555999999999994</v>
      </c>
      <c r="CY394">
        <v>-1.2162375612067717</v>
      </c>
      <c r="CZ394">
        <v>1.1757439999999999</v>
      </c>
      <c r="DA394">
        <v>-27.320561385462934</v>
      </c>
      <c r="DD394">
        <v>5.2</v>
      </c>
      <c r="DE394">
        <v>10438.16</v>
      </c>
      <c r="DF394">
        <v>8.1716086523524822</v>
      </c>
      <c r="DG394">
        <v>5.4199999999999998E-2</v>
      </c>
      <c r="DH394">
        <v>211.75659999999999</v>
      </c>
      <c r="DI394">
        <v>94.6</v>
      </c>
      <c r="DJ394">
        <v>-1.8672199170124599</v>
      </c>
      <c r="DK394">
        <v>0.64613985113271799</v>
      </c>
      <c r="DM394">
        <v>0.7367349098</v>
      </c>
      <c r="DP394">
        <v>0.69129579858857504</v>
      </c>
      <c r="DQ394">
        <v>0.77592370759360696</v>
      </c>
      <c r="DR394">
        <v>12.2649222192533</v>
      </c>
      <c r="DT394">
        <v>12.949694387999999</v>
      </c>
      <c r="DW394">
        <v>19.873849460800599</v>
      </c>
      <c r="DX394">
        <v>17.725413832675802</v>
      </c>
      <c r="DY394">
        <v>295.53498106132798</v>
      </c>
      <c r="EB394">
        <v>157.30126168137301</v>
      </c>
      <c r="EC394">
        <v>16.121735827508001</v>
      </c>
      <c r="ED394">
        <v>9.9688943575826805</v>
      </c>
      <c r="EE394">
        <v>31.512744628530701</v>
      </c>
      <c r="EF394">
        <v>153.92823441423999</v>
      </c>
      <c r="EH394">
        <v>3.8224667107702102</v>
      </c>
      <c r="EK394">
        <v>2.0178300423187499</v>
      </c>
      <c r="EL394">
        <v>0.20613982245033599</v>
      </c>
      <c r="EM394">
        <v>0.12894662438701199</v>
      </c>
      <c r="EN394">
        <v>0.41260216362280699</v>
      </c>
      <c r="EO394">
        <v>2.00298986367374</v>
      </c>
      <c r="EQ394">
        <v>5702.5363333333298</v>
      </c>
      <c r="ET394">
        <v>2458.7689999999998</v>
      </c>
      <c r="EU394">
        <v>206.308333333333</v>
      </c>
      <c r="EV394">
        <v>210.69733333333301</v>
      </c>
      <c r="EW394">
        <v>870.04533333333302</v>
      </c>
      <c r="EX394">
        <v>3969.4453333333299</v>
      </c>
      <c r="EZ394">
        <v>71.380875107351599</v>
      </c>
      <c r="FC394">
        <v>30.777702038074601</v>
      </c>
      <c r="FD394">
        <v>2.5825497132000401</v>
      </c>
      <c r="FE394">
        <v>2.6373392664730502</v>
      </c>
      <c r="FF394">
        <v>10.890376618585099</v>
      </c>
      <c r="FG394">
        <v>49.685568193227198</v>
      </c>
    </row>
    <row r="395" spans="1:163" x14ac:dyDescent="0.25">
      <c r="A395" s="31">
        <v>37560</v>
      </c>
      <c r="B395">
        <v>79.7</v>
      </c>
      <c r="C395">
        <v>159</v>
      </c>
      <c r="D395">
        <v>93.4</v>
      </c>
      <c r="E395">
        <v>222.6</v>
      </c>
      <c r="F395">
        <v>97.8</v>
      </c>
      <c r="G395">
        <v>99.9</v>
      </c>
      <c r="H395">
        <v>310.7</v>
      </c>
      <c r="I395">
        <v>278.5</v>
      </c>
      <c r="J395">
        <v>50.7</v>
      </c>
      <c r="K395">
        <v>54.8</v>
      </c>
      <c r="L395" t="s">
        <v>357</v>
      </c>
      <c r="M395">
        <v>85.2</v>
      </c>
      <c r="N395">
        <v>121.8</v>
      </c>
      <c r="O395">
        <v>102.9</v>
      </c>
      <c r="P395">
        <v>92.9</v>
      </c>
      <c r="Q395">
        <v>134.30000000000001</v>
      </c>
      <c r="R395">
        <v>120.9</v>
      </c>
      <c r="S395">
        <v>78.400000000000006</v>
      </c>
      <c r="T395">
        <v>71</v>
      </c>
      <c r="U395">
        <v>53.1</v>
      </c>
      <c r="V395">
        <v>122.5</v>
      </c>
      <c r="W395">
        <v>53.4</v>
      </c>
      <c r="X395" t="s">
        <v>357</v>
      </c>
      <c r="Y395" t="s">
        <v>357</v>
      </c>
      <c r="Z395">
        <v>105.2</v>
      </c>
      <c r="AA395">
        <v>6.9086100000000004</v>
      </c>
      <c r="AB395">
        <v>-21.6</v>
      </c>
      <c r="AC395">
        <v>-12.8</v>
      </c>
      <c r="AD395">
        <v>-12.9</v>
      </c>
      <c r="AE395">
        <v>-44.6</v>
      </c>
      <c r="AF395">
        <v>-42.6</v>
      </c>
      <c r="AG395">
        <v>-7.8</v>
      </c>
      <c r="AH395">
        <v>-10.1</v>
      </c>
      <c r="AI395">
        <v>-4</v>
      </c>
      <c r="AJ395">
        <v>-2.5</v>
      </c>
      <c r="AK395">
        <v>82.3</v>
      </c>
      <c r="AL395">
        <v>-0.4</v>
      </c>
      <c r="AM395">
        <v>80.17</v>
      </c>
      <c r="AN395">
        <v>80.2</v>
      </c>
      <c r="AO395">
        <v>80.17</v>
      </c>
      <c r="AP395">
        <v>74.44</v>
      </c>
      <c r="AQ395">
        <v>129869</v>
      </c>
      <c r="AR395">
        <v>94.87</v>
      </c>
      <c r="AS395">
        <v>95.22</v>
      </c>
      <c r="AT395">
        <v>96.36</v>
      </c>
      <c r="AU395">
        <v>97.99</v>
      </c>
      <c r="AV395">
        <v>88.55614973262</v>
      </c>
      <c r="AW395">
        <v>87.513227513230007</v>
      </c>
      <c r="AX395">
        <v>3.9249867367900002</v>
      </c>
      <c r="AY395">
        <v>86.799587766490006</v>
      </c>
      <c r="AZ395">
        <v>87.299901373189996</v>
      </c>
      <c r="BA395">
        <v>1.01876883334</v>
      </c>
      <c r="BB395">
        <v>204.25895652174</v>
      </c>
      <c r="BC395">
        <v>4597716415.4167204</v>
      </c>
      <c r="BD395">
        <v>4829331024.7715902</v>
      </c>
      <c r="BE395">
        <v>5.8782088766999996</v>
      </c>
      <c r="BF395">
        <v>3.0697788876100001</v>
      </c>
      <c r="BG395">
        <v>96.523438210270001</v>
      </c>
      <c r="BH395">
        <v>204.25895652174</v>
      </c>
      <c r="BI395">
        <v>98.888833502159997</v>
      </c>
      <c r="BK395">
        <v>62.267793829349998</v>
      </c>
      <c r="BL395">
        <v>42.816613462059998</v>
      </c>
      <c r="BM395">
        <v>11839.604935875301</v>
      </c>
      <c r="BN395">
        <v>-7127.5</v>
      </c>
      <c r="BO395">
        <v>7</v>
      </c>
      <c r="BP395">
        <v>6.9</v>
      </c>
      <c r="BQ395">
        <v>1398.4</v>
      </c>
      <c r="BR395" s="13">
        <v>25041</v>
      </c>
      <c r="BS395" s="13"/>
      <c r="BT395" s="13"/>
      <c r="BU395" s="13"/>
      <c r="BV395" s="13">
        <v>17489</v>
      </c>
      <c r="BW395" s="13">
        <v>11669</v>
      </c>
      <c r="BX395" s="13">
        <v>0</v>
      </c>
      <c r="BY395" s="13">
        <v>0</v>
      </c>
      <c r="BZ395" s="13"/>
      <c r="CA395" s="13"/>
      <c r="CB395" s="13"/>
      <c r="CC395" s="13">
        <v>8164</v>
      </c>
      <c r="CD395" s="13">
        <v>83147</v>
      </c>
      <c r="CE395" s="13">
        <v>6080</v>
      </c>
      <c r="CF395" s="13">
        <v>7094</v>
      </c>
      <c r="CG395" s="13">
        <v>69973</v>
      </c>
      <c r="CH395" s="13">
        <v>36720</v>
      </c>
      <c r="CI395" s="13">
        <v>21483</v>
      </c>
      <c r="CJ395" s="13">
        <v>16790</v>
      </c>
      <c r="CK395" s="13"/>
      <c r="CL395">
        <v>65026</v>
      </c>
      <c r="CM395">
        <v>4.7</v>
      </c>
      <c r="CN395">
        <v>0.70000000000000018</v>
      </c>
      <c r="CO395">
        <v>23.608695700000037</v>
      </c>
      <c r="CP395">
        <v>-250.6773043</v>
      </c>
      <c r="CQ395">
        <v>1517.49</v>
      </c>
      <c r="CR395">
        <v>18.930412538641075</v>
      </c>
      <c r="CS395">
        <v>5445.9</v>
      </c>
      <c r="CT395">
        <v>67.936614833827846</v>
      </c>
      <c r="CU395">
        <v>102.34</v>
      </c>
      <c r="CV395">
        <v>315014</v>
      </c>
      <c r="CW395">
        <v>9.0262828189136624</v>
      </c>
      <c r="CX395">
        <v>8.8142999999999994</v>
      </c>
      <c r="CY395">
        <v>-1.1240114420326541</v>
      </c>
      <c r="CZ395">
        <v>1.158204</v>
      </c>
      <c r="DA395">
        <v>-27.607273000018751</v>
      </c>
      <c r="DD395">
        <v>5.2</v>
      </c>
      <c r="DE395">
        <v>10377.93</v>
      </c>
      <c r="DF395">
        <v>7.942086568514771</v>
      </c>
      <c r="DG395">
        <v>0.06</v>
      </c>
      <c r="DH395">
        <v>203.98240000000001</v>
      </c>
      <c r="DI395">
        <v>92.7</v>
      </c>
      <c r="DJ395">
        <v>1.0905125408942202</v>
      </c>
      <c r="DK395">
        <v>0.174976600908023</v>
      </c>
      <c r="DM395">
        <v>0.83616202546701002</v>
      </c>
      <c r="DP395">
        <v>0.66607204844211498</v>
      </c>
      <c r="DQ395">
        <v>0.55663980052310602</v>
      </c>
      <c r="DR395">
        <v>11.313916396740799</v>
      </c>
      <c r="DT395">
        <v>12.1948416435374</v>
      </c>
      <c r="DW395">
        <v>19.218555631907499</v>
      </c>
      <c r="DX395">
        <v>17.517580404335799</v>
      </c>
      <c r="DY395">
        <v>73.838038002976703</v>
      </c>
      <c r="EB395">
        <v>124.299555050718</v>
      </c>
      <c r="EC395">
        <v>12.1752235809989</v>
      </c>
      <c r="ED395">
        <v>8.2476706519353495</v>
      </c>
      <c r="EE395">
        <v>40.133527176861897</v>
      </c>
      <c r="EF395">
        <v>136.592974433227</v>
      </c>
      <c r="EH395">
        <v>0.86655761011501098</v>
      </c>
      <c r="EK395">
        <v>1.4998246064042999</v>
      </c>
      <c r="EL395">
        <v>0.14781321322583199</v>
      </c>
      <c r="EM395">
        <v>9.8661305514646802E-2</v>
      </c>
      <c r="EN395">
        <v>0.48045241552225398</v>
      </c>
      <c r="EO395">
        <v>1.6281504694009601</v>
      </c>
      <c r="EQ395">
        <v>5264.3080645161299</v>
      </c>
      <c r="ET395">
        <v>2386.1451612903202</v>
      </c>
      <c r="EU395">
        <v>184.853225806452</v>
      </c>
      <c r="EV395">
        <v>205.576129032258</v>
      </c>
      <c r="EW395">
        <v>854.59354838709703</v>
      </c>
      <c r="EX395">
        <v>3973.6361290322602</v>
      </c>
      <c r="EZ395">
        <v>65.441182692265002</v>
      </c>
      <c r="FC395">
        <v>29.660430065215799</v>
      </c>
      <c r="FD395">
        <v>2.2977253036843899</v>
      </c>
      <c r="FE395">
        <v>2.5554155030774401</v>
      </c>
      <c r="FF395">
        <v>10.6228191043183</v>
      </c>
      <c r="FG395">
        <v>49.394885745363602</v>
      </c>
    </row>
    <row r="396" spans="1:163" x14ac:dyDescent="0.25">
      <c r="A396" s="31">
        <v>37590</v>
      </c>
      <c r="B396">
        <v>79.400000000000006</v>
      </c>
      <c r="C396">
        <v>152.9</v>
      </c>
      <c r="D396">
        <v>93.4</v>
      </c>
      <c r="E396">
        <v>191.6</v>
      </c>
      <c r="F396">
        <v>93.1</v>
      </c>
      <c r="G396">
        <v>93.5</v>
      </c>
      <c r="H396">
        <v>257.2</v>
      </c>
      <c r="I396">
        <v>262.60000000000002</v>
      </c>
      <c r="J396">
        <v>48.2</v>
      </c>
      <c r="K396">
        <v>48</v>
      </c>
      <c r="L396" t="s">
        <v>357</v>
      </c>
      <c r="M396">
        <v>85.1</v>
      </c>
      <c r="N396">
        <v>119</v>
      </c>
      <c r="O396">
        <v>92.6</v>
      </c>
      <c r="P396">
        <v>89.8</v>
      </c>
      <c r="Q396">
        <v>117.8</v>
      </c>
      <c r="R396">
        <v>114.1</v>
      </c>
      <c r="S396">
        <v>70.599999999999994</v>
      </c>
      <c r="T396">
        <v>68.7</v>
      </c>
      <c r="U396">
        <v>52.2</v>
      </c>
      <c r="V396">
        <v>115.1</v>
      </c>
      <c r="W396">
        <v>53.8</v>
      </c>
      <c r="X396" t="s">
        <v>357</v>
      </c>
      <c r="Y396" t="s">
        <v>357</v>
      </c>
      <c r="Z396">
        <v>104.5</v>
      </c>
      <c r="AA396">
        <v>7.1282069999999997</v>
      </c>
      <c r="AB396">
        <v>-20.5</v>
      </c>
      <c r="AC396">
        <v>-16.600000000000001</v>
      </c>
      <c r="AD396">
        <v>-15.6</v>
      </c>
      <c r="AE396">
        <v>-48.6</v>
      </c>
      <c r="AF396">
        <v>-46.2</v>
      </c>
      <c r="AG396">
        <v>-16.8</v>
      </c>
      <c r="AH396">
        <v>-15.6</v>
      </c>
      <c r="AI396">
        <v>-17.2</v>
      </c>
      <c r="AJ396">
        <v>-9.6999999999999993</v>
      </c>
      <c r="AK396">
        <v>80.2</v>
      </c>
      <c r="AL396">
        <v>-0.3</v>
      </c>
      <c r="AM396">
        <v>80.62</v>
      </c>
      <c r="AN396">
        <v>80.48</v>
      </c>
      <c r="AO396">
        <v>80.62</v>
      </c>
      <c r="AP396">
        <v>74.44</v>
      </c>
      <c r="AQ396">
        <v>128143</v>
      </c>
      <c r="AR396">
        <v>95.16</v>
      </c>
      <c r="AS396">
        <v>95.5</v>
      </c>
      <c r="AT396">
        <v>97.24</v>
      </c>
      <c r="AU396">
        <v>98.82</v>
      </c>
      <c r="AV396">
        <v>89.090909090910003</v>
      </c>
      <c r="AW396">
        <v>87.830687830689996</v>
      </c>
      <c r="AX396">
        <v>4.0159483676200001</v>
      </c>
      <c r="AY396">
        <v>87.149688297059996</v>
      </c>
      <c r="AZ396">
        <v>87.932847063409994</v>
      </c>
      <c r="BA396">
        <v>0.99795891486999999</v>
      </c>
      <c r="BB396">
        <v>200.07890476191</v>
      </c>
      <c r="BC396">
        <v>4217628234.77283</v>
      </c>
      <c r="BD396">
        <v>4469452991.6756296</v>
      </c>
      <c r="BE396">
        <v>6.0756081005400002</v>
      </c>
      <c r="BF396">
        <v>3.1846885949399999</v>
      </c>
      <c r="BG396">
        <v>96.926200836690001</v>
      </c>
      <c r="BH396">
        <v>200.07890476191</v>
      </c>
      <c r="BI396">
        <v>99.555419478519994</v>
      </c>
      <c r="BK396">
        <v>67.878233516540007</v>
      </c>
      <c r="BL396">
        <v>47.651951819940003</v>
      </c>
      <c r="BM396">
        <v>11791.8258833077</v>
      </c>
      <c r="BN396">
        <v>-7522.5</v>
      </c>
      <c r="BO396">
        <v>7.2</v>
      </c>
      <c r="BP396">
        <v>7.1</v>
      </c>
      <c r="BQ396">
        <v>1378.9</v>
      </c>
      <c r="BR396" s="13">
        <v>24233</v>
      </c>
      <c r="BS396" s="13"/>
      <c r="BT396" s="13"/>
      <c r="BU396" s="13"/>
      <c r="BV396" s="13">
        <v>17720</v>
      </c>
      <c r="BW396" s="13">
        <v>11794</v>
      </c>
      <c r="BX396" s="13">
        <v>0</v>
      </c>
      <c r="BY396" s="13">
        <v>0</v>
      </c>
      <c r="BZ396" s="13"/>
      <c r="CA396" s="13"/>
      <c r="CB396" s="13"/>
      <c r="CC396" s="13">
        <v>7707</v>
      </c>
      <c r="CD396" s="13">
        <v>83487</v>
      </c>
      <c r="CE396" s="13">
        <v>5967</v>
      </c>
      <c r="CF396" s="13">
        <v>7013</v>
      </c>
      <c r="CG396" s="13">
        <v>70507</v>
      </c>
      <c r="CH396" s="13">
        <v>36971</v>
      </c>
      <c r="CI396" s="13">
        <v>21659</v>
      </c>
      <c r="CJ396" s="13">
        <v>17073</v>
      </c>
      <c r="CK396" s="13"/>
      <c r="CL396">
        <v>65860</v>
      </c>
      <c r="CM396">
        <v>4.6500000000000004</v>
      </c>
      <c r="CN396">
        <v>0.65000000000000036</v>
      </c>
      <c r="CO396">
        <v>17.238095200000014</v>
      </c>
      <c r="CP396">
        <v>-268.21390479999997</v>
      </c>
      <c r="CQ396">
        <v>1662.85</v>
      </c>
      <c r="CR396">
        <v>20.594437455063485</v>
      </c>
      <c r="CS396">
        <v>6058</v>
      </c>
      <c r="CT396">
        <v>75.028476472787446</v>
      </c>
      <c r="CU396">
        <v>102.84</v>
      </c>
      <c r="CV396">
        <v>312027</v>
      </c>
      <c r="CW396">
        <v>6.665322070632314</v>
      </c>
      <c r="CX396">
        <v>9.0935000000000006</v>
      </c>
      <c r="CY396">
        <v>2.3098040098107733</v>
      </c>
      <c r="CZ396">
        <v>1.0972189999999999</v>
      </c>
      <c r="DA396">
        <v>-30.249076159544536</v>
      </c>
      <c r="DD396">
        <v>5.3</v>
      </c>
      <c r="DE396">
        <v>10283.4</v>
      </c>
      <c r="DF396">
        <v>3.7001032624479664</v>
      </c>
      <c r="DG396">
        <v>4.4499999999999998E-2</v>
      </c>
      <c r="DH396">
        <v>219.50569999999999</v>
      </c>
      <c r="DI396">
        <v>92</v>
      </c>
      <c r="DJ396">
        <v>4.4267877412031851</v>
      </c>
      <c r="DK396">
        <v>0.40457437701715399</v>
      </c>
      <c r="DM396">
        <v>0.52628194260151395</v>
      </c>
      <c r="DP396">
        <v>0.49292244858679701</v>
      </c>
      <c r="DQ396">
        <v>0.21397454424256099</v>
      </c>
      <c r="DR396">
        <v>12.281152481463399</v>
      </c>
      <c r="DT396">
        <v>13.259231622530599</v>
      </c>
      <c r="DW396">
        <v>20.419975956876499</v>
      </c>
      <c r="DX396">
        <v>17.277802930327599</v>
      </c>
      <c r="DY396">
        <v>191.76565884271201</v>
      </c>
      <c r="EB396">
        <v>79.389366502562297</v>
      </c>
      <c r="EC396">
        <v>8.26205131635135</v>
      </c>
      <c r="ED396">
        <v>4.8943494161018499</v>
      </c>
      <c r="EE396">
        <v>18.1129657282087</v>
      </c>
      <c r="EF396">
        <v>61.294899685628401</v>
      </c>
      <c r="EH396">
        <v>2.3455513890797901</v>
      </c>
      <c r="EK396">
        <v>0.97361304951762795</v>
      </c>
      <c r="EL396">
        <v>0.101433725347452</v>
      </c>
      <c r="EM396">
        <v>5.97571006527534E-2</v>
      </c>
      <c r="EN396">
        <v>0.22110983332553599</v>
      </c>
      <c r="EO396">
        <v>0.74452315878969699</v>
      </c>
      <c r="EQ396">
        <v>5708.2030000000004</v>
      </c>
      <c r="ET396">
        <v>2554.6563333333302</v>
      </c>
      <c r="EU396">
        <v>205.433333333333</v>
      </c>
      <c r="EV396">
        <v>215.827</v>
      </c>
      <c r="EW396">
        <v>911.52966666666703</v>
      </c>
      <c r="EX396">
        <v>4096.9963333333299</v>
      </c>
      <c r="EZ396">
        <v>70.648206962931695</v>
      </c>
      <c r="FC396">
        <v>31.618120212503602</v>
      </c>
      <c r="FD396">
        <v>2.54256907326404</v>
      </c>
      <c r="FE396">
        <v>2.6712227890687501</v>
      </c>
      <c r="FF396">
        <v>11.281732459717601</v>
      </c>
      <c r="FG396">
        <v>50.707367040009899</v>
      </c>
    </row>
    <row r="397" spans="1:163" x14ac:dyDescent="0.25">
      <c r="A397" s="31">
        <v>37621</v>
      </c>
      <c r="B397">
        <v>79.3</v>
      </c>
      <c r="C397">
        <v>153.19999999999999</v>
      </c>
      <c r="D397">
        <v>93.2</v>
      </c>
      <c r="E397">
        <v>184.7</v>
      </c>
      <c r="F397">
        <v>72.7</v>
      </c>
      <c r="G397">
        <v>79.5</v>
      </c>
      <c r="H397">
        <v>227.7</v>
      </c>
      <c r="I397">
        <v>257.10000000000002</v>
      </c>
      <c r="J397">
        <v>37.6</v>
      </c>
      <c r="K397">
        <v>36.799999999999997</v>
      </c>
      <c r="L397" t="s">
        <v>357</v>
      </c>
      <c r="M397">
        <v>84.9</v>
      </c>
      <c r="N397">
        <v>118.9</v>
      </c>
      <c r="O397">
        <v>83.8</v>
      </c>
      <c r="P397">
        <v>87</v>
      </c>
      <c r="Q397">
        <v>114.6</v>
      </c>
      <c r="R397">
        <v>114</v>
      </c>
      <c r="S397">
        <v>63.9</v>
      </c>
      <c r="T397">
        <v>68.3</v>
      </c>
      <c r="U397">
        <v>52.2</v>
      </c>
      <c r="V397">
        <v>109.5</v>
      </c>
      <c r="W397">
        <v>54.5</v>
      </c>
      <c r="X397" t="s">
        <v>357</v>
      </c>
      <c r="Y397" t="s">
        <v>357</v>
      </c>
      <c r="Z397">
        <v>101.8</v>
      </c>
      <c r="AA397">
        <v>7.1743730000000001</v>
      </c>
      <c r="AB397">
        <v>-20.7</v>
      </c>
      <c r="AC397">
        <v>-15.9</v>
      </c>
      <c r="AD397">
        <v>-16</v>
      </c>
      <c r="AE397">
        <v>-49.1</v>
      </c>
      <c r="AF397">
        <v>-47.5</v>
      </c>
      <c r="AG397">
        <v>-13.2</v>
      </c>
      <c r="AH397">
        <v>-11.1</v>
      </c>
      <c r="AI397">
        <v>-11.4</v>
      </c>
      <c r="AJ397">
        <v>-5.3</v>
      </c>
      <c r="AK397">
        <v>79.7</v>
      </c>
      <c r="AL397">
        <v>-0.3</v>
      </c>
      <c r="AM397">
        <v>80.7</v>
      </c>
      <c r="AN397">
        <v>80.59</v>
      </c>
      <c r="AO397">
        <v>80.7</v>
      </c>
      <c r="AP397">
        <v>74.45</v>
      </c>
      <c r="AQ397">
        <v>127593</v>
      </c>
      <c r="AR397">
        <v>95.47</v>
      </c>
      <c r="AS397">
        <v>95.86</v>
      </c>
      <c r="AT397">
        <v>97.29</v>
      </c>
      <c r="AU397">
        <v>98.9</v>
      </c>
      <c r="AV397">
        <v>89.197860962570005</v>
      </c>
      <c r="AW397">
        <v>88.042328042329999</v>
      </c>
      <c r="AX397">
        <v>3.9673894617299998</v>
      </c>
      <c r="AY397">
        <v>87.367787752699996</v>
      </c>
      <c r="AZ397">
        <v>88.054233908110007</v>
      </c>
      <c r="BA397">
        <v>0.97900275620999999</v>
      </c>
      <c r="BB397">
        <v>196.29345454546001</v>
      </c>
      <c r="BC397">
        <v>4374123215.9069796</v>
      </c>
      <c r="BD397">
        <v>3950919051.5158601</v>
      </c>
      <c r="BE397">
        <v>6.1819780212</v>
      </c>
      <c r="BF397">
        <v>3.2436375424300001</v>
      </c>
      <c r="BG397">
        <v>97.127868315239994</v>
      </c>
      <c r="BH397">
        <v>196.29345454546001</v>
      </c>
      <c r="BI397">
        <v>99.773799215020006</v>
      </c>
      <c r="BK397">
        <v>70.203020136909998</v>
      </c>
      <c r="BL397">
        <v>50.141006490869998</v>
      </c>
      <c r="BM397">
        <v>12084.527096748299</v>
      </c>
      <c r="BN397">
        <v>-5492.6</v>
      </c>
      <c r="BO397">
        <v>7.3</v>
      </c>
      <c r="BP397">
        <v>7.2</v>
      </c>
      <c r="BQ397">
        <v>1613.8</v>
      </c>
      <c r="BR397" s="13">
        <v>25865</v>
      </c>
      <c r="BS397" s="13"/>
      <c r="BT397" s="13"/>
      <c r="BU397" s="13"/>
      <c r="BV397" s="13">
        <v>18954</v>
      </c>
      <c r="BW397" s="13">
        <v>13050</v>
      </c>
      <c r="BX397" s="13">
        <v>0</v>
      </c>
      <c r="BY397" s="13">
        <v>0</v>
      </c>
      <c r="BZ397" s="13"/>
      <c r="CA397" s="13"/>
      <c r="CB397" s="13"/>
      <c r="CC397" s="13">
        <v>8161</v>
      </c>
      <c r="CD397" s="13">
        <v>83244</v>
      </c>
      <c r="CE397" s="13">
        <v>6198</v>
      </c>
      <c r="CF397" s="13">
        <v>7100</v>
      </c>
      <c r="CG397" s="13">
        <v>69946</v>
      </c>
      <c r="CH397" s="13">
        <v>39295</v>
      </c>
      <c r="CI397" s="13">
        <v>21065</v>
      </c>
      <c r="CJ397" s="13">
        <v>17570</v>
      </c>
      <c r="CK397" s="13"/>
      <c r="CL397">
        <v>64954</v>
      </c>
      <c r="CM397">
        <v>4.45</v>
      </c>
      <c r="CN397">
        <v>0.45000000000000018</v>
      </c>
      <c r="CO397">
        <v>11.444444400000009</v>
      </c>
      <c r="CP397">
        <v>-275.04855559999999</v>
      </c>
      <c r="CQ397">
        <v>1611.15</v>
      </c>
      <c r="CR397">
        <v>19.926624009169799</v>
      </c>
      <c r="CS397">
        <v>5824.7</v>
      </c>
      <c r="CT397">
        <v>72.03960330584448</v>
      </c>
      <c r="CU397">
        <v>103.14</v>
      </c>
      <c r="CV397">
        <v>311035</v>
      </c>
      <c r="CW397">
        <v>4.166527123786814</v>
      </c>
      <c r="CX397">
        <v>8.8467000000000002</v>
      </c>
      <c r="CY397">
        <v>2.1087257617728592</v>
      </c>
      <c r="CZ397">
        <v>1.0347249999999999</v>
      </c>
      <c r="DA397">
        <v>-32.956819844353703</v>
      </c>
      <c r="DD397">
        <v>5.0999999999999996</v>
      </c>
      <c r="DE397">
        <v>10065.61</v>
      </c>
      <c r="DF397">
        <v>-0.39246848426612901</v>
      </c>
      <c r="DG397">
        <v>2.3400000000000001E-2</v>
      </c>
      <c r="DH397">
        <v>213.7724</v>
      </c>
      <c r="DI397">
        <v>90.1</v>
      </c>
      <c r="DJ397">
        <v>0.1111111111111048</v>
      </c>
      <c r="DK397">
        <v>0.306730986328836</v>
      </c>
      <c r="DM397">
        <v>0.37679767079746002</v>
      </c>
      <c r="DP397">
        <v>0.31255039331177997</v>
      </c>
      <c r="DQ397">
        <v>0.32008073600646503</v>
      </c>
      <c r="DR397">
        <v>12.778455638374099</v>
      </c>
      <c r="DT397">
        <v>13.393598448154499</v>
      </c>
      <c r="DW397">
        <v>20.219650845670799</v>
      </c>
      <c r="DX397">
        <v>16.600899484660999</v>
      </c>
      <c r="DY397">
        <v>107.80257327907999</v>
      </c>
      <c r="EB397">
        <v>77.056412279143501</v>
      </c>
      <c r="EC397">
        <v>5.4914396921456898</v>
      </c>
      <c r="ED397">
        <v>5.9664370593173697</v>
      </c>
      <c r="EE397">
        <v>15.8097634254878</v>
      </c>
      <c r="EF397">
        <v>88.584111107157099</v>
      </c>
      <c r="EH397">
        <v>1.3600123190153399</v>
      </c>
      <c r="EK397">
        <v>0.96388263139736596</v>
      </c>
      <c r="EL397">
        <v>6.8720222138512893E-2</v>
      </c>
      <c r="EM397">
        <v>7.4748962442764605E-2</v>
      </c>
      <c r="EN397">
        <v>0.19956807225450399</v>
      </c>
      <c r="EO397">
        <v>1.1108879868572099</v>
      </c>
      <c r="EQ397">
        <v>5917.0345161290297</v>
      </c>
      <c r="ET397">
        <v>2473.6</v>
      </c>
      <c r="EU397">
        <v>204.389677419355</v>
      </c>
      <c r="EV397">
        <v>208.476129032258</v>
      </c>
      <c r="EW397">
        <v>898.62064516128999</v>
      </c>
      <c r="EX397">
        <v>3943.7083870967699</v>
      </c>
      <c r="EZ397">
        <v>73.129822812453796</v>
      </c>
      <c r="FC397">
        <v>30.571861016483599</v>
      </c>
      <c r="FD397">
        <v>2.5260981142629402</v>
      </c>
      <c r="FE397">
        <v>2.5766090266996202</v>
      </c>
      <c r="FF397">
        <v>11.106230865418199</v>
      </c>
      <c r="FG397">
        <v>48.741106654297703</v>
      </c>
    </row>
    <row r="398" spans="1:163" x14ac:dyDescent="0.25">
      <c r="A398" s="31">
        <v>37652</v>
      </c>
      <c r="B398">
        <v>80.2</v>
      </c>
      <c r="C398">
        <v>155.4</v>
      </c>
      <c r="D398">
        <v>93.7</v>
      </c>
      <c r="E398">
        <v>229.1</v>
      </c>
      <c r="F398">
        <v>85.5</v>
      </c>
      <c r="G398">
        <v>97.2</v>
      </c>
      <c r="H398">
        <v>247.9</v>
      </c>
      <c r="I398">
        <v>260.89999999999998</v>
      </c>
      <c r="J398">
        <v>44.3</v>
      </c>
      <c r="K398">
        <v>64.900000000000006</v>
      </c>
      <c r="L398" t="s">
        <v>357</v>
      </c>
      <c r="M398">
        <v>85.5</v>
      </c>
      <c r="N398">
        <v>120.4</v>
      </c>
      <c r="O398">
        <v>87.8</v>
      </c>
      <c r="P398">
        <v>91.2</v>
      </c>
      <c r="Q398">
        <v>112.2</v>
      </c>
      <c r="R398">
        <v>119.1</v>
      </c>
      <c r="S398">
        <v>66.900000000000006</v>
      </c>
      <c r="T398">
        <v>68.5</v>
      </c>
      <c r="U398">
        <v>54.2</v>
      </c>
      <c r="V398">
        <v>132.5</v>
      </c>
      <c r="W398">
        <v>56.5</v>
      </c>
      <c r="X398" t="s">
        <v>357</v>
      </c>
      <c r="Y398" t="s">
        <v>357</v>
      </c>
      <c r="Z398">
        <v>104.8</v>
      </c>
      <c r="AA398">
        <v>7.2386670000000004</v>
      </c>
      <c r="AB398">
        <v>-23</v>
      </c>
      <c r="AC398">
        <v>-11.4</v>
      </c>
      <c r="AD398">
        <v>-13.3</v>
      </c>
      <c r="AE398">
        <v>-49.6</v>
      </c>
      <c r="AF398">
        <v>-47.9</v>
      </c>
      <c r="AG398">
        <v>-22.5</v>
      </c>
      <c r="AH398">
        <v>-17.899999999999999</v>
      </c>
      <c r="AI398">
        <v>-4.7</v>
      </c>
      <c r="AJ398">
        <v>-6.2</v>
      </c>
      <c r="AK398">
        <v>77.3</v>
      </c>
      <c r="AL398">
        <v>-0.3</v>
      </c>
      <c r="AM398">
        <v>80.75</v>
      </c>
      <c r="AN398">
        <v>80.900000000000006</v>
      </c>
      <c r="AO398">
        <v>80.75</v>
      </c>
      <c r="AP398">
        <v>75.650000000000006</v>
      </c>
      <c r="AQ398">
        <v>126665</v>
      </c>
      <c r="AR398">
        <v>96.27</v>
      </c>
      <c r="AS398">
        <v>96.72</v>
      </c>
      <c r="AT398">
        <v>98.19</v>
      </c>
      <c r="AU398">
        <v>99.83</v>
      </c>
      <c r="AV398">
        <v>88.87700534759</v>
      </c>
      <c r="AW398">
        <v>88.14814814815</v>
      </c>
      <c r="AX398">
        <v>4.0231557365199997</v>
      </c>
      <c r="AY398">
        <v>87.696499343829998</v>
      </c>
      <c r="AZ398">
        <v>88.184291241720004</v>
      </c>
      <c r="BA398">
        <v>0.94096435132</v>
      </c>
      <c r="BB398">
        <v>188.65813043477999</v>
      </c>
      <c r="BC398">
        <v>4608016291.1870203</v>
      </c>
      <c r="BD398">
        <v>4666805461.4379301</v>
      </c>
      <c r="BE398">
        <v>6.06576340263</v>
      </c>
      <c r="BF398">
        <v>2.8758997079099999</v>
      </c>
      <c r="BG398">
        <v>97.795694963010007</v>
      </c>
      <c r="BH398">
        <v>188.65813043477999</v>
      </c>
      <c r="BI398">
        <v>100.60876400879999</v>
      </c>
      <c r="BK398">
        <v>69.893089071839995</v>
      </c>
      <c r="BL398">
        <v>52.060929727740003</v>
      </c>
      <c r="BM398">
        <v>11008.365763617499</v>
      </c>
      <c r="BN398">
        <v>-179.2</v>
      </c>
      <c r="BO398">
        <v>7.4</v>
      </c>
      <c r="BP398">
        <v>7.2</v>
      </c>
      <c r="BQ398">
        <v>1318.3</v>
      </c>
      <c r="BR398" s="13">
        <v>23444</v>
      </c>
      <c r="BS398" s="13"/>
      <c r="BT398" s="13"/>
      <c r="BU398" s="13">
        <v>77221</v>
      </c>
      <c r="BV398" s="13">
        <v>17393</v>
      </c>
      <c r="BW398" s="13">
        <v>11395</v>
      </c>
      <c r="BX398" s="13">
        <v>0</v>
      </c>
      <c r="BY398" s="13">
        <v>0</v>
      </c>
      <c r="BZ398" s="13">
        <v>5.2198000000000002</v>
      </c>
      <c r="CA398" s="13">
        <v>4.9855999999999998</v>
      </c>
      <c r="CB398" s="13">
        <v>11.134399999999999</v>
      </c>
      <c r="CC398" s="13">
        <v>7857</v>
      </c>
      <c r="CD398" s="13">
        <v>83778</v>
      </c>
      <c r="CE398" s="13">
        <v>6826</v>
      </c>
      <c r="CF398" s="13">
        <v>6509</v>
      </c>
      <c r="CG398" s="13">
        <v>70443</v>
      </c>
      <c r="CH398" s="13">
        <v>41246</v>
      </c>
      <c r="CI398" s="13">
        <v>18812</v>
      </c>
      <c r="CJ398" s="13">
        <v>17055</v>
      </c>
      <c r="CK398" s="13">
        <v>2.7786</v>
      </c>
      <c r="CL398">
        <v>65688</v>
      </c>
      <c r="CM398">
        <v>4.2699999999999996</v>
      </c>
      <c r="CN398">
        <v>0.26999999999999957</v>
      </c>
      <c r="CO398">
        <v>8.9999999999999858</v>
      </c>
      <c r="CP398">
        <v>-288.959</v>
      </c>
      <c r="CQ398">
        <v>1577.64</v>
      </c>
      <c r="CR398">
        <v>19.48339672709395</v>
      </c>
      <c r="CS398">
        <v>5641.52</v>
      </c>
      <c r="CT398">
        <v>69.671136827055008</v>
      </c>
      <c r="CU398">
        <v>103.77</v>
      </c>
      <c r="CV398">
        <v>324918</v>
      </c>
      <c r="CW398">
        <v>9.6758513837834563</v>
      </c>
      <c r="CX398">
        <v>9.2723999999999993</v>
      </c>
      <c r="CY398">
        <v>3.9530034305701798</v>
      </c>
      <c r="CZ398">
        <v>1.0661689999999999</v>
      </c>
      <c r="DA398">
        <v>-32.94125490674589</v>
      </c>
      <c r="DB398">
        <v>4.9237386709245055</v>
      </c>
      <c r="DC398">
        <v>5.6638057180999999</v>
      </c>
      <c r="DD398">
        <v>4.4000000000000004</v>
      </c>
      <c r="DE398">
        <v>8772.93</v>
      </c>
      <c r="DF398">
        <v>-14.472602839887111</v>
      </c>
      <c r="DG398">
        <v>2.4299999999999999E-2</v>
      </c>
      <c r="DH398">
        <v>206.3098</v>
      </c>
      <c r="DI398">
        <v>91</v>
      </c>
      <c r="DJ398">
        <v>-2.7777777777777719</v>
      </c>
      <c r="DK398">
        <v>0.54954427309098897</v>
      </c>
      <c r="DM398">
        <v>0.84173350054617602</v>
      </c>
      <c r="DP398">
        <v>0.85045102849968701</v>
      </c>
      <c r="DQ398">
        <v>0.80601113520504997</v>
      </c>
      <c r="DR398">
        <v>13.0719321201643</v>
      </c>
      <c r="DT398">
        <v>12.6872344791398</v>
      </c>
      <c r="DW398">
        <v>19.740856892009798</v>
      </c>
      <c r="DX398">
        <v>15.953161178629299</v>
      </c>
      <c r="DY398">
        <v>129.395968323126</v>
      </c>
      <c r="EB398">
        <v>124.964631592432</v>
      </c>
      <c r="EC398">
        <v>9.5530748863884796</v>
      </c>
      <c r="ED398">
        <v>9.3116742774574295</v>
      </c>
      <c r="EE398">
        <v>27.764610754026101</v>
      </c>
      <c r="EF398">
        <v>182.913498216759</v>
      </c>
      <c r="EH398">
        <v>1.5961411561643499</v>
      </c>
      <c r="EK398">
        <v>1.5422088163024601</v>
      </c>
      <c r="EL398">
        <v>0.117889693369208</v>
      </c>
      <c r="EM398">
        <v>0.11490158759760701</v>
      </c>
      <c r="EN398">
        <v>0.34252458491971499</v>
      </c>
      <c r="EO398">
        <v>2.2570789749012401</v>
      </c>
      <c r="EQ398">
        <v>5914.22129032258</v>
      </c>
      <c r="ET398">
        <v>2384.26096774194</v>
      </c>
      <c r="EU398">
        <v>200.06258064516101</v>
      </c>
      <c r="EV398">
        <v>200.26612903225799</v>
      </c>
      <c r="EW398">
        <v>896.54354838709696</v>
      </c>
      <c r="EX398">
        <v>3808.2903225806499</v>
      </c>
      <c r="EZ398">
        <v>73.044522619857801</v>
      </c>
      <c r="FC398">
        <v>29.447146913077201</v>
      </c>
      <c r="FD398">
        <v>2.4709013051290798</v>
      </c>
      <c r="FE398">
        <v>2.4734151108052198</v>
      </c>
      <c r="FF398">
        <v>11.0728972053235</v>
      </c>
      <c r="FG398">
        <v>47.034822124119501</v>
      </c>
    </row>
    <row r="399" spans="1:163" x14ac:dyDescent="0.25">
      <c r="A399" s="31">
        <v>37680</v>
      </c>
      <c r="B399">
        <v>80.8</v>
      </c>
      <c r="C399">
        <v>156.80000000000001</v>
      </c>
      <c r="D399">
        <v>93.9</v>
      </c>
      <c r="E399">
        <v>196.5</v>
      </c>
      <c r="F399">
        <v>90.3</v>
      </c>
      <c r="G399">
        <v>95.3</v>
      </c>
      <c r="H399">
        <v>255.2</v>
      </c>
      <c r="I399">
        <v>279.7</v>
      </c>
      <c r="J399">
        <v>46.8</v>
      </c>
      <c r="K399">
        <v>51.6</v>
      </c>
      <c r="L399" t="s">
        <v>357</v>
      </c>
      <c r="M399">
        <v>86.2</v>
      </c>
      <c r="N399">
        <v>123.2</v>
      </c>
      <c r="O399">
        <v>87.3</v>
      </c>
      <c r="P399">
        <v>94.2</v>
      </c>
      <c r="Q399">
        <v>111.8</v>
      </c>
      <c r="R399">
        <v>123.5</v>
      </c>
      <c r="S399">
        <v>66.599999999999994</v>
      </c>
      <c r="T399">
        <v>70.099999999999994</v>
      </c>
      <c r="U399">
        <v>54.2</v>
      </c>
      <c r="V399">
        <v>132.80000000000001</v>
      </c>
      <c r="W399">
        <v>57.1</v>
      </c>
      <c r="X399" t="s">
        <v>357</v>
      </c>
      <c r="Y399" t="s">
        <v>357</v>
      </c>
      <c r="Z399">
        <v>104.8</v>
      </c>
      <c r="AA399">
        <v>7.2670649999999997</v>
      </c>
      <c r="AB399">
        <v>-25.3</v>
      </c>
      <c r="AC399">
        <v>-12.4</v>
      </c>
      <c r="AD399">
        <v>-13.4</v>
      </c>
      <c r="AE399">
        <v>-50.1</v>
      </c>
      <c r="AF399">
        <v>-54</v>
      </c>
      <c r="AG399">
        <v>-12.6</v>
      </c>
      <c r="AH399">
        <v>-12.5</v>
      </c>
      <c r="AI399">
        <v>-1.9</v>
      </c>
      <c r="AJ399">
        <v>-2.2000000000000002</v>
      </c>
      <c r="AK399">
        <v>78.5</v>
      </c>
      <c r="AL399">
        <v>-0.3</v>
      </c>
      <c r="AM399">
        <v>80.75</v>
      </c>
      <c r="AN399">
        <v>81.239999999999995</v>
      </c>
      <c r="AO399">
        <v>80.75</v>
      </c>
      <c r="AP399">
        <v>75.83</v>
      </c>
      <c r="AQ399">
        <v>126900</v>
      </c>
      <c r="AR399">
        <v>96.7</v>
      </c>
      <c r="AS399">
        <v>97.23</v>
      </c>
      <c r="AT399">
        <v>98.16</v>
      </c>
      <c r="AU399">
        <v>99.86</v>
      </c>
      <c r="AV399">
        <v>88.663101604280001</v>
      </c>
      <c r="AW399">
        <v>88.359788359790002</v>
      </c>
      <c r="AX399">
        <v>4.1514786130800001</v>
      </c>
      <c r="AY399">
        <v>87.945482887630007</v>
      </c>
      <c r="AZ399">
        <v>88.170201697249993</v>
      </c>
      <c r="BA399">
        <v>0.92779055315000003</v>
      </c>
      <c r="BB399">
        <v>186.0129</v>
      </c>
      <c r="BC399">
        <v>4643257028.0337095</v>
      </c>
      <c r="BD399">
        <v>4496540585.5645704</v>
      </c>
      <c r="BE399">
        <v>6.1047476714700002</v>
      </c>
      <c r="BF399">
        <v>2.25697765423</v>
      </c>
      <c r="BG399">
        <v>98.188992160699996</v>
      </c>
      <c r="BH399">
        <v>186.0129</v>
      </c>
      <c r="BI399">
        <v>100.96914356396</v>
      </c>
      <c r="BK399">
        <v>65.400430747650006</v>
      </c>
      <c r="BL399">
        <v>49.378977206409999</v>
      </c>
      <c r="BM399">
        <v>9231.0051202400791</v>
      </c>
      <c r="BN399">
        <v>-1158.7</v>
      </c>
      <c r="BO399">
        <v>7.5</v>
      </c>
      <c r="BP399">
        <v>7.3</v>
      </c>
      <c r="BQ399">
        <v>1276.9000000000001</v>
      </c>
      <c r="BR399" s="13">
        <v>22993</v>
      </c>
      <c r="BS399" s="13"/>
      <c r="BT399" s="13"/>
      <c r="BU399" s="13">
        <v>78091</v>
      </c>
      <c r="BV399" s="13">
        <v>17385</v>
      </c>
      <c r="BW399" s="13">
        <v>11149</v>
      </c>
      <c r="BX399" s="13">
        <v>0</v>
      </c>
      <c r="BY399" s="13">
        <v>0</v>
      </c>
      <c r="BZ399" s="13">
        <v>5.0776000000000003</v>
      </c>
      <c r="CA399" s="13">
        <v>4.7785000000000002</v>
      </c>
      <c r="CB399" s="13">
        <v>11.294499999999999</v>
      </c>
      <c r="CC399" s="13">
        <v>8001</v>
      </c>
      <c r="CD399" s="13">
        <v>83710</v>
      </c>
      <c r="CE399" s="13">
        <v>6768</v>
      </c>
      <c r="CF399" s="13">
        <v>6618</v>
      </c>
      <c r="CG399" s="13">
        <v>70324</v>
      </c>
      <c r="CH399" s="13">
        <v>41823</v>
      </c>
      <c r="CI399" s="13">
        <v>18984</v>
      </c>
      <c r="CJ399" s="13">
        <v>17176</v>
      </c>
      <c r="CK399" s="13">
        <v>2.7869999999999999</v>
      </c>
      <c r="CL399">
        <v>65689</v>
      </c>
      <c r="CM399">
        <v>4.04</v>
      </c>
      <c r="CN399">
        <v>-5.9999999999999609E-2</v>
      </c>
      <c r="CO399">
        <v>8.4999999999999964</v>
      </c>
      <c r="CP399">
        <v>-277.20599999999996</v>
      </c>
      <c r="CQ399">
        <v>1490.47</v>
      </c>
      <c r="CR399">
        <v>18.409813899986073</v>
      </c>
      <c r="CS399">
        <v>5259.14</v>
      </c>
      <c r="CT399">
        <v>64.959233445807541</v>
      </c>
      <c r="CU399">
        <v>104.38</v>
      </c>
      <c r="CV399">
        <v>332133</v>
      </c>
      <c r="CW399">
        <v>11.46749271724101</v>
      </c>
      <c r="CX399">
        <v>9.2887000000000004</v>
      </c>
      <c r="CY399">
        <v>1.9302519532964664</v>
      </c>
      <c r="CZ399">
        <v>1.068303</v>
      </c>
      <c r="DA399">
        <v>-28.817716429715105</v>
      </c>
      <c r="DB399">
        <v>4.7743121264756923</v>
      </c>
      <c r="DC399">
        <v>6.0814173964</v>
      </c>
      <c r="DD399">
        <v>4.25</v>
      </c>
      <c r="DE399">
        <v>7166.58</v>
      </c>
      <c r="DF399">
        <v>-30.943100602344053</v>
      </c>
      <c r="DG399">
        <v>3.5000000000000003E-2</v>
      </c>
      <c r="DH399">
        <v>189.78579999999999</v>
      </c>
      <c r="DI399">
        <v>90.7</v>
      </c>
      <c r="DJ399">
        <v>-3.3049040511727017</v>
      </c>
      <c r="DK399">
        <v>0.36580407732280601</v>
      </c>
      <c r="DM399">
        <v>0.303121836555799</v>
      </c>
      <c r="DP399">
        <v>0.23901436647806601</v>
      </c>
      <c r="DQ399">
        <v>0.44814208865564698</v>
      </c>
      <c r="DR399">
        <v>12.5992807491733</v>
      </c>
      <c r="DT399">
        <v>11.7583514307155</v>
      </c>
      <c r="DW399">
        <v>17.677149290072599</v>
      </c>
      <c r="DX399">
        <v>15.4885492570767</v>
      </c>
      <c r="DY399">
        <v>138.05252815705899</v>
      </c>
      <c r="EB399">
        <v>55.9283152522734</v>
      </c>
      <c r="EC399">
        <v>3.9842573810318598</v>
      </c>
      <c r="ED399">
        <v>3.4335547008308902</v>
      </c>
      <c r="EE399">
        <v>10.6334836221155</v>
      </c>
      <c r="EF399">
        <v>54.343881379473103</v>
      </c>
      <c r="EH399">
        <v>1.71565017157427</v>
      </c>
      <c r="EK399">
        <v>0.69267680553856803</v>
      </c>
      <c r="EL399">
        <v>4.9202721966508697E-2</v>
      </c>
      <c r="EM399">
        <v>4.2664517386343803E-2</v>
      </c>
      <c r="EN399">
        <v>0.13172468065885601</v>
      </c>
      <c r="EO399">
        <v>0.66736483450766704</v>
      </c>
      <c r="EQ399">
        <v>5540.3374999999996</v>
      </c>
      <c r="ET399">
        <v>2178.4860714285701</v>
      </c>
      <c r="EU399">
        <v>186.185714285714</v>
      </c>
      <c r="EV399">
        <v>185.133571428571</v>
      </c>
      <c r="EW399">
        <v>838.80535714285702</v>
      </c>
      <c r="EX399">
        <v>3638.9028571428598</v>
      </c>
      <c r="EZ399">
        <v>68.409661003043198</v>
      </c>
      <c r="FC399">
        <v>26.898937073219901</v>
      </c>
      <c r="FD399">
        <v>2.2989306929645101</v>
      </c>
      <c r="FE399">
        <v>2.2859439782970599</v>
      </c>
      <c r="FF399">
        <v>10.3571648424298</v>
      </c>
      <c r="FG399">
        <v>44.931347035470502</v>
      </c>
    </row>
    <row r="400" spans="1:163" x14ac:dyDescent="0.25">
      <c r="A400" s="31">
        <v>37711</v>
      </c>
      <c r="B400">
        <v>80.599999999999994</v>
      </c>
      <c r="C400">
        <v>147.9</v>
      </c>
      <c r="D400">
        <v>93.9</v>
      </c>
      <c r="E400">
        <v>216.9</v>
      </c>
      <c r="F400">
        <v>86.1</v>
      </c>
      <c r="G400">
        <v>79.7</v>
      </c>
      <c r="H400">
        <v>260.10000000000002</v>
      </c>
      <c r="I400">
        <v>264.39999999999998</v>
      </c>
      <c r="J400">
        <v>44.6</v>
      </c>
      <c r="K400">
        <v>40.5</v>
      </c>
      <c r="L400" t="s">
        <v>357</v>
      </c>
      <c r="M400">
        <v>85.9</v>
      </c>
      <c r="N400">
        <v>114.4</v>
      </c>
      <c r="O400">
        <v>91.3</v>
      </c>
      <c r="P400">
        <v>88.8</v>
      </c>
      <c r="Q400">
        <v>118</v>
      </c>
      <c r="R400">
        <v>116.3</v>
      </c>
      <c r="S400">
        <v>69.5</v>
      </c>
      <c r="T400">
        <v>67.099999999999994</v>
      </c>
      <c r="U400">
        <v>54.2</v>
      </c>
      <c r="V400">
        <v>126.2</v>
      </c>
      <c r="W400">
        <v>58.1</v>
      </c>
      <c r="X400" t="s">
        <v>357</v>
      </c>
      <c r="Y400" t="s">
        <v>357</v>
      </c>
      <c r="Z400">
        <v>103.6</v>
      </c>
      <c r="AA400">
        <v>7.3243650000000002</v>
      </c>
      <c r="AB400">
        <v>-26.8</v>
      </c>
      <c r="AC400">
        <v>-15.4</v>
      </c>
      <c r="AD400">
        <v>-15.5</v>
      </c>
      <c r="AE400">
        <v>-38.1</v>
      </c>
      <c r="AF400">
        <v>-47.3</v>
      </c>
      <c r="AG400">
        <v>-15.9</v>
      </c>
      <c r="AH400">
        <v>-19.899999999999999</v>
      </c>
      <c r="AI400">
        <v>-9.6999999999999993</v>
      </c>
      <c r="AJ400">
        <v>-12</v>
      </c>
      <c r="AK400">
        <v>76.900000000000006</v>
      </c>
      <c r="AL400">
        <v>-0.6</v>
      </c>
      <c r="AM400">
        <v>80.8</v>
      </c>
      <c r="AN400">
        <v>81.319999999999993</v>
      </c>
      <c r="AO400">
        <v>80.8</v>
      </c>
      <c r="AP400">
        <v>75.930000000000007</v>
      </c>
      <c r="AQ400">
        <v>128155</v>
      </c>
      <c r="AR400">
        <v>97.01</v>
      </c>
      <c r="AS400">
        <v>97.53</v>
      </c>
      <c r="AT400">
        <v>98.01</v>
      </c>
      <c r="AU400">
        <v>99.7</v>
      </c>
      <c r="AV400">
        <v>88.663101604280001</v>
      </c>
      <c r="AW400">
        <v>88.359788359790002</v>
      </c>
      <c r="AX400">
        <v>3.7171644993199999</v>
      </c>
      <c r="AY400">
        <v>87.811670143119997</v>
      </c>
      <c r="AZ400">
        <v>88.23197893071</v>
      </c>
      <c r="BA400">
        <v>0.92618672103999999</v>
      </c>
      <c r="BB400">
        <v>185.73104761905</v>
      </c>
      <c r="BC400">
        <v>4337977966.4084997</v>
      </c>
      <c r="BD400">
        <v>4515888866.9138203</v>
      </c>
      <c r="BE400">
        <v>6.1616733691599999</v>
      </c>
      <c r="BF400">
        <v>2.3391242881799998</v>
      </c>
      <c r="BG400">
        <v>98.454203380460001</v>
      </c>
      <c r="BH400">
        <v>185.73104761905</v>
      </c>
      <c r="BI400">
        <v>100.88980659793</v>
      </c>
      <c r="BK400">
        <v>63.235056499069998</v>
      </c>
      <c r="BL400">
        <v>47.832828239039998</v>
      </c>
      <c r="BM400">
        <v>8990.4242590731792</v>
      </c>
      <c r="BN400">
        <v>-1884.6</v>
      </c>
      <c r="BO400">
        <v>7.4</v>
      </c>
      <c r="BP400">
        <v>7.3</v>
      </c>
      <c r="BQ400">
        <v>1431.9</v>
      </c>
      <c r="BR400" s="13">
        <v>25805</v>
      </c>
      <c r="BS400" s="13"/>
      <c r="BT400" s="13"/>
      <c r="BU400" s="13">
        <v>78441</v>
      </c>
      <c r="BV400" s="13">
        <v>17843</v>
      </c>
      <c r="BW400" s="13">
        <v>11620</v>
      </c>
      <c r="BX400" s="13">
        <v>0</v>
      </c>
      <c r="BY400" s="13">
        <v>0</v>
      </c>
      <c r="BZ400" s="13">
        <v>4.8308999999999997</v>
      </c>
      <c r="CA400" s="13">
        <v>4.7375999999999996</v>
      </c>
      <c r="CB400" s="13">
        <v>11.2959</v>
      </c>
      <c r="CC400" s="13">
        <v>8272</v>
      </c>
      <c r="CD400" s="13">
        <v>84271</v>
      </c>
      <c r="CE400" s="13">
        <v>6778</v>
      </c>
      <c r="CF400" s="13">
        <v>6586</v>
      </c>
      <c r="CG400" s="13">
        <v>70907</v>
      </c>
      <c r="CH400" s="13">
        <v>42187</v>
      </c>
      <c r="CI400" s="13">
        <v>18930</v>
      </c>
      <c r="CJ400" s="13">
        <v>17202</v>
      </c>
      <c r="CK400" s="13">
        <v>2.8094999999999999</v>
      </c>
      <c r="CL400">
        <v>66304</v>
      </c>
      <c r="CM400">
        <v>4.08</v>
      </c>
      <c r="CN400">
        <v>0.37999999999999989</v>
      </c>
      <c r="CO400">
        <v>7.9523810000000417</v>
      </c>
      <c r="CP400">
        <v>-249.30761899999999</v>
      </c>
      <c r="CQ400">
        <v>1492.03</v>
      </c>
      <c r="CR400">
        <v>18.416179067322616</v>
      </c>
      <c r="CS400">
        <v>5305.22</v>
      </c>
      <c r="CT400">
        <v>65.48251812064187</v>
      </c>
      <c r="CU400">
        <v>104.41</v>
      </c>
      <c r="CV400">
        <v>335482</v>
      </c>
      <c r="CW400">
        <v>11.231503247603669</v>
      </c>
      <c r="CX400">
        <v>9.2288999999999994</v>
      </c>
      <c r="CY400">
        <v>1.5258190138830836</v>
      </c>
      <c r="CZ400">
        <v>1.084673</v>
      </c>
      <c r="DA400">
        <v>-26.525114309906861</v>
      </c>
      <c r="DB400">
        <v>4.6855954672572908</v>
      </c>
      <c r="DC400">
        <v>4.9818656406999997</v>
      </c>
      <c r="DD400">
        <v>4.07</v>
      </c>
      <c r="DE400">
        <v>6813.48</v>
      </c>
      <c r="DF400">
        <v>-35.724251654891944</v>
      </c>
      <c r="DG400">
        <v>0.1041</v>
      </c>
      <c r="DH400">
        <v>182.99590000000001</v>
      </c>
      <c r="DI400">
        <v>88.6</v>
      </c>
      <c r="DJ400">
        <v>-7.3221757322175742</v>
      </c>
      <c r="DK400">
        <v>8.0712465158344196E-2</v>
      </c>
      <c r="DM400">
        <v>0.38014645000897501</v>
      </c>
      <c r="DP400">
        <v>0.57546136389274605</v>
      </c>
      <c r="DQ400">
        <v>0.63575212143092297</v>
      </c>
      <c r="DR400">
        <v>11.9193157897316</v>
      </c>
      <c r="DT400">
        <v>12.191461258306999</v>
      </c>
      <c r="DW400">
        <v>17.962764213217401</v>
      </c>
      <c r="DX400">
        <v>15.7976373300126</v>
      </c>
      <c r="DY400">
        <v>60.977896524200801</v>
      </c>
      <c r="EB400">
        <v>96.948854801445904</v>
      </c>
      <c r="EC400">
        <v>7.8991515128940204</v>
      </c>
      <c r="ED400">
        <v>7.4567176612481303</v>
      </c>
      <c r="EE400">
        <v>26.578791015167699</v>
      </c>
      <c r="EF400">
        <v>138.775434434847</v>
      </c>
      <c r="EH400">
        <v>0.65286429134553003</v>
      </c>
      <c r="EK400">
        <v>1.1703596716000999</v>
      </c>
      <c r="EL400">
        <v>9.4898761739176302E-2</v>
      </c>
      <c r="EM400">
        <v>8.9398529051764999E-2</v>
      </c>
      <c r="EN400">
        <v>0.31154734201316803</v>
      </c>
      <c r="EO400">
        <v>1.6546384001172101</v>
      </c>
      <c r="EQ400">
        <v>5339.16387096774</v>
      </c>
      <c r="ET400">
        <v>2096.9016129032302</v>
      </c>
      <c r="EU400">
        <v>183.80290322580601</v>
      </c>
      <c r="EV400">
        <v>180.12870967741901</v>
      </c>
      <c r="EW400">
        <v>848.52419354838696</v>
      </c>
      <c r="EX400">
        <v>3646.2332258064498</v>
      </c>
      <c r="EZ400">
        <v>65.656343433539703</v>
      </c>
      <c r="FC400">
        <v>25.785269107706199</v>
      </c>
      <c r="FD400">
        <v>2.2601885498500001</v>
      </c>
      <c r="FE400">
        <v>2.2150073107313899</v>
      </c>
      <c r="FF400">
        <v>10.434113251745</v>
      </c>
      <c r="FG400">
        <v>44.836971514542803</v>
      </c>
    </row>
    <row r="401" spans="1:163" x14ac:dyDescent="0.25">
      <c r="A401" s="31">
        <v>37741</v>
      </c>
      <c r="B401">
        <v>80.599999999999994</v>
      </c>
      <c r="C401">
        <v>154.5</v>
      </c>
      <c r="D401">
        <v>94.1</v>
      </c>
      <c r="E401">
        <v>209.7</v>
      </c>
      <c r="F401">
        <v>88.5</v>
      </c>
      <c r="G401">
        <v>88.3</v>
      </c>
      <c r="H401">
        <v>256.7</v>
      </c>
      <c r="I401">
        <v>252.8</v>
      </c>
      <c r="J401">
        <v>45.8</v>
      </c>
      <c r="K401">
        <v>48.5</v>
      </c>
      <c r="L401" t="s">
        <v>357</v>
      </c>
      <c r="M401">
        <v>85.5</v>
      </c>
      <c r="N401">
        <v>120.5</v>
      </c>
      <c r="O401">
        <v>89.4</v>
      </c>
      <c r="P401">
        <v>90.2</v>
      </c>
      <c r="Q401">
        <v>115.6</v>
      </c>
      <c r="R401">
        <v>117</v>
      </c>
      <c r="S401">
        <v>68.2</v>
      </c>
      <c r="T401">
        <v>68.400000000000006</v>
      </c>
      <c r="U401">
        <v>55.4</v>
      </c>
      <c r="V401">
        <v>130.30000000000001</v>
      </c>
      <c r="W401">
        <v>58.5</v>
      </c>
      <c r="X401" t="s">
        <v>357</v>
      </c>
      <c r="Y401" t="s">
        <v>357</v>
      </c>
      <c r="Z401">
        <v>103.3</v>
      </c>
      <c r="AA401">
        <v>7.3895379999999999</v>
      </c>
      <c r="AB401">
        <v>-25.7</v>
      </c>
      <c r="AC401">
        <v>-16</v>
      </c>
      <c r="AD401">
        <v>-16.899999999999999</v>
      </c>
      <c r="AE401">
        <v>-40.1</v>
      </c>
      <c r="AF401">
        <v>-44.3</v>
      </c>
      <c r="AG401">
        <v>-13.7</v>
      </c>
      <c r="AH401">
        <v>-16.2</v>
      </c>
      <c r="AI401">
        <v>-9.6999999999999993</v>
      </c>
      <c r="AJ401">
        <v>-14.7</v>
      </c>
      <c r="AK401">
        <v>72.3</v>
      </c>
      <c r="AL401">
        <v>-0.6</v>
      </c>
      <c r="AM401">
        <v>81.48</v>
      </c>
      <c r="AN401">
        <v>81.55</v>
      </c>
      <c r="AO401">
        <v>81.48</v>
      </c>
      <c r="AP401">
        <v>76</v>
      </c>
      <c r="AQ401">
        <v>126738</v>
      </c>
      <c r="AR401">
        <v>97.14</v>
      </c>
      <c r="AS401">
        <v>97.57</v>
      </c>
      <c r="AT401">
        <v>98.83</v>
      </c>
      <c r="AU401">
        <v>100.42</v>
      </c>
      <c r="AV401">
        <v>89.518716577540005</v>
      </c>
      <c r="AW401">
        <v>88.571428571430005</v>
      </c>
      <c r="AX401">
        <v>3.6965891012399998</v>
      </c>
      <c r="AY401">
        <v>88.114142227719995</v>
      </c>
      <c r="AZ401">
        <v>88.910444687699993</v>
      </c>
      <c r="BA401">
        <v>0.91955718598000002</v>
      </c>
      <c r="BB401">
        <v>184.35695454546001</v>
      </c>
      <c r="BC401">
        <v>4495671331.3955603</v>
      </c>
      <c r="BD401">
        <v>4395929522.5485001</v>
      </c>
      <c r="BE401">
        <v>6.3251813441199998</v>
      </c>
      <c r="BF401">
        <v>2.2880470655999998</v>
      </c>
      <c r="BG401">
        <v>98.636760181110006</v>
      </c>
      <c r="BH401">
        <v>184.35695454546001</v>
      </c>
      <c r="BI401">
        <v>101.55381598836</v>
      </c>
      <c r="BK401">
        <v>64.718327762499996</v>
      </c>
      <c r="BL401">
        <v>49.305603132510001</v>
      </c>
      <c r="BM401">
        <v>9155.5545233543708</v>
      </c>
      <c r="BN401">
        <v>-2730.2</v>
      </c>
      <c r="BO401">
        <v>7.3</v>
      </c>
      <c r="BP401">
        <v>7.4</v>
      </c>
      <c r="BQ401">
        <v>1405</v>
      </c>
      <c r="BR401" s="13">
        <v>24464</v>
      </c>
      <c r="BS401" s="13"/>
      <c r="BT401" s="13"/>
      <c r="BU401" s="13">
        <v>78790</v>
      </c>
      <c r="BV401" s="13">
        <v>18152</v>
      </c>
      <c r="BW401" s="13">
        <v>11753</v>
      </c>
      <c r="BX401" s="13">
        <v>0</v>
      </c>
      <c r="BY401" s="13">
        <v>0</v>
      </c>
      <c r="BZ401" s="13">
        <v>4.7938000000000001</v>
      </c>
      <c r="CA401" s="13">
        <v>4.6624999999999996</v>
      </c>
      <c r="CB401" s="13">
        <v>11.5639</v>
      </c>
      <c r="CC401" s="13">
        <v>8158</v>
      </c>
      <c r="CD401" s="13">
        <v>84690</v>
      </c>
      <c r="CE401" s="13">
        <v>6745</v>
      </c>
      <c r="CF401" s="13">
        <v>6486</v>
      </c>
      <c r="CG401" s="13">
        <v>71459</v>
      </c>
      <c r="CH401" s="13">
        <v>42251</v>
      </c>
      <c r="CI401" s="13">
        <v>19179</v>
      </c>
      <c r="CJ401" s="13">
        <v>17238</v>
      </c>
      <c r="CK401" s="13">
        <v>2.8218999999999999</v>
      </c>
      <c r="CL401">
        <v>66781</v>
      </c>
      <c r="CM401">
        <v>4.18</v>
      </c>
      <c r="CN401">
        <v>0.47999999999999954</v>
      </c>
      <c r="CO401">
        <v>3.2999999999999474</v>
      </c>
      <c r="CP401">
        <v>-276.4070000000001</v>
      </c>
      <c r="CQ401">
        <v>1564</v>
      </c>
      <c r="CR401">
        <v>19.15719676560817</v>
      </c>
      <c r="CS401">
        <v>5482.49</v>
      </c>
      <c r="CT401">
        <v>67.154181390971303</v>
      </c>
      <c r="CU401">
        <v>104.85</v>
      </c>
      <c r="CV401">
        <v>334099</v>
      </c>
      <c r="CW401">
        <v>10.091474063675966</v>
      </c>
      <c r="CX401">
        <v>9.3588000000000005</v>
      </c>
      <c r="CY401">
        <v>5.1113581994002466</v>
      </c>
      <c r="CZ401">
        <v>1.078325</v>
      </c>
      <c r="DA401">
        <v>-23.350452259520551</v>
      </c>
      <c r="DB401">
        <v>4.5588746666676121</v>
      </c>
      <c r="DC401">
        <v>5.1833633150000002</v>
      </c>
      <c r="DD401">
        <v>4.0199999999999996</v>
      </c>
      <c r="DE401">
        <v>6874.08</v>
      </c>
      <c r="DF401">
        <v>-34.18235889442203</v>
      </c>
      <c r="DG401">
        <v>0.14410000000000001</v>
      </c>
      <c r="DH401">
        <v>197.87970000000001</v>
      </c>
      <c r="DI401">
        <v>91.4</v>
      </c>
      <c r="DJ401">
        <v>-6.0637204522096528</v>
      </c>
      <c r="DK401">
        <v>0.17065089950329099</v>
      </c>
      <c r="DM401">
        <v>0.284215938956009</v>
      </c>
      <c r="DP401">
        <v>0.14875447085076199</v>
      </c>
      <c r="DQ401">
        <v>0.37158465907885802</v>
      </c>
      <c r="DR401">
        <v>11.861738776483699</v>
      </c>
      <c r="DT401">
        <v>13.9526305724712</v>
      </c>
      <c r="DW401">
        <v>18.538883293205899</v>
      </c>
      <c r="DX401">
        <v>16.933925312749</v>
      </c>
      <c r="DY401">
        <v>54.817017053289902</v>
      </c>
      <c r="EB401">
        <v>63.686602214352703</v>
      </c>
      <c r="EC401">
        <v>6.2436823149944702</v>
      </c>
      <c r="ED401">
        <v>3.8371102183265799</v>
      </c>
      <c r="EE401">
        <v>17.062719460927099</v>
      </c>
      <c r="EF401">
        <v>62.3902793793591</v>
      </c>
      <c r="EH401">
        <v>0.71189966553910899</v>
      </c>
      <c r="EK401">
        <v>0.74601397121551905</v>
      </c>
      <c r="EL401">
        <v>7.2779038841328803E-2</v>
      </c>
      <c r="EM401">
        <v>4.4114914534782598E-2</v>
      </c>
      <c r="EN401">
        <v>0.193344196407297</v>
      </c>
      <c r="EO401">
        <v>0.70680832198821097</v>
      </c>
      <c r="EQ401">
        <v>5463.19</v>
      </c>
      <c r="ET401">
        <v>2275.19133333333</v>
      </c>
      <c r="EU401">
        <v>201.506333333333</v>
      </c>
      <c r="EV401">
        <v>191.447</v>
      </c>
      <c r="EW401">
        <v>888.77333333333297</v>
      </c>
      <c r="EX401">
        <v>3860.0309999999999</v>
      </c>
      <c r="EZ401">
        <v>66.7366249267846</v>
      </c>
      <c r="FC401">
        <v>27.7919828677996</v>
      </c>
      <c r="FD401">
        <v>2.4614189213486299</v>
      </c>
      <c r="FE401">
        <v>2.3385894041618598</v>
      </c>
      <c r="FF401">
        <v>10.856641996739199</v>
      </c>
      <c r="FG401">
        <v>47.151798487882601</v>
      </c>
    </row>
    <row r="402" spans="1:163" x14ac:dyDescent="0.25">
      <c r="A402" s="31">
        <v>37772</v>
      </c>
      <c r="B402">
        <v>80.400000000000006</v>
      </c>
      <c r="C402">
        <v>151.9</v>
      </c>
      <c r="D402">
        <v>94.2</v>
      </c>
      <c r="E402">
        <v>204.7</v>
      </c>
      <c r="F402">
        <v>88.9</v>
      </c>
      <c r="G402">
        <v>76.7</v>
      </c>
      <c r="H402">
        <v>281.89999999999998</v>
      </c>
      <c r="I402">
        <v>257.8</v>
      </c>
      <c r="J402">
        <v>46.1</v>
      </c>
      <c r="K402">
        <v>38.299999999999997</v>
      </c>
      <c r="L402" t="s">
        <v>357</v>
      </c>
      <c r="M402">
        <v>85.3</v>
      </c>
      <c r="N402">
        <v>120.1</v>
      </c>
      <c r="O402">
        <v>91.9</v>
      </c>
      <c r="P402">
        <v>88.7</v>
      </c>
      <c r="Q402">
        <v>118.3</v>
      </c>
      <c r="R402">
        <v>115</v>
      </c>
      <c r="S402">
        <v>70</v>
      </c>
      <c r="T402">
        <v>67.5</v>
      </c>
      <c r="U402">
        <v>55.4</v>
      </c>
      <c r="V402">
        <v>128.30000000000001</v>
      </c>
      <c r="W402">
        <v>58.7</v>
      </c>
      <c r="X402" t="s">
        <v>357</v>
      </c>
      <c r="Y402" t="s">
        <v>357</v>
      </c>
      <c r="Z402">
        <v>104</v>
      </c>
      <c r="AA402">
        <v>7.5457640000000001</v>
      </c>
      <c r="AB402">
        <v>-22.4</v>
      </c>
      <c r="AC402">
        <v>-13.4</v>
      </c>
      <c r="AD402">
        <v>-13.7</v>
      </c>
      <c r="AE402">
        <v>-37.6</v>
      </c>
      <c r="AF402">
        <v>-42.8</v>
      </c>
      <c r="AG402">
        <v>-17.2</v>
      </c>
      <c r="AH402">
        <v>-17.100000000000001</v>
      </c>
      <c r="AI402">
        <v>-12.8</v>
      </c>
      <c r="AJ402">
        <v>-17.7</v>
      </c>
      <c r="AK402">
        <v>86.7</v>
      </c>
      <c r="AL402">
        <v>-0.8</v>
      </c>
      <c r="AM402">
        <v>82.05</v>
      </c>
      <c r="AN402">
        <v>81.739999999999995</v>
      </c>
      <c r="AO402">
        <v>82.05</v>
      </c>
      <c r="AP402">
        <v>76.06</v>
      </c>
      <c r="AQ402">
        <v>127832</v>
      </c>
      <c r="AR402">
        <v>98.2</v>
      </c>
      <c r="AS402">
        <v>98.75</v>
      </c>
      <c r="AT402">
        <v>100.69</v>
      </c>
      <c r="AU402">
        <v>102.45</v>
      </c>
      <c r="AV402">
        <v>90.374331550799994</v>
      </c>
      <c r="AW402">
        <v>88.888888888889994</v>
      </c>
      <c r="AX402">
        <v>3.5692776424999999</v>
      </c>
      <c r="AY402">
        <v>88.333425701639996</v>
      </c>
      <c r="AZ402">
        <v>89.411165422089994</v>
      </c>
      <c r="BA402">
        <v>0.86382104995999998</v>
      </c>
      <c r="BB402">
        <v>173.18195454545</v>
      </c>
      <c r="BC402">
        <v>4420072200.5281401</v>
      </c>
      <c r="BD402">
        <v>4558455085.8821497</v>
      </c>
      <c r="BE402">
        <v>6.3661275038699996</v>
      </c>
      <c r="BF402">
        <v>2.21105941711</v>
      </c>
      <c r="BG402">
        <v>99.798680777300007</v>
      </c>
      <c r="BH402">
        <v>173.18195454545</v>
      </c>
      <c r="BI402">
        <v>103.13715758793001</v>
      </c>
      <c r="BK402">
        <v>66.607052241389994</v>
      </c>
      <c r="BL402">
        <v>54.111139162400001</v>
      </c>
      <c r="BM402">
        <v>8910.0815782618392</v>
      </c>
      <c r="BN402">
        <v>-2364.8000000000002</v>
      </c>
      <c r="BO402">
        <v>7.3</v>
      </c>
      <c r="BP402">
        <v>7.5</v>
      </c>
      <c r="BQ402">
        <v>1504.1</v>
      </c>
      <c r="BR402" s="13">
        <v>27043</v>
      </c>
      <c r="BS402" s="13"/>
      <c r="BT402" s="13"/>
      <c r="BU402" s="13">
        <v>79092</v>
      </c>
      <c r="BV402" s="13">
        <v>18407</v>
      </c>
      <c r="BW402" s="13">
        <v>11550</v>
      </c>
      <c r="BX402" s="13">
        <v>0</v>
      </c>
      <c r="BY402" s="13">
        <v>0</v>
      </c>
      <c r="BZ402" s="13">
        <v>4.6853999999999996</v>
      </c>
      <c r="CA402" s="13">
        <v>4.5007999999999999</v>
      </c>
      <c r="CB402" s="13">
        <v>11.8264</v>
      </c>
      <c r="CC402" s="13">
        <v>8520</v>
      </c>
      <c r="CD402" s="13">
        <v>85287</v>
      </c>
      <c r="CE402" s="13">
        <v>6785</v>
      </c>
      <c r="CF402" s="13">
        <v>6450</v>
      </c>
      <c r="CG402" s="13">
        <v>72052</v>
      </c>
      <c r="CH402" s="13">
        <v>42407</v>
      </c>
      <c r="CI402" s="13">
        <v>19161</v>
      </c>
      <c r="CJ402" s="13">
        <v>17403</v>
      </c>
      <c r="CK402" s="13">
        <v>2.8746999999999998</v>
      </c>
      <c r="CL402">
        <v>67244</v>
      </c>
      <c r="CM402">
        <v>3.91</v>
      </c>
      <c r="CN402">
        <v>0.31000000000000005</v>
      </c>
      <c r="CO402">
        <v>9.4761904999999924</v>
      </c>
      <c r="CP402">
        <v>-294.15380950000002</v>
      </c>
      <c r="CQ402">
        <v>1610.65</v>
      </c>
      <c r="CR402">
        <v>19.6181212715816</v>
      </c>
      <c r="CS402">
        <v>5697.22</v>
      </c>
      <c r="CT402">
        <v>69.393569596672222</v>
      </c>
      <c r="CU402">
        <v>106.36</v>
      </c>
      <c r="CV402">
        <v>339782</v>
      </c>
      <c r="CW402">
        <v>11.292641784445063</v>
      </c>
      <c r="CX402">
        <v>9.2690000000000001</v>
      </c>
      <c r="CY402">
        <v>5.3894258101193877</v>
      </c>
      <c r="CZ402">
        <v>0.98637600000000003</v>
      </c>
      <c r="DA402">
        <v>-25.939963659844128</v>
      </c>
      <c r="DB402">
        <v>4.4392223467308138</v>
      </c>
      <c r="DC402">
        <v>5.2763871715999997</v>
      </c>
      <c r="DD402">
        <v>4.04</v>
      </c>
      <c r="DE402">
        <v>6265.78</v>
      </c>
      <c r="DF402">
        <v>-38.912812673355369</v>
      </c>
      <c r="DG402">
        <v>0.1454</v>
      </c>
      <c r="DH402">
        <v>201.98689999999999</v>
      </c>
      <c r="DI402">
        <v>90.6</v>
      </c>
      <c r="DJ402">
        <v>-7.0769230769230838</v>
      </c>
      <c r="DK402">
        <v>0.105468239126423</v>
      </c>
      <c r="DM402">
        <v>0.20198549566673299</v>
      </c>
      <c r="DP402">
        <v>0.22092733058131001</v>
      </c>
      <c r="DQ402">
        <v>0.319702798954975</v>
      </c>
      <c r="DR402">
        <v>11.7900443227546</v>
      </c>
      <c r="DT402">
        <v>14.284641180261101</v>
      </c>
      <c r="DW402">
        <v>18.8682032399979</v>
      </c>
      <c r="DX402">
        <v>16.4508712040376</v>
      </c>
      <c r="DY402">
        <v>52.473041647925697</v>
      </c>
      <c r="EB402">
        <v>42.029743999281798</v>
      </c>
      <c r="EC402">
        <v>3.4729267196415199</v>
      </c>
      <c r="ED402">
        <v>2.4663289510167998</v>
      </c>
      <c r="EE402">
        <v>11.950386802576</v>
      </c>
      <c r="EF402">
        <v>45.589573602857101</v>
      </c>
      <c r="EH402">
        <v>0.63985755625737095</v>
      </c>
      <c r="EK402">
        <v>0.51175476121185903</v>
      </c>
      <c r="EL402">
        <v>4.2292330887485997E-2</v>
      </c>
      <c r="EM402">
        <v>3.0033323757341301E-2</v>
      </c>
      <c r="EN402">
        <v>0.145657336530395</v>
      </c>
      <c r="EO402">
        <v>0.55571972598866004</v>
      </c>
      <c r="EQ402">
        <v>5611.7974193548398</v>
      </c>
      <c r="ET402">
        <v>2305.1683870967699</v>
      </c>
      <c r="EU402">
        <v>207.91</v>
      </c>
      <c r="EV402">
        <v>194.324193548387</v>
      </c>
      <c r="EW402">
        <v>936.58225806451605</v>
      </c>
      <c r="EX402">
        <v>3988.7229032258101</v>
      </c>
      <c r="EZ402">
        <v>68.354711264448099</v>
      </c>
      <c r="FC402">
        <v>28.0781849252066</v>
      </c>
      <c r="FD402">
        <v>2.5324552392958202</v>
      </c>
      <c r="FE402">
        <v>2.3669728867586199</v>
      </c>
      <c r="FF402">
        <v>11.408075796104701</v>
      </c>
      <c r="FG402">
        <v>48.584790567200301</v>
      </c>
    </row>
    <row r="403" spans="1:163" x14ac:dyDescent="0.25">
      <c r="A403" s="31">
        <v>37802</v>
      </c>
      <c r="B403">
        <v>80.2</v>
      </c>
      <c r="C403">
        <v>147.1</v>
      </c>
      <c r="D403">
        <v>94.4</v>
      </c>
      <c r="E403">
        <v>193.3</v>
      </c>
      <c r="F403">
        <v>86.6</v>
      </c>
      <c r="G403">
        <v>79.599999999999994</v>
      </c>
      <c r="H403">
        <v>261.10000000000002</v>
      </c>
      <c r="I403">
        <v>255.1</v>
      </c>
      <c r="J403">
        <v>44.8</v>
      </c>
      <c r="K403">
        <v>38.9</v>
      </c>
      <c r="L403" t="s">
        <v>357</v>
      </c>
      <c r="M403">
        <v>85.1</v>
      </c>
      <c r="N403">
        <v>115.3</v>
      </c>
      <c r="O403">
        <v>86.8</v>
      </c>
      <c r="P403">
        <v>85.2</v>
      </c>
      <c r="Q403">
        <v>111.3</v>
      </c>
      <c r="R403">
        <v>110.9</v>
      </c>
      <c r="S403">
        <v>66.2</v>
      </c>
      <c r="T403">
        <v>64.7</v>
      </c>
      <c r="U403">
        <v>55.4</v>
      </c>
      <c r="V403">
        <v>126.1</v>
      </c>
      <c r="W403">
        <v>58.9</v>
      </c>
      <c r="X403" t="s">
        <v>357</v>
      </c>
      <c r="Y403" t="s">
        <v>357</v>
      </c>
      <c r="Z403">
        <v>101.4</v>
      </c>
      <c r="AA403">
        <v>7.5347939999999998</v>
      </c>
      <c r="AB403">
        <v>-20.399999999999999</v>
      </c>
      <c r="AC403">
        <v>-10.4</v>
      </c>
      <c r="AD403">
        <v>-10.8</v>
      </c>
      <c r="AE403">
        <v>-37.1</v>
      </c>
      <c r="AF403">
        <v>-39.200000000000003</v>
      </c>
      <c r="AG403">
        <v>-18.600000000000001</v>
      </c>
      <c r="AH403">
        <v>-21.1</v>
      </c>
      <c r="AI403">
        <v>-6.3</v>
      </c>
      <c r="AJ403">
        <v>-13.3</v>
      </c>
      <c r="AK403">
        <v>85.8</v>
      </c>
      <c r="AL403">
        <v>-0.8</v>
      </c>
      <c r="AM403">
        <v>82.08</v>
      </c>
      <c r="AN403">
        <v>81.8</v>
      </c>
      <c r="AO403">
        <v>82.08</v>
      </c>
      <c r="AP403">
        <v>76.069999999999993</v>
      </c>
      <c r="AQ403">
        <v>130512</v>
      </c>
      <c r="AR403">
        <v>98.2</v>
      </c>
      <c r="AS403">
        <v>98.73</v>
      </c>
      <c r="AT403">
        <v>100.66</v>
      </c>
      <c r="AU403">
        <v>102.4</v>
      </c>
      <c r="AV403">
        <v>90.481283422459995</v>
      </c>
      <c r="AW403">
        <v>89.100529100529997</v>
      </c>
      <c r="AX403">
        <v>3.2606571824200001</v>
      </c>
      <c r="AY403">
        <v>88.387966087679999</v>
      </c>
      <c r="AZ403">
        <v>89.406830177640003</v>
      </c>
      <c r="BA403">
        <v>0.85700308217999999</v>
      </c>
      <c r="BB403">
        <v>171.82428571429</v>
      </c>
      <c r="BC403">
        <v>4239834207.0286002</v>
      </c>
      <c r="BD403">
        <v>4322406053.42136</v>
      </c>
      <c r="BE403">
        <v>6.3621096553300003</v>
      </c>
      <c r="BF403">
        <v>1.9426357059599999</v>
      </c>
      <c r="BG403">
        <v>99.795356411590006</v>
      </c>
      <c r="BH403">
        <v>171.82428571429</v>
      </c>
      <c r="BI403">
        <v>103.01724970202</v>
      </c>
      <c r="BK403">
        <v>69.552839895079998</v>
      </c>
      <c r="BL403">
        <v>56.859100634370002</v>
      </c>
      <c r="BM403">
        <v>8059.7079059258704</v>
      </c>
      <c r="BN403">
        <v>-4115.6000000000004</v>
      </c>
      <c r="BO403">
        <v>7.2</v>
      </c>
      <c r="BP403">
        <v>7.5</v>
      </c>
      <c r="BQ403">
        <v>1463.3</v>
      </c>
      <c r="BR403" s="13">
        <v>25875</v>
      </c>
      <c r="BS403" s="13"/>
      <c r="BT403" s="13"/>
      <c r="BU403" s="13">
        <v>79456</v>
      </c>
      <c r="BV403" s="13">
        <v>18805</v>
      </c>
      <c r="BW403" s="13">
        <v>12089</v>
      </c>
      <c r="BX403" s="13">
        <v>0</v>
      </c>
      <c r="BY403" s="13">
        <v>0</v>
      </c>
      <c r="BZ403" s="13">
        <v>4.5160999999999998</v>
      </c>
      <c r="CA403" s="13">
        <v>4.3571999999999997</v>
      </c>
      <c r="CB403" s="13">
        <v>11.347799999999999</v>
      </c>
      <c r="CC403" s="13">
        <v>8718</v>
      </c>
      <c r="CD403" s="13">
        <v>86284</v>
      </c>
      <c r="CE403" s="13">
        <v>6812</v>
      </c>
      <c r="CF403" s="13">
        <v>6571</v>
      </c>
      <c r="CG403" s="13">
        <v>72901</v>
      </c>
      <c r="CH403" s="13">
        <v>42851</v>
      </c>
      <c r="CI403" s="13">
        <v>19282</v>
      </c>
      <c r="CJ403" s="13">
        <v>17219</v>
      </c>
      <c r="CK403" s="13">
        <v>2.5834000000000001</v>
      </c>
      <c r="CL403">
        <v>68076</v>
      </c>
      <c r="CM403">
        <v>3.77</v>
      </c>
      <c r="CN403">
        <v>0.4700000000000002</v>
      </c>
      <c r="CO403">
        <v>15.333333299999996</v>
      </c>
      <c r="CP403">
        <v>-224.47466669999997</v>
      </c>
      <c r="CQ403">
        <v>1650.54</v>
      </c>
      <c r="CR403">
        <v>20.10496630562594</v>
      </c>
      <c r="CS403">
        <v>5843.33</v>
      </c>
      <c r="CT403">
        <v>71.176677186044103</v>
      </c>
      <c r="CU403">
        <v>106.38</v>
      </c>
      <c r="CV403">
        <v>344874</v>
      </c>
      <c r="CW403">
        <v>12.005170358774834</v>
      </c>
      <c r="CX403">
        <v>9.2081</v>
      </c>
      <c r="CY403">
        <v>4.9200688217130111</v>
      </c>
      <c r="CZ403">
        <v>0.97121400000000002</v>
      </c>
      <c r="DA403">
        <v>-23.595701848167518</v>
      </c>
      <c r="DB403">
        <v>4.2904726837103881</v>
      </c>
      <c r="DC403">
        <v>5.5330185714000004</v>
      </c>
      <c r="DD403">
        <v>3.7</v>
      </c>
      <c r="DE403">
        <v>5679.76</v>
      </c>
      <c r="DF403">
        <v>-43.142529083124529</v>
      </c>
      <c r="DG403">
        <v>0.19950000000000001</v>
      </c>
      <c r="DH403">
        <v>213.47540000000001</v>
      </c>
      <c r="DI403">
        <v>91.8</v>
      </c>
      <c r="DJ403">
        <v>-4.2752867570385904</v>
      </c>
      <c r="DK403">
        <v>0.10562917274467</v>
      </c>
      <c r="DM403">
        <v>0.20860305677910099</v>
      </c>
      <c r="DP403">
        <v>0.25614207574590803</v>
      </c>
      <c r="DQ403">
        <v>0.21076585396073799</v>
      </c>
      <c r="DR403">
        <v>12.341927826529099</v>
      </c>
      <c r="DT403">
        <v>14.954575596672999</v>
      </c>
      <c r="DW403">
        <v>19.861965739292099</v>
      </c>
      <c r="DX403">
        <v>16.6242382736419</v>
      </c>
      <c r="DY403">
        <v>57.286863929268897</v>
      </c>
      <c r="EB403">
        <v>49.333033633370498</v>
      </c>
      <c r="EC403">
        <v>5.3859085616525997</v>
      </c>
      <c r="ED403">
        <v>3.1774554990236901</v>
      </c>
      <c r="EE403">
        <v>12.106529942199799</v>
      </c>
      <c r="EF403">
        <v>45.385278711033202</v>
      </c>
      <c r="EH403">
        <v>0.69361101683323301</v>
      </c>
      <c r="EK403">
        <v>0.61768052318319799</v>
      </c>
      <c r="EL403">
        <v>6.7345576523770601E-2</v>
      </c>
      <c r="EM403">
        <v>4.0006419660805197E-2</v>
      </c>
      <c r="EN403">
        <v>0.148829633937722</v>
      </c>
      <c r="EO403">
        <v>0.53905495422356398</v>
      </c>
      <c r="EQ403">
        <v>5869.80933333333</v>
      </c>
      <c r="ET403">
        <v>2443.4016666666698</v>
      </c>
      <c r="EU403">
        <v>224.02600000000001</v>
      </c>
      <c r="EV403">
        <v>204.47200000000001</v>
      </c>
      <c r="EW403">
        <v>986.93499999999995</v>
      </c>
      <c r="EX403">
        <v>4119.5793333333304</v>
      </c>
      <c r="EZ403">
        <v>71.600722712846306</v>
      </c>
      <c r="FC403">
        <v>29.805279747111001</v>
      </c>
      <c r="FD403">
        <v>2.7327405403274398</v>
      </c>
      <c r="FE403">
        <v>2.4941977757301701</v>
      </c>
      <c r="FF403">
        <v>12.038787015015201</v>
      </c>
      <c r="FG403">
        <v>50.251056982249096</v>
      </c>
    </row>
    <row r="404" spans="1:163" x14ac:dyDescent="0.25">
      <c r="A404" s="31">
        <v>37833</v>
      </c>
      <c r="B404">
        <v>79.5</v>
      </c>
      <c r="C404">
        <v>154.6</v>
      </c>
      <c r="D404">
        <v>94.5</v>
      </c>
      <c r="E404">
        <v>173.9</v>
      </c>
      <c r="F404">
        <v>106.2</v>
      </c>
      <c r="G404">
        <v>102.2</v>
      </c>
      <c r="H404">
        <v>321.7</v>
      </c>
      <c r="I404">
        <v>284.39999999999998</v>
      </c>
      <c r="J404">
        <v>55</v>
      </c>
      <c r="K404">
        <v>55.8</v>
      </c>
      <c r="L404" t="s">
        <v>357</v>
      </c>
      <c r="M404">
        <v>84.9</v>
      </c>
      <c r="N404">
        <v>120.7</v>
      </c>
      <c r="O404">
        <v>101.8</v>
      </c>
      <c r="P404">
        <v>89.6</v>
      </c>
      <c r="Q404">
        <v>130.30000000000001</v>
      </c>
      <c r="R404">
        <v>116.4</v>
      </c>
      <c r="S404">
        <v>77.599999999999994</v>
      </c>
      <c r="T404">
        <v>67.7</v>
      </c>
      <c r="U404">
        <v>52.8</v>
      </c>
      <c r="V404">
        <v>121.9</v>
      </c>
      <c r="W404">
        <v>59</v>
      </c>
      <c r="X404" t="s">
        <v>357</v>
      </c>
      <c r="Y404" t="s">
        <v>357</v>
      </c>
      <c r="Z404">
        <v>104.1</v>
      </c>
      <c r="AA404">
        <v>7.4195359999999999</v>
      </c>
      <c r="AB404">
        <v>-21.2</v>
      </c>
      <c r="AC404">
        <v>-9.6999999999999993</v>
      </c>
      <c r="AD404">
        <v>-9.3000000000000007</v>
      </c>
      <c r="AE404">
        <v>-43.6</v>
      </c>
      <c r="AF404">
        <v>-49.6</v>
      </c>
      <c r="AG404">
        <v>-10.7</v>
      </c>
      <c r="AH404">
        <v>-12.2</v>
      </c>
      <c r="AI404">
        <v>-7.7</v>
      </c>
      <c r="AJ404">
        <v>-9.9</v>
      </c>
      <c r="AK404">
        <v>74.7</v>
      </c>
      <c r="AL404">
        <v>-0.8</v>
      </c>
      <c r="AM404">
        <v>81.96</v>
      </c>
      <c r="AN404">
        <v>81.77</v>
      </c>
      <c r="AO404">
        <v>81.96</v>
      </c>
      <c r="AP404">
        <v>76.09</v>
      </c>
      <c r="AQ404">
        <v>131006</v>
      </c>
      <c r="AR404">
        <v>97.89</v>
      </c>
      <c r="AS404">
        <v>98.33</v>
      </c>
      <c r="AT404">
        <v>100.37</v>
      </c>
      <c r="AU404">
        <v>101.99</v>
      </c>
      <c r="AV404">
        <v>90.481283422459995</v>
      </c>
      <c r="AW404">
        <v>89.206349206349998</v>
      </c>
      <c r="AX404">
        <v>2.8147600777199999</v>
      </c>
      <c r="AY404">
        <v>88.309031595570005</v>
      </c>
      <c r="AZ404">
        <v>89.144547888190004</v>
      </c>
      <c r="BA404">
        <v>0.8793271788</v>
      </c>
      <c r="BB404">
        <v>176.30186956521999</v>
      </c>
      <c r="BC404">
        <v>4641067527.7800999</v>
      </c>
      <c r="BD404">
        <v>4883506212.5494699</v>
      </c>
      <c r="BE404">
        <v>6.21652768521</v>
      </c>
      <c r="BF404">
        <v>1.8046214815199999</v>
      </c>
      <c r="BG404">
        <v>99.424535805689999</v>
      </c>
      <c r="BH404">
        <v>176.30186956521999</v>
      </c>
      <c r="BI404">
        <v>102.39253624228</v>
      </c>
      <c r="BK404">
        <v>69.122050727260003</v>
      </c>
      <c r="BL404">
        <v>55.068037432200001</v>
      </c>
      <c r="BM404">
        <v>7782.1152627600204</v>
      </c>
      <c r="BN404">
        <v>-4961.6000000000004</v>
      </c>
      <c r="BO404">
        <v>7.1</v>
      </c>
      <c r="BP404">
        <v>7.4</v>
      </c>
      <c r="BQ404">
        <v>1617.2</v>
      </c>
      <c r="BR404" s="13">
        <v>27758</v>
      </c>
      <c r="BS404" s="13"/>
      <c r="BT404" s="13"/>
      <c r="BU404" s="13">
        <v>78863</v>
      </c>
      <c r="BV404" s="13">
        <v>19099</v>
      </c>
      <c r="BW404" s="13">
        <v>12200</v>
      </c>
      <c r="BX404" s="13">
        <v>0</v>
      </c>
      <c r="BY404" s="13">
        <v>0</v>
      </c>
      <c r="BZ404" s="13">
        <v>4.4326999999999996</v>
      </c>
      <c r="CA404" s="13">
        <v>4.2586000000000004</v>
      </c>
      <c r="CB404" s="13">
        <v>11.8111</v>
      </c>
      <c r="CC404" s="13">
        <v>8620</v>
      </c>
      <c r="CD404" s="13">
        <v>86217</v>
      </c>
      <c r="CE404" s="13">
        <v>6211</v>
      </c>
      <c r="CF404" s="13">
        <v>6507</v>
      </c>
      <c r="CG404" s="13">
        <v>73499</v>
      </c>
      <c r="CH404" s="13">
        <v>41908</v>
      </c>
      <c r="CI404" s="13">
        <v>19384</v>
      </c>
      <c r="CJ404" s="13">
        <v>17462</v>
      </c>
      <c r="CK404" s="13">
        <v>2.7587999999999999</v>
      </c>
      <c r="CL404">
        <v>68372</v>
      </c>
      <c r="CM404">
        <v>4.0999999999999996</v>
      </c>
      <c r="CN404">
        <v>1.2999999999999998</v>
      </c>
      <c r="CO404">
        <v>12.739130399999965</v>
      </c>
      <c r="CP404">
        <v>-165.90986960000001</v>
      </c>
      <c r="CQ404">
        <v>1628.4</v>
      </c>
      <c r="CR404">
        <v>19.893642107694742</v>
      </c>
      <c r="CS404">
        <v>5776.82</v>
      </c>
      <c r="CT404">
        <v>70.573562761344334</v>
      </c>
      <c r="CU404">
        <v>105.69</v>
      </c>
      <c r="CV404">
        <v>346616</v>
      </c>
      <c r="CW404">
        <v>11.414474212886324</v>
      </c>
      <c r="CX404">
        <v>9.2329000000000008</v>
      </c>
      <c r="CY404">
        <v>4.6968374023382244</v>
      </c>
      <c r="CZ404">
        <v>0.96311500000000005</v>
      </c>
      <c r="DA404">
        <v>-23.415027469490926</v>
      </c>
      <c r="DB404">
        <v>4.1621040337050781</v>
      </c>
      <c r="DC404">
        <v>6.7275991150000003</v>
      </c>
      <c r="DD404">
        <v>3.78</v>
      </c>
      <c r="DE404">
        <v>5517.02</v>
      </c>
      <c r="DF404">
        <v>-46.72423299879582</v>
      </c>
      <c r="DG404">
        <v>0.16850000000000001</v>
      </c>
      <c r="DH404">
        <v>216.1181</v>
      </c>
      <c r="DI404">
        <v>92.3</v>
      </c>
      <c r="DJ404">
        <v>-2.328042328042331</v>
      </c>
      <c r="DK404">
        <v>1.0014044476584301</v>
      </c>
      <c r="DM404">
        <v>0.239150409504434</v>
      </c>
      <c r="DP404">
        <v>0.21751512646389901</v>
      </c>
      <c r="DQ404">
        <v>0.174260744788762</v>
      </c>
      <c r="DR404">
        <v>13.3387589948117</v>
      </c>
      <c r="DT404">
        <v>15.5902439830835</v>
      </c>
      <c r="DW404">
        <v>19.823430360208999</v>
      </c>
      <c r="DX404">
        <v>16.541099718605999</v>
      </c>
      <c r="DY404">
        <v>46.253190213716501</v>
      </c>
      <c r="EB404">
        <v>35.675945291934703</v>
      </c>
      <c r="EC404">
        <v>3.2528402146993902</v>
      </c>
      <c r="ED404">
        <v>2.4342879553295198</v>
      </c>
      <c r="EE404">
        <v>7.5157787568940897</v>
      </c>
      <c r="EF404">
        <v>48.915517835971997</v>
      </c>
      <c r="EH404">
        <v>0.57110225188442398</v>
      </c>
      <c r="EK404">
        <v>0.43400449731570101</v>
      </c>
      <c r="EL404">
        <v>3.9489032844779802E-2</v>
      </c>
      <c r="EM404">
        <v>2.95443562408459E-2</v>
      </c>
      <c r="EN404">
        <v>9.1857578774337895E-2</v>
      </c>
      <c r="EO404">
        <v>0.59128915657611902</v>
      </c>
      <c r="EQ404">
        <v>5837.3387096774204</v>
      </c>
      <c r="ET404">
        <v>2456.46483870968</v>
      </c>
      <c r="EU404">
        <v>227.39806451612901</v>
      </c>
      <c r="EV404">
        <v>205.76387096774201</v>
      </c>
      <c r="EW404">
        <v>992.68354838709695</v>
      </c>
      <c r="EX404">
        <v>4077.0141935483898</v>
      </c>
      <c r="EZ404">
        <v>71.296171905920801</v>
      </c>
      <c r="FC404">
        <v>30.002760944663098</v>
      </c>
      <c r="FD404">
        <v>2.77739255993226</v>
      </c>
      <c r="FE404">
        <v>2.5131579034170701</v>
      </c>
      <c r="FF404">
        <v>12.124444980821499</v>
      </c>
      <c r="FG404">
        <v>49.795790416383397</v>
      </c>
    </row>
    <row r="405" spans="1:163" x14ac:dyDescent="0.25">
      <c r="A405" s="31">
        <v>37864</v>
      </c>
      <c r="B405">
        <v>79.599999999999994</v>
      </c>
      <c r="C405">
        <v>151.19999999999999</v>
      </c>
      <c r="D405">
        <v>94.5</v>
      </c>
      <c r="E405">
        <v>206.4</v>
      </c>
      <c r="F405">
        <v>76.599999999999994</v>
      </c>
      <c r="G405">
        <v>86.7</v>
      </c>
      <c r="H405">
        <v>221.6</v>
      </c>
      <c r="I405">
        <v>254.7</v>
      </c>
      <c r="J405">
        <v>39.700000000000003</v>
      </c>
      <c r="K405">
        <v>43.1</v>
      </c>
      <c r="L405" t="s">
        <v>357</v>
      </c>
      <c r="M405">
        <v>85.1</v>
      </c>
      <c r="N405">
        <v>114.3</v>
      </c>
      <c r="O405">
        <v>66.2</v>
      </c>
      <c r="P405">
        <v>87.6</v>
      </c>
      <c r="Q405">
        <v>91.6</v>
      </c>
      <c r="R405">
        <v>114.4</v>
      </c>
      <c r="S405">
        <v>50.2</v>
      </c>
      <c r="T405">
        <v>69.099999999999994</v>
      </c>
      <c r="U405">
        <v>52.8</v>
      </c>
      <c r="V405">
        <v>123.1</v>
      </c>
      <c r="W405">
        <v>59</v>
      </c>
      <c r="X405" t="s">
        <v>357</v>
      </c>
      <c r="Y405" t="s">
        <v>357</v>
      </c>
      <c r="Z405">
        <v>102</v>
      </c>
      <c r="AA405">
        <v>7.3645579999999997</v>
      </c>
      <c r="AB405">
        <v>-21.7</v>
      </c>
      <c r="AC405">
        <v>-8.6999999999999993</v>
      </c>
      <c r="AD405">
        <v>-10.199999999999999</v>
      </c>
      <c r="AE405">
        <v>-37.6</v>
      </c>
      <c r="AF405">
        <v>-39.6</v>
      </c>
      <c r="AG405">
        <v>-9.1999999999999993</v>
      </c>
      <c r="AH405">
        <v>-9.4</v>
      </c>
      <c r="AI405">
        <v>-7</v>
      </c>
      <c r="AJ405">
        <v>-6.6</v>
      </c>
      <c r="AK405">
        <v>85.9</v>
      </c>
      <c r="AL405">
        <v>-0.6</v>
      </c>
      <c r="AM405">
        <v>82.05</v>
      </c>
      <c r="AN405">
        <v>82.04</v>
      </c>
      <c r="AO405">
        <v>82.05</v>
      </c>
      <c r="AP405">
        <v>76.13</v>
      </c>
      <c r="AQ405">
        <v>131260</v>
      </c>
      <c r="AR405">
        <v>97.61</v>
      </c>
      <c r="AS405">
        <v>98.03</v>
      </c>
      <c r="AT405">
        <v>99.92</v>
      </c>
      <c r="AU405">
        <v>101.53</v>
      </c>
      <c r="AV405">
        <v>90.374331550799994</v>
      </c>
      <c r="AW405">
        <v>89.523809523810002</v>
      </c>
      <c r="AX405">
        <v>2.7834539683999999</v>
      </c>
      <c r="AY405">
        <v>88.670330794110001</v>
      </c>
      <c r="AZ405">
        <v>89.187900332729996</v>
      </c>
      <c r="BA405">
        <v>0.89682935279999998</v>
      </c>
      <c r="BB405">
        <v>179.79971428571</v>
      </c>
      <c r="BC405">
        <v>4310508169.9172602</v>
      </c>
      <c r="BD405">
        <v>3281468516.8319802</v>
      </c>
      <c r="BE405">
        <v>6.1971323898200001</v>
      </c>
      <c r="BF405">
        <v>1.8249254344800001</v>
      </c>
      <c r="BG405">
        <v>99.122560271129998</v>
      </c>
      <c r="BH405">
        <v>179.79971428571</v>
      </c>
      <c r="BI405">
        <v>102.27629825047001</v>
      </c>
      <c r="BK405">
        <v>69.64687413435</v>
      </c>
      <c r="BL405">
        <v>54.398600902269997</v>
      </c>
      <c r="BM405">
        <v>7549.6631441445697</v>
      </c>
      <c r="BN405">
        <v>-5874.5</v>
      </c>
      <c r="BO405">
        <v>7.3</v>
      </c>
      <c r="BP405">
        <v>7.4</v>
      </c>
      <c r="BQ405">
        <v>1609.1</v>
      </c>
      <c r="BR405" s="13">
        <v>26252</v>
      </c>
      <c r="BS405" s="13"/>
      <c r="BT405" s="13"/>
      <c r="BU405" s="13">
        <v>78710</v>
      </c>
      <c r="BV405" s="13">
        <v>18724</v>
      </c>
      <c r="BW405" s="13">
        <v>11677</v>
      </c>
      <c r="BX405" s="13">
        <v>0</v>
      </c>
      <c r="BY405" s="13">
        <v>0</v>
      </c>
      <c r="BZ405" s="13">
        <v>4.3569000000000004</v>
      </c>
      <c r="CA405" s="13">
        <v>4.0233999999999996</v>
      </c>
      <c r="CB405" s="13">
        <v>10.9787</v>
      </c>
      <c r="CC405" s="13">
        <v>8615</v>
      </c>
      <c r="CD405" s="13">
        <v>86829</v>
      </c>
      <c r="CE405" s="13">
        <v>6117</v>
      </c>
      <c r="CF405" s="13">
        <v>6529</v>
      </c>
      <c r="CG405" s="13">
        <v>74183</v>
      </c>
      <c r="CH405" s="13">
        <v>41676</v>
      </c>
      <c r="CI405" s="13">
        <v>19379</v>
      </c>
      <c r="CJ405" s="13">
        <v>17547</v>
      </c>
      <c r="CK405" s="13">
        <v>2.7831000000000001</v>
      </c>
      <c r="CL405">
        <v>69030</v>
      </c>
      <c r="CM405">
        <v>4.26</v>
      </c>
      <c r="CN405">
        <v>1.46</v>
      </c>
      <c r="CO405">
        <v>12.999999999999989</v>
      </c>
      <c r="CP405">
        <v>-154.26000000000002</v>
      </c>
      <c r="CQ405">
        <v>1684.92</v>
      </c>
      <c r="CR405">
        <v>20.574123343986571</v>
      </c>
      <c r="CS405">
        <v>5998.17</v>
      </c>
      <c r="CT405">
        <v>73.242106104859531</v>
      </c>
      <c r="CU405">
        <v>105.48</v>
      </c>
      <c r="CV405">
        <v>346767</v>
      </c>
      <c r="CW405">
        <v>12.364513024571545</v>
      </c>
      <c r="CX405">
        <v>9.2665000000000006</v>
      </c>
      <c r="CY405">
        <v>4.2585508550855167</v>
      </c>
      <c r="CZ405">
        <v>1.031944</v>
      </c>
      <c r="DA405">
        <v>-15.199017833003674</v>
      </c>
      <c r="DB405">
        <v>4.0234310526483057</v>
      </c>
      <c r="DC405">
        <v>8.3136371680999996</v>
      </c>
      <c r="DD405">
        <v>3.61</v>
      </c>
      <c r="DE405">
        <v>5534.07</v>
      </c>
      <c r="DF405">
        <v>-45.509568690158773</v>
      </c>
      <c r="DG405">
        <v>0.1135</v>
      </c>
      <c r="DH405">
        <v>222.33619999999999</v>
      </c>
      <c r="DI405">
        <v>94.4</v>
      </c>
      <c r="DJ405">
        <v>2.3861171366594389</v>
      </c>
      <c r="DK405">
        <v>0.244769652462519</v>
      </c>
      <c r="DM405">
        <v>0.23000152083747799</v>
      </c>
      <c r="DP405">
        <v>0.23608703050475999</v>
      </c>
      <c r="DQ405">
        <v>0.14865629480086401</v>
      </c>
      <c r="DR405">
        <v>14.190404322377301</v>
      </c>
      <c r="DT405">
        <v>15.3780910510499</v>
      </c>
      <c r="DW405">
        <v>19.529553270881902</v>
      </c>
      <c r="DX405">
        <v>16.450073166485701</v>
      </c>
      <c r="DY405">
        <v>116.98861840790001</v>
      </c>
      <c r="EB405">
        <v>51.527555336196002</v>
      </c>
      <c r="EC405">
        <v>2.6040910741716798</v>
      </c>
      <c r="ED405">
        <v>4.0052232295191201</v>
      </c>
      <c r="EE405">
        <v>11.7007609255364</v>
      </c>
      <c r="EF405">
        <v>56.682404923900201</v>
      </c>
      <c r="EH405">
        <v>1.3894400628591399</v>
      </c>
      <c r="EK405">
        <v>0.61466198921517801</v>
      </c>
      <c r="EL405">
        <v>3.1568992221993199E-2</v>
      </c>
      <c r="EM405">
        <v>4.76420377667051E-2</v>
      </c>
      <c r="EN405">
        <v>0.13694775656802199</v>
      </c>
      <c r="EO405">
        <v>0.67509468690408803</v>
      </c>
      <c r="EQ405">
        <v>5878.6764516129097</v>
      </c>
      <c r="ET405">
        <v>2525.30548387097</v>
      </c>
      <c r="EU405">
        <v>231.06645161290299</v>
      </c>
      <c r="EV405">
        <v>212.50741935483899</v>
      </c>
      <c r="EW405">
        <v>989.64935483871</v>
      </c>
      <c r="EX405">
        <v>4180.0229032258103</v>
      </c>
      <c r="EZ405">
        <v>71.716510001828198</v>
      </c>
      <c r="FC405">
        <v>30.807324894704902</v>
      </c>
      <c r="FD405">
        <v>2.8189053298265399</v>
      </c>
      <c r="FE405">
        <v>2.5924735445517602</v>
      </c>
      <c r="FF405">
        <v>12.0732151120139</v>
      </c>
      <c r="FG405">
        <v>50.994197214457401</v>
      </c>
    </row>
    <row r="406" spans="1:163" x14ac:dyDescent="0.25">
      <c r="A406" s="31">
        <v>37894</v>
      </c>
      <c r="B406">
        <v>79.5</v>
      </c>
      <c r="C406">
        <v>150.80000000000001</v>
      </c>
      <c r="D406">
        <v>94.5</v>
      </c>
      <c r="E406">
        <v>165.5</v>
      </c>
      <c r="F406">
        <v>91.4</v>
      </c>
      <c r="G406">
        <v>89.1</v>
      </c>
      <c r="H406">
        <v>282.39999999999998</v>
      </c>
      <c r="I406">
        <v>267.39999999999998</v>
      </c>
      <c r="J406">
        <v>47.3</v>
      </c>
      <c r="K406">
        <v>42.9</v>
      </c>
      <c r="L406" t="s">
        <v>357</v>
      </c>
      <c r="M406">
        <v>84.8</v>
      </c>
      <c r="N406">
        <v>117.8</v>
      </c>
      <c r="O406">
        <v>93.8</v>
      </c>
      <c r="P406">
        <v>88</v>
      </c>
      <c r="Q406">
        <v>121.6</v>
      </c>
      <c r="R406">
        <v>113.9</v>
      </c>
      <c r="S406">
        <v>71.5</v>
      </c>
      <c r="T406">
        <v>67.3</v>
      </c>
      <c r="U406">
        <v>52.8</v>
      </c>
      <c r="V406">
        <v>121</v>
      </c>
      <c r="W406">
        <v>59.1</v>
      </c>
      <c r="X406" t="s">
        <v>357</v>
      </c>
      <c r="Y406" t="s">
        <v>357</v>
      </c>
      <c r="Z406">
        <v>103.8</v>
      </c>
      <c r="AA406">
        <v>7.4490249999999998</v>
      </c>
      <c r="AB406">
        <v>-19</v>
      </c>
      <c r="AC406">
        <v>-7.4</v>
      </c>
      <c r="AD406">
        <v>-7.7</v>
      </c>
      <c r="AE406">
        <v>-42.6</v>
      </c>
      <c r="AF406">
        <v>-44.2</v>
      </c>
      <c r="AG406">
        <v>-8.3000000000000007</v>
      </c>
      <c r="AH406">
        <v>-9.4</v>
      </c>
      <c r="AI406">
        <v>-16.7</v>
      </c>
      <c r="AJ406">
        <v>-14</v>
      </c>
      <c r="AK406">
        <v>90.8</v>
      </c>
      <c r="AL406">
        <v>-0.6</v>
      </c>
      <c r="AM406">
        <v>82.21</v>
      </c>
      <c r="AN406">
        <v>82.38</v>
      </c>
      <c r="AO406">
        <v>82.21</v>
      </c>
      <c r="AP406">
        <v>76.150000000000006</v>
      </c>
      <c r="AQ406">
        <v>132326</v>
      </c>
      <c r="AR406">
        <v>97.55</v>
      </c>
      <c r="AS406">
        <v>97.98</v>
      </c>
      <c r="AT406">
        <v>99.74</v>
      </c>
      <c r="AU406">
        <v>101.35</v>
      </c>
      <c r="AV406">
        <v>90.588235294119997</v>
      </c>
      <c r="AW406">
        <v>89.735449735450004</v>
      </c>
      <c r="AX406">
        <v>2.9855967262099998</v>
      </c>
      <c r="AY406">
        <v>89.009381889170001</v>
      </c>
      <c r="AZ406">
        <v>89.356974866420003</v>
      </c>
      <c r="BA406">
        <v>0.88860749922000004</v>
      </c>
      <c r="BB406">
        <v>178.16527272727001</v>
      </c>
      <c r="BC406">
        <v>4426154670.8645201</v>
      </c>
      <c r="BD406">
        <v>4585542679.7711</v>
      </c>
      <c r="BE406">
        <v>6.2057767678199998</v>
      </c>
      <c r="BF406">
        <v>1.6957446332799999</v>
      </c>
      <c r="BG406">
        <v>99.051432037599994</v>
      </c>
      <c r="BH406">
        <v>178.16527272727001</v>
      </c>
      <c r="BI406">
        <v>102.37700806744</v>
      </c>
      <c r="BK406">
        <v>71.740869333649997</v>
      </c>
      <c r="BL406">
        <v>56.585676150399998</v>
      </c>
      <c r="BM406">
        <v>7406.16520716791</v>
      </c>
      <c r="BN406">
        <v>-6480</v>
      </c>
      <c r="BO406">
        <v>7.5</v>
      </c>
      <c r="BP406">
        <v>7.4</v>
      </c>
      <c r="BQ406">
        <v>1467</v>
      </c>
      <c r="BR406" s="13">
        <v>25503</v>
      </c>
      <c r="BS406" s="13"/>
      <c r="BT406" s="13"/>
      <c r="BU406" s="13">
        <v>79328</v>
      </c>
      <c r="BV406" s="13">
        <v>19556</v>
      </c>
      <c r="BW406" s="13">
        <v>12541</v>
      </c>
      <c r="BX406" s="13">
        <v>0</v>
      </c>
      <c r="BY406" s="13">
        <v>0</v>
      </c>
      <c r="BZ406" s="13">
        <v>4.3676000000000004</v>
      </c>
      <c r="CA406" s="13">
        <v>3.9472999999999998</v>
      </c>
      <c r="CB406" s="13">
        <v>11.0036</v>
      </c>
      <c r="CC406" s="13">
        <v>8698</v>
      </c>
      <c r="CD406" s="13">
        <v>86934</v>
      </c>
      <c r="CE406" s="13">
        <v>6134</v>
      </c>
      <c r="CF406" s="13">
        <v>6482</v>
      </c>
      <c r="CG406" s="13">
        <v>74318</v>
      </c>
      <c r="CH406" s="13">
        <v>41555</v>
      </c>
      <c r="CI406" s="13">
        <v>19622</v>
      </c>
      <c r="CJ406" s="13">
        <v>18057</v>
      </c>
      <c r="CK406" s="13">
        <v>2.702</v>
      </c>
      <c r="CL406">
        <v>69081</v>
      </c>
      <c r="CM406">
        <v>4.29</v>
      </c>
      <c r="CN406">
        <v>1.29</v>
      </c>
      <c r="CO406">
        <v>11.863636400000033</v>
      </c>
      <c r="CP406">
        <v>-186.67036359999994</v>
      </c>
      <c r="CQ406">
        <v>1714.61</v>
      </c>
      <c r="CR406">
        <v>20.897045502059918</v>
      </c>
      <c r="CS406">
        <v>6161.55</v>
      </c>
      <c r="CT406">
        <v>75.094739161218769</v>
      </c>
      <c r="CU406">
        <v>105.56</v>
      </c>
      <c r="CV406">
        <v>352277</v>
      </c>
      <c r="CW406">
        <v>13.5641084329193</v>
      </c>
      <c r="CX406">
        <v>9.11</v>
      </c>
      <c r="CY406">
        <v>4.0476951893645214</v>
      </c>
      <c r="CZ406">
        <v>0.81948600000000005</v>
      </c>
      <c r="DA406">
        <v>-30.300643677535238</v>
      </c>
      <c r="DB406">
        <v>3.9472474469358434</v>
      </c>
      <c r="DC406">
        <v>9.2460105660000007</v>
      </c>
      <c r="DD406">
        <v>3.6</v>
      </c>
      <c r="DE406">
        <v>5094.0600000000004</v>
      </c>
      <c r="DF406">
        <v>-51.197720671076119</v>
      </c>
      <c r="DG406">
        <v>0.1216</v>
      </c>
      <c r="DH406">
        <v>226.81479999999999</v>
      </c>
      <c r="DI406">
        <v>95.9</v>
      </c>
      <c r="DJ406">
        <v>1.3742071881606885</v>
      </c>
      <c r="DK406">
        <v>0.19719424104962199</v>
      </c>
      <c r="DM406">
        <v>0.45414340502474498</v>
      </c>
      <c r="DP406">
        <v>0.66506869534825996</v>
      </c>
      <c r="DQ406">
        <v>0.16847587332514899</v>
      </c>
      <c r="DR406">
        <v>14.6477047228044</v>
      </c>
      <c r="DT406">
        <v>15.4186726843307</v>
      </c>
      <c r="DW406">
        <v>20.222378444388202</v>
      </c>
      <c r="DX406">
        <v>16.624133601106799</v>
      </c>
      <c r="DY406">
        <v>69.369032201845698</v>
      </c>
      <c r="EB406">
        <v>69.033923881210598</v>
      </c>
      <c r="EC406">
        <v>4.1968135285122496</v>
      </c>
      <c r="ED406">
        <v>3.76744617607938</v>
      </c>
      <c r="EE406">
        <v>12.640374471573599</v>
      </c>
      <c r="EF406">
        <v>50.239704081601602</v>
      </c>
      <c r="EH406">
        <v>0.76009769916885395</v>
      </c>
      <c r="EK406">
        <v>0.88149468446287005</v>
      </c>
      <c r="EL406">
        <v>5.3709991354093503E-2</v>
      </c>
      <c r="EM406">
        <v>4.8991197994684599E-2</v>
      </c>
      <c r="EN406">
        <v>0.16239393656431</v>
      </c>
      <c r="EO406">
        <v>0.65739592167021299</v>
      </c>
      <c r="EQ406">
        <v>6054.1729999999998</v>
      </c>
      <c r="ET406">
        <v>2551.8946666666702</v>
      </c>
      <c r="EU406">
        <v>231.53100000000001</v>
      </c>
      <c r="EV406">
        <v>216.94900000000001</v>
      </c>
      <c r="EW406">
        <v>1018.75433333333</v>
      </c>
      <c r="EX406">
        <v>4232.9160000000002</v>
      </c>
      <c r="EZ406">
        <v>73.592005866092094</v>
      </c>
      <c r="FC406">
        <v>31.021290112462498</v>
      </c>
      <c r="FD406">
        <v>2.8144774036961802</v>
      </c>
      <c r="FE406">
        <v>2.6372292572187699</v>
      </c>
      <c r="FF406">
        <v>12.383810333002399</v>
      </c>
      <c r="FG406">
        <v>51.454740595889398</v>
      </c>
    </row>
    <row r="407" spans="1:163" x14ac:dyDescent="0.25">
      <c r="A407" s="31">
        <v>37925</v>
      </c>
      <c r="B407">
        <v>79.3</v>
      </c>
      <c r="C407">
        <v>153.80000000000001</v>
      </c>
      <c r="D407">
        <v>94.5</v>
      </c>
      <c r="E407">
        <v>191.6</v>
      </c>
      <c r="F407">
        <v>92.4</v>
      </c>
      <c r="G407">
        <v>94.8</v>
      </c>
      <c r="H407">
        <v>303.8</v>
      </c>
      <c r="I407">
        <v>272.2</v>
      </c>
      <c r="J407">
        <v>47.8</v>
      </c>
      <c r="K407">
        <v>52.2</v>
      </c>
      <c r="L407" t="s">
        <v>357</v>
      </c>
      <c r="M407">
        <v>84.8</v>
      </c>
      <c r="N407">
        <v>121.2</v>
      </c>
      <c r="O407">
        <v>100.3</v>
      </c>
      <c r="P407">
        <v>90.8</v>
      </c>
      <c r="Q407">
        <v>131.1</v>
      </c>
      <c r="R407">
        <v>118.4</v>
      </c>
      <c r="S407">
        <v>76.5</v>
      </c>
      <c r="T407">
        <v>69.400000000000006</v>
      </c>
      <c r="U407">
        <v>52.3</v>
      </c>
      <c r="V407">
        <v>124</v>
      </c>
      <c r="W407">
        <v>59.2</v>
      </c>
      <c r="X407" t="s">
        <v>357</v>
      </c>
      <c r="Y407" t="s">
        <v>357</v>
      </c>
      <c r="Z407">
        <v>104.2</v>
      </c>
      <c r="AA407">
        <v>7.5614739999999996</v>
      </c>
      <c r="AB407">
        <v>-14.9</v>
      </c>
      <c r="AC407">
        <v>-9.4</v>
      </c>
      <c r="AD407">
        <v>-9.4</v>
      </c>
      <c r="AE407">
        <v>-45.1</v>
      </c>
      <c r="AF407">
        <v>-42.9</v>
      </c>
      <c r="AG407">
        <v>-5.7</v>
      </c>
      <c r="AH407">
        <v>-9.5</v>
      </c>
      <c r="AI407">
        <v>-7.9</v>
      </c>
      <c r="AJ407">
        <v>-6.8</v>
      </c>
      <c r="AK407">
        <v>93.1</v>
      </c>
      <c r="AL407">
        <v>-0.4</v>
      </c>
      <c r="AM407">
        <v>82.43</v>
      </c>
      <c r="AN407">
        <v>82.42</v>
      </c>
      <c r="AO407">
        <v>82.43</v>
      </c>
      <c r="AP407">
        <v>76.17</v>
      </c>
      <c r="AQ407">
        <v>131725</v>
      </c>
      <c r="AR407">
        <v>98.01</v>
      </c>
      <c r="AS407">
        <v>98.55</v>
      </c>
      <c r="AT407">
        <v>100.29</v>
      </c>
      <c r="AU407">
        <v>102</v>
      </c>
      <c r="AV407">
        <v>90.909090909089997</v>
      </c>
      <c r="AW407">
        <v>89.841269841270005</v>
      </c>
      <c r="AX407">
        <v>2.8661274560000001</v>
      </c>
      <c r="AY407">
        <v>89.287374583160002</v>
      </c>
      <c r="AZ407">
        <v>89.842522245219996</v>
      </c>
      <c r="BA407">
        <v>0.85460362468999995</v>
      </c>
      <c r="BB407">
        <v>171.33656521738999</v>
      </c>
      <c r="BC407">
        <v>4609165682.9259996</v>
      </c>
      <c r="BD407">
        <v>4802243430.8826399</v>
      </c>
      <c r="BE407">
        <v>6.3085660000899999</v>
      </c>
      <c r="BF407">
        <v>1.57481341094</v>
      </c>
      <c r="BG407">
        <v>99.456440424990006</v>
      </c>
      <c r="BH407">
        <v>171.33656521738999</v>
      </c>
      <c r="BI407">
        <v>102.95810292985</v>
      </c>
      <c r="BK407">
        <v>74.588398064459994</v>
      </c>
      <c r="BL407">
        <v>61.13929399333</v>
      </c>
      <c r="BM407">
        <v>7047.9919466245601</v>
      </c>
      <c r="BN407">
        <v>-7143.9</v>
      </c>
      <c r="BO407">
        <v>7.7</v>
      </c>
      <c r="BP407">
        <v>7.6</v>
      </c>
      <c r="BQ407">
        <v>1505.3</v>
      </c>
      <c r="BR407" s="13">
        <v>26590</v>
      </c>
      <c r="BS407" s="13"/>
      <c r="BT407" s="13"/>
      <c r="BU407" s="13">
        <v>78866</v>
      </c>
      <c r="BV407" s="13">
        <v>19881</v>
      </c>
      <c r="BW407" s="13">
        <v>12381</v>
      </c>
      <c r="BX407" s="13">
        <v>0</v>
      </c>
      <c r="BY407" s="13">
        <v>0</v>
      </c>
      <c r="BZ407" s="13">
        <v>4.3209999999999997</v>
      </c>
      <c r="CA407" s="13">
        <v>3.8963999999999999</v>
      </c>
      <c r="CB407" s="13">
        <v>10.536199999999999</v>
      </c>
      <c r="CC407" s="13">
        <v>8708</v>
      </c>
      <c r="CD407" s="13">
        <v>86922</v>
      </c>
      <c r="CE407" s="13">
        <v>6120</v>
      </c>
      <c r="CF407" s="13">
        <v>6488</v>
      </c>
      <c r="CG407" s="13">
        <v>74314</v>
      </c>
      <c r="CH407" s="13">
        <v>40328</v>
      </c>
      <c r="CI407" s="13">
        <v>20122</v>
      </c>
      <c r="CJ407" s="13">
        <v>18322</v>
      </c>
      <c r="CK407" s="13">
        <v>2.6402999999999999</v>
      </c>
      <c r="CL407">
        <v>68941</v>
      </c>
      <c r="CM407">
        <v>4.3600000000000003</v>
      </c>
      <c r="CN407">
        <v>1.4600000000000004</v>
      </c>
      <c r="CO407">
        <v>13.8695652</v>
      </c>
      <c r="CP407">
        <v>-163.26343479999997</v>
      </c>
      <c r="CQ407">
        <v>1765.96</v>
      </c>
      <c r="CR407">
        <v>21.406561854957069</v>
      </c>
      <c r="CS407">
        <v>6303.82</v>
      </c>
      <c r="CT407">
        <v>76.413459394615657</v>
      </c>
      <c r="CU407">
        <v>106.11</v>
      </c>
      <c r="CV407">
        <v>350563</v>
      </c>
      <c r="CW407">
        <v>11.284895274495737</v>
      </c>
      <c r="CX407">
        <v>9.1952999999999996</v>
      </c>
      <c r="CY407">
        <v>4.32252135733978</v>
      </c>
      <c r="CZ407">
        <v>0.76356299999999999</v>
      </c>
      <c r="DA407">
        <v>-34.073531087787643</v>
      </c>
      <c r="DB407">
        <v>3.8964389687080074</v>
      </c>
      <c r="DC407">
        <v>9.0956240963999999</v>
      </c>
      <c r="DD407">
        <v>3.54</v>
      </c>
      <c r="DE407">
        <v>4800.96</v>
      </c>
      <c r="DF407">
        <v>-53.738751369492768</v>
      </c>
      <c r="DG407">
        <v>8.6300000000000002E-2</v>
      </c>
      <c r="DH407">
        <v>225.5273</v>
      </c>
      <c r="DI407">
        <v>97.6</v>
      </c>
      <c r="DJ407">
        <v>5.2858683926644998</v>
      </c>
      <c r="DK407">
        <v>0.12358310289398</v>
      </c>
      <c r="DM407">
        <v>0.245062795744699</v>
      </c>
      <c r="DP407">
        <v>0.147598541673962</v>
      </c>
      <c r="DQ407">
        <v>0.29648976892168799</v>
      </c>
      <c r="DR407">
        <v>15.164302370418399</v>
      </c>
      <c r="DT407">
        <v>15.0382306458984</v>
      </c>
      <c r="DW407">
        <v>20.373672852159899</v>
      </c>
      <c r="DX407">
        <v>16.9256135004937</v>
      </c>
      <c r="DY407">
        <v>51.581750890661297</v>
      </c>
      <c r="EB407">
        <v>38.191251100810497</v>
      </c>
      <c r="EC407">
        <v>4.2665552824842896</v>
      </c>
      <c r="ED407">
        <v>3.13254868921819</v>
      </c>
      <c r="EE407">
        <v>8.6543430703025894</v>
      </c>
      <c r="EF407">
        <v>48.1530922978937</v>
      </c>
      <c r="EH407">
        <v>0.63012424379522403</v>
      </c>
      <c r="EK407">
        <v>0.45187818381442102</v>
      </c>
      <c r="EL407">
        <v>5.0129061067670698E-2</v>
      </c>
      <c r="EM407">
        <v>3.6832768551054398E-2</v>
      </c>
      <c r="EN407">
        <v>0.100563257078487</v>
      </c>
      <c r="EO407">
        <v>0.57982352008424798</v>
      </c>
      <c r="EQ407">
        <v>6302.1112903225803</v>
      </c>
      <c r="ET407">
        <v>2521.6716129032302</v>
      </c>
      <c r="EU407">
        <v>234.428387096774</v>
      </c>
      <c r="EV407">
        <v>217.152903225806</v>
      </c>
      <c r="EW407">
        <v>1037.5216129032301</v>
      </c>
      <c r="EX407">
        <v>4290.83612903226</v>
      </c>
      <c r="EZ407">
        <v>76.290393611934604</v>
      </c>
      <c r="FC407">
        <v>30.5259989648691</v>
      </c>
      <c r="FD407">
        <v>2.8378515946904002</v>
      </c>
      <c r="FE407">
        <v>2.62873419091884</v>
      </c>
      <c r="FF407">
        <v>12.559707567826999</v>
      </c>
      <c r="FG407">
        <v>51.942776953628503</v>
      </c>
    </row>
    <row r="408" spans="1:163" x14ac:dyDescent="0.25">
      <c r="A408" s="31">
        <v>37955</v>
      </c>
      <c r="B408">
        <v>79.400000000000006</v>
      </c>
      <c r="C408">
        <v>150.9</v>
      </c>
      <c r="D408">
        <v>94.3</v>
      </c>
      <c r="E408">
        <v>217.8</v>
      </c>
      <c r="F408">
        <v>93.2</v>
      </c>
      <c r="G408">
        <v>93.6</v>
      </c>
      <c r="H408">
        <v>265.10000000000002</v>
      </c>
      <c r="I408">
        <v>278.8</v>
      </c>
      <c r="J408">
        <v>48.3</v>
      </c>
      <c r="K408">
        <v>47.9</v>
      </c>
      <c r="L408" t="s">
        <v>357</v>
      </c>
      <c r="M408">
        <v>84.8</v>
      </c>
      <c r="N408">
        <v>119.8</v>
      </c>
      <c r="O408">
        <v>91.2</v>
      </c>
      <c r="P408">
        <v>91.3</v>
      </c>
      <c r="Q408">
        <v>118.4</v>
      </c>
      <c r="R408">
        <v>118.4</v>
      </c>
      <c r="S408">
        <v>69.599999999999994</v>
      </c>
      <c r="T408">
        <v>69.900000000000006</v>
      </c>
      <c r="U408">
        <v>52.3</v>
      </c>
      <c r="V408">
        <v>125.8</v>
      </c>
      <c r="W408">
        <v>59.3</v>
      </c>
      <c r="X408" t="s">
        <v>357</v>
      </c>
      <c r="Y408" t="s">
        <v>357</v>
      </c>
      <c r="Z408">
        <v>102.7</v>
      </c>
      <c r="AA408">
        <v>7.5339369999999999</v>
      </c>
      <c r="AB408">
        <v>-16.600000000000001</v>
      </c>
      <c r="AC408">
        <v>-13.4</v>
      </c>
      <c r="AD408">
        <v>-11.7</v>
      </c>
      <c r="AE408">
        <v>-44.1</v>
      </c>
      <c r="AF408">
        <v>-40.700000000000003</v>
      </c>
      <c r="AG408">
        <v>-3</v>
      </c>
      <c r="AH408">
        <v>-3.3</v>
      </c>
      <c r="AI408">
        <v>-8.8000000000000007</v>
      </c>
      <c r="AJ408">
        <v>-2.4</v>
      </c>
      <c r="AK408">
        <v>91.4</v>
      </c>
      <c r="AL408">
        <v>-0.2</v>
      </c>
      <c r="AM408">
        <v>82.51</v>
      </c>
      <c r="AN408">
        <v>82.34</v>
      </c>
      <c r="AO408">
        <v>82.51</v>
      </c>
      <c r="AP408">
        <v>76.180000000000007</v>
      </c>
      <c r="AQ408">
        <v>132828</v>
      </c>
      <c r="AR408">
        <v>97.93</v>
      </c>
      <c r="AS408">
        <v>98.5</v>
      </c>
      <c r="AT408">
        <v>100.3</v>
      </c>
      <c r="AU408">
        <v>102</v>
      </c>
      <c r="AV408">
        <v>91.229946524059997</v>
      </c>
      <c r="AW408">
        <v>89.947089947090006</v>
      </c>
      <c r="AX408">
        <v>2.4617523120799998</v>
      </c>
      <c r="AY408">
        <v>89.295097763680005</v>
      </c>
      <c r="AZ408">
        <v>90.091798801300001</v>
      </c>
      <c r="BA408">
        <v>0.85377251993000003</v>
      </c>
      <c r="BB408">
        <v>171.17949999999999</v>
      </c>
      <c r="BC408">
        <v>4327162698.3767796</v>
      </c>
      <c r="BD408">
        <v>4581673023.5012503</v>
      </c>
      <c r="BE408">
        <v>6.3206859159600004</v>
      </c>
      <c r="BF408">
        <v>1.5888341286400001</v>
      </c>
      <c r="BG408">
        <v>99.425506621549999</v>
      </c>
      <c r="BH408">
        <v>171.17949999999999</v>
      </c>
      <c r="BI408">
        <v>102.7109830647</v>
      </c>
      <c r="BK408">
        <v>76.470932054230005</v>
      </c>
      <c r="BL408">
        <v>62.768228782629997</v>
      </c>
      <c r="BM408">
        <v>6972.2620945036297</v>
      </c>
      <c r="BN408">
        <v>-7084.3</v>
      </c>
      <c r="BO408">
        <v>7.6</v>
      </c>
      <c r="BP408">
        <v>7.5</v>
      </c>
      <c r="BQ408">
        <v>1470.6</v>
      </c>
      <c r="BR408" s="13">
        <v>25580</v>
      </c>
      <c r="BS408" s="13"/>
      <c r="BT408" s="13"/>
      <c r="BU408" s="13">
        <v>79538</v>
      </c>
      <c r="BV408" s="13">
        <v>20764</v>
      </c>
      <c r="BW408" s="13">
        <v>12686</v>
      </c>
      <c r="BX408" s="13">
        <v>0</v>
      </c>
      <c r="BY408" s="13">
        <v>0</v>
      </c>
      <c r="BZ408" s="13">
        <v>4.3476999999999997</v>
      </c>
      <c r="CA408" s="13">
        <v>3.8559999999999999</v>
      </c>
      <c r="CB408" s="13">
        <v>10.504899999999999</v>
      </c>
      <c r="CC408" s="13">
        <v>8424</v>
      </c>
      <c r="CD408" s="13">
        <v>85316</v>
      </c>
      <c r="CE408" s="13">
        <v>5936</v>
      </c>
      <c r="CF408" s="13">
        <v>6196</v>
      </c>
      <c r="CG408" s="13">
        <v>73184</v>
      </c>
      <c r="CH408" s="13">
        <v>40477</v>
      </c>
      <c r="CI408" s="13">
        <v>20269</v>
      </c>
      <c r="CJ408" s="13">
        <v>18698</v>
      </c>
      <c r="CK408" s="13">
        <v>2.6387</v>
      </c>
      <c r="CL408">
        <v>67740</v>
      </c>
      <c r="CM408">
        <v>4.4800000000000004</v>
      </c>
      <c r="CN408">
        <v>1.9800000000000004</v>
      </c>
      <c r="CO408">
        <v>12.700000000000067</v>
      </c>
      <c r="CP408">
        <v>-112.72499999999992</v>
      </c>
      <c r="CQ408">
        <v>1846.97</v>
      </c>
      <c r="CR408">
        <v>22.326599227769435</v>
      </c>
      <c r="CS408">
        <v>6584.71</v>
      </c>
      <c r="CT408">
        <v>79.597492758997532</v>
      </c>
      <c r="CU408">
        <v>105.86</v>
      </c>
      <c r="CV408">
        <v>351466</v>
      </c>
      <c r="CW408">
        <v>12.639611315687423</v>
      </c>
      <c r="CX408">
        <v>9.2209000000000003</v>
      </c>
      <c r="CY408">
        <v>1.4010007147962802</v>
      </c>
      <c r="CZ408">
        <v>0.76912499999999995</v>
      </c>
      <c r="DA408">
        <v>-29.902325789108648</v>
      </c>
      <c r="DB408">
        <v>3.855967147789729</v>
      </c>
      <c r="DC408">
        <v>9.1453059288999992</v>
      </c>
      <c r="DD408">
        <v>3.52</v>
      </c>
      <c r="DE408">
        <v>4579.37</v>
      </c>
      <c r="DF408">
        <v>-55.468327595931314</v>
      </c>
      <c r="DG408">
        <v>8.2799999999999999E-2</v>
      </c>
      <c r="DH408">
        <v>233.9221</v>
      </c>
      <c r="DI408">
        <v>99</v>
      </c>
      <c r="DJ408">
        <v>7.608695652173914</v>
      </c>
      <c r="DK408">
        <v>0.15103007699193699</v>
      </c>
      <c r="DM408">
        <v>0.34587171379408499</v>
      </c>
      <c r="DN408">
        <v>0.20432920223121401</v>
      </c>
      <c r="DO408">
        <v>9.9836775811543405E-2</v>
      </c>
      <c r="DP408">
        <v>0.189641097808188</v>
      </c>
      <c r="DQ408">
        <v>0.111588221707971</v>
      </c>
      <c r="DR408">
        <v>15.4211352380952</v>
      </c>
      <c r="DT408">
        <v>16.0438785714286</v>
      </c>
      <c r="DU408">
        <v>15.145052</v>
      </c>
      <c r="DV408">
        <v>16.185365999999998</v>
      </c>
      <c r="DW408">
        <v>20.201799000000001</v>
      </c>
      <c r="DX408">
        <v>17.928188500000001</v>
      </c>
      <c r="DY408">
        <v>80.026824680889007</v>
      </c>
      <c r="EB408">
        <v>30.104328752775299</v>
      </c>
      <c r="EC408">
        <v>2.7371027765130398</v>
      </c>
      <c r="ED408">
        <v>2.07532024948706</v>
      </c>
      <c r="EE408">
        <v>8.2765996405042692</v>
      </c>
      <c r="EF408">
        <v>31.945182071577001</v>
      </c>
      <c r="EH408">
        <v>0.95573838141238798</v>
      </c>
      <c r="EK408">
        <v>0.36423859743522302</v>
      </c>
      <c r="EL408">
        <v>3.3020917748565998E-2</v>
      </c>
      <c r="EM408">
        <v>2.5199244682530299E-2</v>
      </c>
      <c r="EN408">
        <v>0.100262017646568</v>
      </c>
      <c r="EO408">
        <v>0.383997726304938</v>
      </c>
      <c r="EQ408">
        <v>6458.3126666666703</v>
      </c>
      <c r="ET408">
        <v>2618.5920000000001</v>
      </c>
      <c r="EU408">
        <v>245.40166666666701</v>
      </c>
      <c r="EV408">
        <v>223.11099999999999</v>
      </c>
      <c r="EW408">
        <v>1050.06866666667</v>
      </c>
      <c r="EX408">
        <v>4347.8209999999999</v>
      </c>
      <c r="EZ408">
        <v>78.047654736469397</v>
      </c>
      <c r="FC408">
        <v>31.6453168992239</v>
      </c>
      <c r="FD408">
        <v>2.9656436816673399</v>
      </c>
      <c r="FE408">
        <v>2.6962658051706101</v>
      </c>
      <c r="FF408">
        <v>12.6899325030697</v>
      </c>
      <c r="FG408">
        <v>52.5427841709839</v>
      </c>
    </row>
    <row r="409" spans="1:163" x14ac:dyDescent="0.25">
      <c r="A409" s="31">
        <v>37986</v>
      </c>
      <c r="B409">
        <v>79.3</v>
      </c>
      <c r="C409">
        <v>150.1</v>
      </c>
      <c r="D409">
        <v>94.2</v>
      </c>
      <c r="E409">
        <v>200.5</v>
      </c>
      <c r="F409">
        <v>81.5</v>
      </c>
      <c r="G409">
        <v>88.9</v>
      </c>
      <c r="H409">
        <v>227.2</v>
      </c>
      <c r="I409">
        <v>249.2</v>
      </c>
      <c r="J409">
        <v>42.2</v>
      </c>
      <c r="K409">
        <v>40.6</v>
      </c>
      <c r="L409" t="s">
        <v>357</v>
      </c>
      <c r="M409">
        <v>84.8</v>
      </c>
      <c r="N409">
        <v>119.3</v>
      </c>
      <c r="O409">
        <v>85.1</v>
      </c>
      <c r="P409">
        <v>86.2</v>
      </c>
      <c r="Q409">
        <v>117.7</v>
      </c>
      <c r="R409">
        <v>113.9</v>
      </c>
      <c r="S409">
        <v>64.900000000000006</v>
      </c>
      <c r="T409">
        <v>67.900000000000006</v>
      </c>
      <c r="U409">
        <v>52.3</v>
      </c>
      <c r="V409">
        <v>124.6</v>
      </c>
      <c r="W409">
        <v>59.3</v>
      </c>
      <c r="X409" t="s">
        <v>357</v>
      </c>
      <c r="Y409" t="s">
        <v>357</v>
      </c>
      <c r="Z409">
        <v>100</v>
      </c>
      <c r="AA409">
        <v>7.342981</v>
      </c>
      <c r="AB409">
        <v>-15.7</v>
      </c>
      <c r="AC409">
        <v>-7.4</v>
      </c>
      <c r="AD409">
        <v>-7.4</v>
      </c>
      <c r="AE409">
        <v>-48.6</v>
      </c>
      <c r="AF409">
        <v>-43.7</v>
      </c>
      <c r="AG409">
        <v>-6.2</v>
      </c>
      <c r="AH409">
        <v>-4.9000000000000004</v>
      </c>
      <c r="AI409">
        <v>-17.3</v>
      </c>
      <c r="AJ409">
        <v>-10.3</v>
      </c>
      <c r="AK409">
        <v>89.3</v>
      </c>
      <c r="AL409">
        <v>-0.2</v>
      </c>
      <c r="AM409">
        <v>82.54</v>
      </c>
      <c r="AN409">
        <v>82.4</v>
      </c>
      <c r="AO409">
        <v>82.54</v>
      </c>
      <c r="AP409">
        <v>76.19</v>
      </c>
      <c r="AQ409">
        <v>132905</v>
      </c>
      <c r="AR409">
        <v>98.69</v>
      </c>
      <c r="AS409">
        <v>99.4</v>
      </c>
      <c r="AT409">
        <v>100.87</v>
      </c>
      <c r="AU409">
        <v>102.72</v>
      </c>
      <c r="AV409">
        <v>91.229946524059997</v>
      </c>
      <c r="AW409">
        <v>90.158730158729995</v>
      </c>
      <c r="AX409">
        <v>2.3851764057799998</v>
      </c>
      <c r="AY409">
        <v>89.451663612429996</v>
      </c>
      <c r="AZ409">
        <v>90.143821734750006</v>
      </c>
      <c r="BA409">
        <v>0.81210773643</v>
      </c>
      <c r="BB409">
        <v>162.83004347826</v>
      </c>
      <c r="BC409">
        <v>4504814963.2370701</v>
      </c>
      <c r="BD409">
        <v>4074748052.1510301</v>
      </c>
      <c r="BE409">
        <v>6.3163711785399999</v>
      </c>
      <c r="BF409">
        <v>1.42155186692</v>
      </c>
      <c r="BG409">
        <v>100.20456473685999</v>
      </c>
      <c r="BH409">
        <v>162.83004347826</v>
      </c>
      <c r="BI409">
        <v>103.51952824464</v>
      </c>
      <c r="BK409">
        <v>78.625308193999999</v>
      </c>
      <c r="BL409">
        <v>67.770635637949994</v>
      </c>
      <c r="BM409">
        <v>6740.6004125738</v>
      </c>
      <c r="BN409">
        <v>-4997.1000000000004</v>
      </c>
      <c r="BO409">
        <v>7.5</v>
      </c>
      <c r="BP409">
        <v>7.3</v>
      </c>
      <c r="BQ409">
        <v>1718.9</v>
      </c>
      <c r="BR409" s="13">
        <v>27291</v>
      </c>
      <c r="BS409" s="13"/>
      <c r="BT409" s="13"/>
      <c r="BU409" s="13">
        <v>82246</v>
      </c>
      <c r="BV409" s="13">
        <v>22364</v>
      </c>
      <c r="BW409" s="13">
        <v>13755</v>
      </c>
      <c r="BX409" s="13">
        <v>26</v>
      </c>
      <c r="BY409" s="13">
        <v>0</v>
      </c>
      <c r="BZ409" s="13">
        <v>4.3769999999999998</v>
      </c>
      <c r="CA409" s="13">
        <v>3.8449</v>
      </c>
      <c r="CB409" s="13">
        <v>10.0756</v>
      </c>
      <c r="CC409" s="13">
        <v>8720</v>
      </c>
      <c r="CD409" s="13">
        <v>84548</v>
      </c>
      <c r="CE409" s="13">
        <v>6091</v>
      </c>
      <c r="CF409" s="13">
        <v>6345</v>
      </c>
      <c r="CG409" s="13">
        <v>72112</v>
      </c>
      <c r="CH409" s="13">
        <v>40610</v>
      </c>
      <c r="CI409" s="13">
        <v>21050</v>
      </c>
      <c r="CJ409" s="13">
        <v>20482</v>
      </c>
      <c r="CK409" s="13">
        <v>2.3330000000000002</v>
      </c>
      <c r="CL409">
        <v>66485</v>
      </c>
      <c r="CM409">
        <v>4.4000000000000004</v>
      </c>
      <c r="CN409">
        <v>2.0000000000000004</v>
      </c>
      <c r="CO409">
        <v>10.894736799999993</v>
      </c>
      <c r="CP409">
        <v>-116.87226320000002</v>
      </c>
      <c r="CQ409">
        <v>1891.44</v>
      </c>
      <c r="CR409">
        <v>22.850967696247576</v>
      </c>
      <c r="CS409">
        <v>6747.41</v>
      </c>
      <c r="CT409">
        <v>81.517176301303678</v>
      </c>
      <c r="CU409">
        <v>106.78</v>
      </c>
      <c r="CV409">
        <v>349749</v>
      </c>
      <c r="CW409">
        <v>12.446830742520937</v>
      </c>
      <c r="CX409">
        <v>9.3966999999999992</v>
      </c>
      <c r="CY409">
        <v>6.2170074717126038</v>
      </c>
      <c r="CZ409">
        <v>0.72182000000000002</v>
      </c>
      <c r="DA409">
        <v>-30.240402039189146</v>
      </c>
      <c r="DB409">
        <v>3.8449976658774943</v>
      </c>
      <c r="DC409">
        <v>7.0494242524999997</v>
      </c>
      <c r="DD409">
        <v>3.47</v>
      </c>
      <c r="DE409">
        <v>4132.28</v>
      </c>
      <c r="DF409">
        <v>-58.946551674463841</v>
      </c>
      <c r="DG409">
        <v>5.3600000000000002E-2</v>
      </c>
      <c r="DH409">
        <v>239.56549999999999</v>
      </c>
      <c r="DI409">
        <v>98.1</v>
      </c>
      <c r="DJ409">
        <v>8.8790233074361833</v>
      </c>
      <c r="DK409">
        <v>0.15295076341505801</v>
      </c>
      <c r="DM409">
        <v>0.23404933149218099</v>
      </c>
      <c r="DN409">
        <v>0.52142931098221101</v>
      </c>
      <c r="DO409">
        <v>0.15031573763065101</v>
      </c>
      <c r="DP409">
        <v>0.29609970572433802</v>
      </c>
      <c r="DQ409">
        <v>0.25046662284087401</v>
      </c>
      <c r="DR409">
        <v>15.864867391304299</v>
      </c>
      <c r="DT409">
        <v>16.4837308695652</v>
      </c>
      <c r="DU409">
        <v>16.420328260869599</v>
      </c>
      <c r="DV409">
        <v>16.442246086956501</v>
      </c>
      <c r="DW409">
        <v>20.5200486956522</v>
      </c>
      <c r="DX409">
        <v>18.1982486956522</v>
      </c>
      <c r="DY409">
        <v>56.843638898524198</v>
      </c>
      <c r="EB409">
        <v>28.107690494707001</v>
      </c>
      <c r="EC409">
        <v>1.66421262340904</v>
      </c>
      <c r="ED409">
        <v>1.51648277273433</v>
      </c>
      <c r="EE409">
        <v>15.8890679331718</v>
      </c>
      <c r="EF409">
        <v>44.393169895078699</v>
      </c>
      <c r="EH409">
        <v>0.68549054007669796</v>
      </c>
      <c r="EK409">
        <v>0.3390498454352</v>
      </c>
      <c r="EL409">
        <v>2.00690862152961E-2</v>
      </c>
      <c r="EM409">
        <v>1.82885379203785E-2</v>
      </c>
      <c r="EN409">
        <v>0.191739710737441</v>
      </c>
      <c r="EO409">
        <v>0.53562005583729499</v>
      </c>
      <c r="EQ409">
        <v>6640.5003225806504</v>
      </c>
      <c r="ET409">
        <v>2702.1087096774199</v>
      </c>
      <c r="EU409">
        <v>255.723548387097</v>
      </c>
      <c r="EV409">
        <v>226.09</v>
      </c>
      <c r="EW409">
        <v>1080.9174193548399</v>
      </c>
      <c r="EX409">
        <v>4395.8599999999997</v>
      </c>
      <c r="EZ409">
        <v>80.223229609445696</v>
      </c>
      <c r="FC409">
        <v>32.643907827162899</v>
      </c>
      <c r="FD409">
        <v>3.0893711368771801</v>
      </c>
      <c r="FE409">
        <v>2.73137113566098</v>
      </c>
      <c r="FF409">
        <v>13.0584553753732</v>
      </c>
      <c r="FG409">
        <v>53.105951233022999</v>
      </c>
    </row>
    <row r="410" spans="1:163" x14ac:dyDescent="0.25">
      <c r="A410" s="31">
        <v>38017</v>
      </c>
      <c r="B410">
        <v>80</v>
      </c>
      <c r="C410">
        <v>146.6</v>
      </c>
      <c r="D410">
        <v>94.2</v>
      </c>
      <c r="E410">
        <v>218.6</v>
      </c>
      <c r="F410">
        <v>96.1</v>
      </c>
      <c r="G410">
        <v>109.3</v>
      </c>
      <c r="H410">
        <v>236.9</v>
      </c>
      <c r="I410">
        <v>256.2</v>
      </c>
      <c r="J410">
        <v>49.8</v>
      </c>
      <c r="K410">
        <v>75.2</v>
      </c>
      <c r="L410" t="s">
        <v>357</v>
      </c>
      <c r="M410">
        <v>85.3</v>
      </c>
      <c r="N410">
        <v>117.3</v>
      </c>
      <c r="O410">
        <v>84.1</v>
      </c>
      <c r="P410">
        <v>89.6</v>
      </c>
      <c r="Q410">
        <v>108.4</v>
      </c>
      <c r="R410">
        <v>118</v>
      </c>
      <c r="S410">
        <v>64.099999999999994</v>
      </c>
      <c r="T410">
        <v>67.400000000000006</v>
      </c>
      <c r="U410">
        <v>53.6</v>
      </c>
      <c r="V410">
        <v>107</v>
      </c>
      <c r="W410">
        <v>60.2</v>
      </c>
      <c r="X410" t="s">
        <v>357</v>
      </c>
      <c r="Y410" t="s">
        <v>357</v>
      </c>
      <c r="Z410">
        <v>105.1</v>
      </c>
      <c r="AA410">
        <v>7.1668859999999999</v>
      </c>
      <c r="AB410">
        <v>-16</v>
      </c>
      <c r="AC410">
        <v>-5.7</v>
      </c>
      <c r="AD410">
        <v>-7.4</v>
      </c>
      <c r="AE410">
        <v>-41.1</v>
      </c>
      <c r="AF410">
        <v>-37.299999999999997</v>
      </c>
      <c r="AG410">
        <v>-7.7</v>
      </c>
      <c r="AH410">
        <v>-3.4</v>
      </c>
      <c r="AI410">
        <v>-9.8000000000000007</v>
      </c>
      <c r="AJ410">
        <v>-11.5</v>
      </c>
      <c r="AK410">
        <v>91.8</v>
      </c>
      <c r="AL410">
        <v>-0.2</v>
      </c>
      <c r="AM410">
        <v>82.54</v>
      </c>
      <c r="AN410">
        <v>82.74</v>
      </c>
      <c r="AO410">
        <v>82.54</v>
      </c>
      <c r="AP410">
        <v>77.45</v>
      </c>
      <c r="AQ410">
        <v>132291</v>
      </c>
      <c r="AR410">
        <v>98.83</v>
      </c>
      <c r="AS410">
        <v>99.61</v>
      </c>
      <c r="AT410">
        <v>101.24</v>
      </c>
      <c r="AU410">
        <v>103.12</v>
      </c>
      <c r="AV410">
        <v>91.016042780749999</v>
      </c>
      <c r="AW410">
        <v>90.476190476189998</v>
      </c>
      <c r="AX410">
        <v>2.3241163919700001</v>
      </c>
      <c r="AY410">
        <v>89.734668060269996</v>
      </c>
      <c r="AZ410">
        <v>90.149240790319993</v>
      </c>
      <c r="BA410">
        <v>0.79359220731000002</v>
      </c>
      <c r="BB410">
        <v>159.11336363635999</v>
      </c>
      <c r="BC410">
        <v>4412158310.9248199</v>
      </c>
      <c r="BD410">
        <v>4473322647.9454803</v>
      </c>
      <c r="BE410">
        <v>6.2140097603899997</v>
      </c>
      <c r="BF410">
        <v>1.3537005599900001</v>
      </c>
      <c r="BG410">
        <v>100.43436788315</v>
      </c>
      <c r="BH410">
        <v>159.11336363635999</v>
      </c>
      <c r="BI410">
        <v>103.93215961006</v>
      </c>
      <c r="BK410">
        <v>82.200132062470004</v>
      </c>
      <c r="BL410">
        <v>72.573955759110007</v>
      </c>
      <c r="BM410">
        <v>6464.1528380693198</v>
      </c>
      <c r="BN410">
        <v>-528.4</v>
      </c>
      <c r="BO410">
        <v>7.4</v>
      </c>
      <c r="BP410">
        <v>7.2</v>
      </c>
      <c r="BQ410">
        <v>1429.7</v>
      </c>
      <c r="BR410" s="13">
        <v>25209</v>
      </c>
      <c r="BS410" s="13"/>
      <c r="BT410" s="13"/>
      <c r="BU410" s="13">
        <v>81875</v>
      </c>
      <c r="BV410" s="13">
        <v>19660</v>
      </c>
      <c r="BW410" s="13">
        <v>11906</v>
      </c>
      <c r="BX410" s="13">
        <v>24</v>
      </c>
      <c r="BY410" s="13">
        <v>0</v>
      </c>
      <c r="BZ410" s="13">
        <v>4.3697999999999997</v>
      </c>
      <c r="CA410" s="13">
        <v>3.8555999999999999</v>
      </c>
      <c r="CB410" s="13">
        <v>10.634</v>
      </c>
      <c r="CC410" s="13">
        <v>8600</v>
      </c>
      <c r="CD410" s="13">
        <v>84922</v>
      </c>
      <c r="CE410" s="13">
        <v>5976</v>
      </c>
      <c r="CF410" s="13">
        <v>6320</v>
      </c>
      <c r="CG410" s="13">
        <v>72626</v>
      </c>
      <c r="CH410" s="13">
        <v>40271</v>
      </c>
      <c r="CI410" s="13">
        <v>20975</v>
      </c>
      <c r="CJ410" s="13">
        <v>20525</v>
      </c>
      <c r="CK410" s="13">
        <v>2.6795</v>
      </c>
      <c r="CL410">
        <v>67000</v>
      </c>
      <c r="CM410">
        <v>4.25</v>
      </c>
      <c r="CN410">
        <v>2.0499999999999998</v>
      </c>
      <c r="CO410">
        <v>7.9047618999999791</v>
      </c>
      <c r="CP410">
        <v>-99.862238100000056</v>
      </c>
      <c r="CQ410">
        <v>1964.15</v>
      </c>
      <c r="CR410">
        <v>23.727969276230908</v>
      </c>
      <c r="CS410">
        <v>7011.72</v>
      </c>
      <c r="CT410">
        <v>84.705280520089502</v>
      </c>
      <c r="CU410">
        <v>107.09</v>
      </c>
      <c r="CV410">
        <v>345009</v>
      </c>
      <c r="CW410">
        <v>6.1834062748139536</v>
      </c>
      <c r="CX410">
        <v>9.6257999999999999</v>
      </c>
      <c r="CY410">
        <v>3.8113109874466229</v>
      </c>
      <c r="CZ410">
        <v>0.74011400000000005</v>
      </c>
      <c r="DA410">
        <v>-30.581924629209805</v>
      </c>
      <c r="DB410">
        <v>3.8555869359115751</v>
      </c>
      <c r="DC410">
        <v>9.5637132597000001</v>
      </c>
      <c r="DD410">
        <v>3.59</v>
      </c>
      <c r="DE410">
        <v>4008.97</v>
      </c>
      <c r="DF410">
        <v>-54.302952377369941</v>
      </c>
      <c r="DG410">
        <v>8.3900000000000002E-2</v>
      </c>
      <c r="DH410">
        <v>250.60210000000001</v>
      </c>
      <c r="DI410">
        <v>97.6</v>
      </c>
      <c r="DJ410">
        <v>7.2527472527472465</v>
      </c>
      <c r="DK410">
        <v>0.105276761664371</v>
      </c>
      <c r="DM410">
        <v>0.143904545723442</v>
      </c>
      <c r="DN410">
        <v>0.16020786777486801</v>
      </c>
      <c r="DO410">
        <v>0.12877175283224601</v>
      </c>
      <c r="DP410">
        <v>0.152655693830511</v>
      </c>
      <c r="DQ410">
        <v>0.149596399854243</v>
      </c>
      <c r="DR410">
        <v>16.361253181818199</v>
      </c>
      <c r="DT410">
        <v>17.200703181818199</v>
      </c>
      <c r="DU410">
        <v>17.351232727272698</v>
      </c>
      <c r="DV410">
        <v>17.027473181818198</v>
      </c>
      <c r="DW410">
        <v>21.181197272727299</v>
      </c>
      <c r="DX410">
        <v>18.560722727272701</v>
      </c>
      <c r="DY410">
        <v>82.614565857528802</v>
      </c>
      <c r="EB410">
        <v>40.350712471891399</v>
      </c>
      <c r="EC410">
        <v>3.02903987769148</v>
      </c>
      <c r="ED410">
        <v>2.7339480294908598</v>
      </c>
      <c r="EE410">
        <v>12.0142389088589</v>
      </c>
      <c r="EF410">
        <v>33.385649721277403</v>
      </c>
      <c r="EH410">
        <v>1.0326244404610201</v>
      </c>
      <c r="EK410">
        <v>0.500342629330779</v>
      </c>
      <c r="EL410">
        <v>3.7701185498439801E-2</v>
      </c>
      <c r="EM410">
        <v>3.4113954049247698E-2</v>
      </c>
      <c r="EN410">
        <v>0.149867835597328</v>
      </c>
      <c r="EO410">
        <v>0.38914839938617601</v>
      </c>
      <c r="EQ410">
        <v>6933.0541935483898</v>
      </c>
      <c r="ET410">
        <v>2839.1064516128999</v>
      </c>
      <c r="EU410">
        <v>266.39322580645199</v>
      </c>
      <c r="EV410">
        <v>235.21419354838699</v>
      </c>
      <c r="EW410">
        <v>1130.8603225806401</v>
      </c>
      <c r="EX410">
        <v>4471.0983870967702</v>
      </c>
      <c r="EZ410">
        <v>83.816797764593204</v>
      </c>
      <c r="FC410">
        <v>34.323241665434502</v>
      </c>
      <c r="FD410">
        <v>3.2205438316278001</v>
      </c>
      <c r="FE410">
        <v>2.84360844518346</v>
      </c>
      <c r="FF410">
        <v>13.6714606126808</v>
      </c>
      <c r="FG410">
        <v>54.0527511665912</v>
      </c>
    </row>
    <row r="411" spans="1:163" x14ac:dyDescent="0.25">
      <c r="A411" s="31">
        <v>38046</v>
      </c>
      <c r="B411">
        <v>80.400000000000006</v>
      </c>
      <c r="C411">
        <v>143.30000000000001</v>
      </c>
      <c r="D411">
        <v>94.1</v>
      </c>
      <c r="E411">
        <v>216.7</v>
      </c>
      <c r="F411">
        <v>93</v>
      </c>
      <c r="G411">
        <v>98.6</v>
      </c>
      <c r="H411">
        <v>243.3</v>
      </c>
      <c r="I411">
        <v>272.2</v>
      </c>
      <c r="J411">
        <v>48.2</v>
      </c>
      <c r="K411">
        <v>53.6</v>
      </c>
      <c r="L411" t="s">
        <v>357</v>
      </c>
      <c r="M411">
        <v>85.7</v>
      </c>
      <c r="N411">
        <v>113.3</v>
      </c>
      <c r="O411">
        <v>84.1</v>
      </c>
      <c r="P411">
        <v>89</v>
      </c>
      <c r="Q411">
        <v>107.5</v>
      </c>
      <c r="R411">
        <v>117.3</v>
      </c>
      <c r="S411">
        <v>64.099999999999994</v>
      </c>
      <c r="T411">
        <v>66.7</v>
      </c>
      <c r="U411">
        <v>53.6</v>
      </c>
      <c r="V411">
        <v>112.5</v>
      </c>
      <c r="W411">
        <v>60.6</v>
      </c>
      <c r="X411" t="s">
        <v>357</v>
      </c>
      <c r="Y411" t="s">
        <v>357</v>
      </c>
      <c r="Z411">
        <v>106.1</v>
      </c>
      <c r="AA411">
        <v>7.284491</v>
      </c>
      <c r="AB411">
        <v>-16.5</v>
      </c>
      <c r="AC411">
        <v>-7.7</v>
      </c>
      <c r="AD411">
        <v>-8.1</v>
      </c>
      <c r="AE411">
        <v>-33.1</v>
      </c>
      <c r="AF411">
        <v>-35</v>
      </c>
      <c r="AG411">
        <v>-6.6</v>
      </c>
      <c r="AH411">
        <v>-5.8</v>
      </c>
      <c r="AI411">
        <v>-2.6</v>
      </c>
      <c r="AJ411">
        <v>-4</v>
      </c>
      <c r="AK411">
        <v>90.7</v>
      </c>
      <c r="AL411">
        <v>-0.3</v>
      </c>
      <c r="AM411">
        <v>82.45</v>
      </c>
      <c r="AN411">
        <v>82.96</v>
      </c>
      <c r="AO411">
        <v>82.45</v>
      </c>
      <c r="AP411">
        <v>77.77</v>
      </c>
      <c r="AQ411">
        <v>131472</v>
      </c>
      <c r="AR411">
        <v>98.69</v>
      </c>
      <c r="AS411">
        <v>99.48</v>
      </c>
      <c r="AT411">
        <v>100.68</v>
      </c>
      <c r="AU411">
        <v>102.58</v>
      </c>
      <c r="AV411">
        <v>90.802139037429995</v>
      </c>
      <c r="AW411">
        <v>90.58201058201</v>
      </c>
      <c r="AX411">
        <v>2.14084555745</v>
      </c>
      <c r="AY411">
        <v>89.828259851010003</v>
      </c>
      <c r="AZ411">
        <v>90.012680590030001</v>
      </c>
      <c r="BA411">
        <v>0.79134456934999997</v>
      </c>
      <c r="BB411">
        <v>158.66315</v>
      </c>
      <c r="BC411">
        <v>4424603869.8649101</v>
      </c>
      <c r="BD411">
        <v>4260491553.1037798</v>
      </c>
      <c r="BE411">
        <v>6.2315475524100004</v>
      </c>
      <c r="BF411">
        <v>1.33324895049</v>
      </c>
      <c r="BG411">
        <v>100.38612107650999</v>
      </c>
      <c r="BH411">
        <v>158.66315</v>
      </c>
      <c r="BI411">
        <v>103.82122866566</v>
      </c>
      <c r="BK411">
        <v>87.280573368489996</v>
      </c>
      <c r="BL411">
        <v>77.269318814369996</v>
      </c>
      <c r="BM411">
        <v>6437.7671388079198</v>
      </c>
      <c r="BN411">
        <v>-942.8</v>
      </c>
      <c r="BO411">
        <v>7.5</v>
      </c>
      <c r="BP411">
        <v>7.3</v>
      </c>
      <c r="BQ411">
        <v>1400.3</v>
      </c>
      <c r="BR411" s="13">
        <v>24965</v>
      </c>
      <c r="BS411" s="13"/>
      <c r="BT411" s="13"/>
      <c r="BU411" s="13">
        <v>81949</v>
      </c>
      <c r="BV411" s="13">
        <v>19451</v>
      </c>
      <c r="BW411" s="13">
        <v>11702</v>
      </c>
      <c r="BX411" s="13">
        <v>27</v>
      </c>
      <c r="BY411" s="13">
        <v>0</v>
      </c>
      <c r="BZ411" s="13">
        <v>4.3517999999999999</v>
      </c>
      <c r="CA411" s="13">
        <v>3.8435000000000001</v>
      </c>
      <c r="CB411" s="13">
        <v>10.4688</v>
      </c>
      <c r="CC411" s="13">
        <v>8520</v>
      </c>
      <c r="CD411" s="13">
        <v>85374</v>
      </c>
      <c r="CE411" s="13">
        <v>5854</v>
      </c>
      <c r="CF411" s="13">
        <v>6299</v>
      </c>
      <c r="CG411" s="13">
        <v>73221</v>
      </c>
      <c r="CH411" s="13">
        <v>40659</v>
      </c>
      <c r="CI411" s="13">
        <v>20895</v>
      </c>
      <c r="CJ411" s="13">
        <v>20292</v>
      </c>
      <c r="CK411" s="13">
        <v>2.6732999999999998</v>
      </c>
      <c r="CL411">
        <v>67596</v>
      </c>
      <c r="CM411">
        <v>4.1900000000000004</v>
      </c>
      <c r="CN411">
        <v>2.0900000000000003</v>
      </c>
      <c r="CO411">
        <v>8.0000000000000071</v>
      </c>
      <c r="CP411">
        <v>-123.875</v>
      </c>
      <c r="CQ411">
        <v>2123.52</v>
      </c>
      <c r="CR411">
        <v>25.692162134566285</v>
      </c>
      <c r="CS411">
        <v>7630.46</v>
      </c>
      <c r="CT411">
        <v>92.319834746704842</v>
      </c>
      <c r="CU411">
        <v>107.16</v>
      </c>
      <c r="CV411">
        <v>343059</v>
      </c>
      <c r="CW411">
        <v>3.2896460153010993</v>
      </c>
      <c r="CX411">
        <v>9.7518999999999991</v>
      </c>
      <c r="CY411">
        <v>4.986704275086919</v>
      </c>
      <c r="CZ411">
        <v>0.76505699999999999</v>
      </c>
      <c r="DA411">
        <v>-28.385766959373885</v>
      </c>
      <c r="DB411">
        <v>3.8435180401278752</v>
      </c>
      <c r="DC411">
        <v>7.5452870629</v>
      </c>
      <c r="DD411">
        <v>3.54</v>
      </c>
      <c r="DE411">
        <v>3968.96</v>
      </c>
      <c r="DF411">
        <v>-44.618493060846312</v>
      </c>
      <c r="DG411">
        <v>8.6599999999999996E-2</v>
      </c>
      <c r="DH411">
        <v>253.88079999999999</v>
      </c>
      <c r="DI411">
        <v>98.6</v>
      </c>
      <c r="DJ411">
        <v>8.7100330760749642</v>
      </c>
      <c r="DK411">
        <v>0.43155203183149898</v>
      </c>
      <c r="DM411">
        <v>0.43084850680189302</v>
      </c>
      <c r="DN411">
        <v>0.46864950976716102</v>
      </c>
      <c r="DO411">
        <v>0.36278265499941098</v>
      </c>
      <c r="DP411">
        <v>0.1017197480749</v>
      </c>
      <c r="DQ411">
        <v>0.88984285806746999</v>
      </c>
      <c r="DR411">
        <v>17.010300999999998</v>
      </c>
      <c r="DT411">
        <v>17.904548500000001</v>
      </c>
      <c r="DU411">
        <v>16.232135499999998</v>
      </c>
      <c r="DV411">
        <v>16.775580000000001</v>
      </c>
      <c r="DW411">
        <v>20.860007</v>
      </c>
      <c r="DX411">
        <v>17.192777</v>
      </c>
      <c r="DY411">
        <v>224.335895897597</v>
      </c>
      <c r="EB411">
        <v>29.761268942436502</v>
      </c>
      <c r="EC411">
        <v>1.9124503277621701</v>
      </c>
      <c r="ED411">
        <v>3.11133574185143</v>
      </c>
      <c r="EE411">
        <v>7.0799130967920796</v>
      </c>
      <c r="EF411">
        <v>53.115491826031203</v>
      </c>
      <c r="EH411">
        <v>2.6530077455745902</v>
      </c>
      <c r="EK411">
        <v>0.343212090538005</v>
      </c>
      <c r="EL411">
        <v>2.2250793282303699E-2</v>
      </c>
      <c r="EM411">
        <v>3.5839442004399098E-2</v>
      </c>
      <c r="EN411">
        <v>8.1936280191410304E-2</v>
      </c>
      <c r="EO411">
        <v>0.61044121525843698</v>
      </c>
      <c r="EQ411">
        <v>7368.9989655172403</v>
      </c>
      <c r="ET411">
        <v>2873.0517241379298</v>
      </c>
      <c r="EU411">
        <v>267.083448275862</v>
      </c>
      <c r="EV411">
        <v>239.74379310344801</v>
      </c>
      <c r="EW411">
        <v>1143.3086206896601</v>
      </c>
      <c r="EX411">
        <v>4444.7282758620704</v>
      </c>
      <c r="EZ411">
        <v>89.055380709750295</v>
      </c>
      <c r="FC411">
        <v>34.7217331735147</v>
      </c>
      <c r="FD411">
        <v>3.2277965738351599</v>
      </c>
      <c r="FE411">
        <v>2.8973709607355702</v>
      </c>
      <c r="FF411">
        <v>13.817286946381399</v>
      </c>
      <c r="FG411">
        <v>53.715834976429598</v>
      </c>
    </row>
    <row r="412" spans="1:163" x14ac:dyDescent="0.25">
      <c r="A412" s="31">
        <v>38077</v>
      </c>
      <c r="B412">
        <v>80.8</v>
      </c>
      <c r="C412">
        <v>151.1</v>
      </c>
      <c r="D412">
        <v>94.8</v>
      </c>
      <c r="E412">
        <v>231.7</v>
      </c>
      <c r="F412">
        <v>119.3</v>
      </c>
      <c r="G412">
        <v>110</v>
      </c>
      <c r="H412">
        <v>295.3</v>
      </c>
      <c r="I412">
        <v>283.10000000000002</v>
      </c>
      <c r="J412">
        <v>61.8</v>
      </c>
      <c r="K412">
        <v>55.6</v>
      </c>
      <c r="L412" t="s">
        <v>357</v>
      </c>
      <c r="M412">
        <v>86.2</v>
      </c>
      <c r="N412">
        <v>119.7</v>
      </c>
      <c r="O412">
        <v>103</v>
      </c>
      <c r="P412">
        <v>94.7</v>
      </c>
      <c r="Q412">
        <v>132.80000000000001</v>
      </c>
      <c r="R412">
        <v>123.6</v>
      </c>
      <c r="S412">
        <v>78.5</v>
      </c>
      <c r="T412">
        <v>71.2</v>
      </c>
      <c r="U412">
        <v>53.6</v>
      </c>
      <c r="V412">
        <v>110.4</v>
      </c>
      <c r="W412">
        <v>61</v>
      </c>
      <c r="X412" t="s">
        <v>357</v>
      </c>
      <c r="Y412" t="s">
        <v>357</v>
      </c>
      <c r="Z412">
        <v>105.3</v>
      </c>
      <c r="AA412">
        <v>7.2716760000000003</v>
      </c>
      <c r="AB412">
        <v>-17</v>
      </c>
      <c r="AC412">
        <v>-6.7</v>
      </c>
      <c r="AD412">
        <v>-6.2</v>
      </c>
      <c r="AE412">
        <v>-50.6</v>
      </c>
      <c r="AF412">
        <v>-53.4</v>
      </c>
      <c r="AG412">
        <v>-15.9</v>
      </c>
      <c r="AH412">
        <v>-16.2</v>
      </c>
      <c r="AI412">
        <v>8.3000000000000007</v>
      </c>
      <c r="AJ412">
        <v>4.3</v>
      </c>
      <c r="AK412">
        <v>94.8</v>
      </c>
      <c r="AL412">
        <v>-0.2</v>
      </c>
      <c r="AM412">
        <v>82.64</v>
      </c>
      <c r="AN412">
        <v>83.15</v>
      </c>
      <c r="AO412">
        <v>82.64</v>
      </c>
      <c r="AP412">
        <v>77.930000000000007</v>
      </c>
      <c r="AQ412">
        <v>133541</v>
      </c>
      <c r="AR412">
        <v>98.21</v>
      </c>
      <c r="AS412">
        <v>98.89</v>
      </c>
      <c r="AT412">
        <v>99.89</v>
      </c>
      <c r="AU412">
        <v>101.66</v>
      </c>
      <c r="AV412">
        <v>90.909090909089997</v>
      </c>
      <c r="AW412">
        <v>90.476190476189998</v>
      </c>
      <c r="AX412">
        <v>2.1887872919700002</v>
      </c>
      <c r="AY412">
        <v>89.733680820079996</v>
      </c>
      <c r="AZ412">
        <v>90.220772323800006</v>
      </c>
      <c r="BA412">
        <v>0.81510009069</v>
      </c>
      <c r="BB412">
        <v>163.43773913044001</v>
      </c>
      <c r="BC412">
        <v>4577650494.3506203</v>
      </c>
      <c r="BD412">
        <v>4794504118.3429499</v>
      </c>
      <c r="BE412">
        <v>6.2889764885200004</v>
      </c>
      <c r="BF412">
        <v>1.3127589348599999</v>
      </c>
      <c r="BG412">
        <v>99.727366259169997</v>
      </c>
      <c r="BH412">
        <v>163.43773913044001</v>
      </c>
      <c r="BI412">
        <v>102.79527116812</v>
      </c>
      <c r="BK412">
        <v>90.367416439370004</v>
      </c>
      <c r="BL412">
        <v>77.669549012939996</v>
      </c>
      <c r="BM412">
        <v>6394.7427304214698</v>
      </c>
      <c r="BN412">
        <v>-1935.6</v>
      </c>
      <c r="BO412">
        <v>7.4</v>
      </c>
      <c r="BP412">
        <v>7.3</v>
      </c>
      <c r="BQ412">
        <v>1528.7</v>
      </c>
      <c r="BR412" s="13">
        <v>27624</v>
      </c>
      <c r="BS412" s="13"/>
      <c r="BT412" s="13"/>
      <c r="BU412" s="13">
        <v>82999</v>
      </c>
      <c r="BV412" s="13">
        <v>20273</v>
      </c>
      <c r="BW412" s="13">
        <v>12238</v>
      </c>
      <c r="BX412" s="13">
        <v>35</v>
      </c>
      <c r="BY412" s="13">
        <v>0</v>
      </c>
      <c r="BZ412" s="13">
        <v>4.4732000000000003</v>
      </c>
      <c r="CA412" s="13">
        <v>3.8195000000000001</v>
      </c>
      <c r="CB412" s="13">
        <v>10.581200000000001</v>
      </c>
      <c r="CC412" s="13">
        <v>8638</v>
      </c>
      <c r="CD412" s="13">
        <v>86355</v>
      </c>
      <c r="CE412" s="13">
        <v>5880</v>
      </c>
      <c r="CF412" s="13">
        <v>6376</v>
      </c>
      <c r="CG412" s="13">
        <v>74099</v>
      </c>
      <c r="CH412" s="13">
        <v>41709</v>
      </c>
      <c r="CI412" s="13">
        <v>20596</v>
      </c>
      <c r="CJ412" s="13">
        <v>20596</v>
      </c>
      <c r="CK412" s="13">
        <v>2.4489999999999998</v>
      </c>
      <c r="CL412">
        <v>68375</v>
      </c>
      <c r="CM412">
        <v>4</v>
      </c>
      <c r="CN412">
        <v>1.7000000000000002</v>
      </c>
      <c r="CO412">
        <v>8.6521739000000153</v>
      </c>
      <c r="CP412">
        <v>-121.0138261</v>
      </c>
      <c r="CQ412">
        <v>2113.5700000000002</v>
      </c>
      <c r="CR412">
        <v>25.512797915064958</v>
      </c>
      <c r="CS412">
        <v>7540.45</v>
      </c>
      <c r="CT412">
        <v>91.020395368334874</v>
      </c>
      <c r="CU412">
        <v>106.39</v>
      </c>
      <c r="CV412">
        <v>352607</v>
      </c>
      <c r="CW412">
        <v>5.1045957756302869</v>
      </c>
      <c r="CX412">
        <v>9.4438999999999993</v>
      </c>
      <c r="CY412">
        <v>2.3296384184464007</v>
      </c>
      <c r="CZ412">
        <v>0.75906099999999999</v>
      </c>
      <c r="DA412">
        <v>-30.019369893046111</v>
      </c>
      <c r="DB412">
        <v>3.8195165665725241</v>
      </c>
      <c r="DC412">
        <v>8.1241560345000003</v>
      </c>
      <c r="DD412">
        <v>3.5</v>
      </c>
      <c r="DE412">
        <v>4011.22</v>
      </c>
      <c r="DF412">
        <v>-41.128175323036096</v>
      </c>
      <c r="DG412">
        <v>0.12039999999999999</v>
      </c>
      <c r="DH412">
        <v>250.51570000000001</v>
      </c>
      <c r="DI412">
        <v>97.9</v>
      </c>
      <c r="DJ412">
        <v>10.49661399548534</v>
      </c>
      <c r="DK412">
        <v>0.451337011162456</v>
      </c>
      <c r="DM412">
        <v>0.97396024368789602</v>
      </c>
      <c r="DN412">
        <v>0.81796178677618403</v>
      </c>
      <c r="DO412">
        <v>0.30265999929870802</v>
      </c>
      <c r="DP412">
        <v>0.40168146973597002</v>
      </c>
      <c r="DQ412">
        <v>0.44041551662873102</v>
      </c>
      <c r="DR412">
        <v>17.865532173913</v>
      </c>
      <c r="DT412">
        <v>16.662591304347799</v>
      </c>
      <c r="DU412">
        <v>15.1203647826087</v>
      </c>
      <c r="DV412">
        <v>16.511841304347801</v>
      </c>
      <c r="DW412">
        <v>20.312327391304301</v>
      </c>
      <c r="DX412">
        <v>16.7637134782609</v>
      </c>
      <c r="DY412">
        <v>148.20345854002801</v>
      </c>
      <c r="EB412">
        <v>83.991134897025503</v>
      </c>
      <c r="EC412">
        <v>6.4666842312143702</v>
      </c>
      <c r="ED412">
        <v>5.3291667730165599</v>
      </c>
      <c r="EE412">
        <v>20.555583036695701</v>
      </c>
      <c r="EF412">
        <v>79.074727120915895</v>
      </c>
      <c r="EH412">
        <v>1.9758626600032201</v>
      </c>
      <c r="EK412">
        <v>1.0827047891441499</v>
      </c>
      <c r="EL412">
        <v>8.4265478835993293E-2</v>
      </c>
      <c r="EM412">
        <v>7.0076036304842701E-2</v>
      </c>
      <c r="EN412">
        <v>0.27307744234345999</v>
      </c>
      <c r="EO412">
        <v>1.06936375591525</v>
      </c>
      <c r="EQ412">
        <v>7629.5396774193596</v>
      </c>
      <c r="ET412">
        <v>2828.8270967741901</v>
      </c>
      <c r="EU412">
        <v>260.77870967741899</v>
      </c>
      <c r="EV412">
        <v>238.72580645161301</v>
      </c>
      <c r="EW412">
        <v>1123.9383870967699</v>
      </c>
      <c r="EX412">
        <v>4446.8967741935503</v>
      </c>
      <c r="EZ412">
        <v>91.722436846975</v>
      </c>
      <c r="FC412">
        <v>34.008927731520103</v>
      </c>
      <c r="FD412">
        <v>3.1351161926968301</v>
      </c>
      <c r="FE412">
        <v>2.8699796746375799</v>
      </c>
      <c r="FF412">
        <v>13.5119180211023</v>
      </c>
      <c r="FG412">
        <v>53.460592550358598</v>
      </c>
    </row>
    <row r="413" spans="1:163" x14ac:dyDescent="0.25">
      <c r="A413" s="31">
        <v>38107</v>
      </c>
      <c r="B413">
        <v>81.8</v>
      </c>
      <c r="C413">
        <v>149.30000000000001</v>
      </c>
      <c r="D413">
        <v>94.6</v>
      </c>
      <c r="E413">
        <v>243.7</v>
      </c>
      <c r="F413">
        <v>116.3</v>
      </c>
      <c r="G413">
        <v>115.8</v>
      </c>
      <c r="H413">
        <v>271.8</v>
      </c>
      <c r="I413">
        <v>267.39999999999998</v>
      </c>
      <c r="J413">
        <v>60.2</v>
      </c>
      <c r="K413">
        <v>64</v>
      </c>
      <c r="L413" t="s">
        <v>357</v>
      </c>
      <c r="M413">
        <v>87.3</v>
      </c>
      <c r="N413">
        <v>120.2</v>
      </c>
      <c r="O413">
        <v>93.4</v>
      </c>
      <c r="P413">
        <v>94</v>
      </c>
      <c r="Q413">
        <v>118.8</v>
      </c>
      <c r="R413">
        <v>120.1</v>
      </c>
      <c r="S413">
        <v>71.3</v>
      </c>
      <c r="T413">
        <v>71.3</v>
      </c>
      <c r="U413">
        <v>54.4</v>
      </c>
      <c r="V413">
        <v>100.9</v>
      </c>
      <c r="W413">
        <v>61.1</v>
      </c>
      <c r="X413" t="s">
        <v>357</v>
      </c>
      <c r="Y413" t="s">
        <v>357</v>
      </c>
      <c r="Z413">
        <v>105.5</v>
      </c>
      <c r="AA413">
        <v>7.4144209999999999</v>
      </c>
      <c r="AB413">
        <v>-16.600000000000001</v>
      </c>
      <c r="AC413">
        <v>-6.4</v>
      </c>
      <c r="AD413">
        <v>-6.1</v>
      </c>
      <c r="AE413">
        <v>-37.1</v>
      </c>
      <c r="AF413">
        <v>-39</v>
      </c>
      <c r="AG413">
        <v>-8.1999999999999993</v>
      </c>
      <c r="AH413">
        <v>-9</v>
      </c>
      <c r="AI413">
        <v>12.3</v>
      </c>
      <c r="AJ413">
        <v>6.4</v>
      </c>
      <c r="AK413">
        <v>95.6</v>
      </c>
      <c r="AL413">
        <v>0.1</v>
      </c>
      <c r="AM413">
        <v>83.42</v>
      </c>
      <c r="AN413">
        <v>83.48</v>
      </c>
      <c r="AO413">
        <v>83.42</v>
      </c>
      <c r="AP413">
        <v>77.94</v>
      </c>
      <c r="AQ413">
        <v>134467</v>
      </c>
      <c r="AR413">
        <v>97.79</v>
      </c>
      <c r="AS413">
        <v>98.4</v>
      </c>
      <c r="AT413">
        <v>99.83</v>
      </c>
      <c r="AU413">
        <v>101.52</v>
      </c>
      <c r="AV413">
        <v>91.76470588235</v>
      </c>
      <c r="AW413">
        <v>90.687830687830001</v>
      </c>
      <c r="AX413">
        <v>2.29571195724</v>
      </c>
      <c r="AY413">
        <v>90.136989126860001</v>
      </c>
      <c r="AZ413">
        <v>90.988110592089996</v>
      </c>
      <c r="BA413">
        <v>0.83336364605000002</v>
      </c>
      <c r="BB413">
        <v>167.08063636364</v>
      </c>
      <c r="BC413">
        <v>4407602782.3529396</v>
      </c>
      <c r="BD413">
        <v>4283709490.7228699</v>
      </c>
      <c r="BE413">
        <v>6.4348439192400004</v>
      </c>
      <c r="BF413">
        <v>1.2649729864499999</v>
      </c>
      <c r="BG413">
        <v>99.187044576109997</v>
      </c>
      <c r="BH413">
        <v>167.08063636364</v>
      </c>
      <c r="BI413">
        <v>102.42557950449</v>
      </c>
      <c r="BK413">
        <v>89.96131395978</v>
      </c>
      <c r="BL413">
        <v>75.57453706762</v>
      </c>
      <c r="BM413">
        <v>6305.8922322749304</v>
      </c>
      <c r="BN413">
        <v>-2768.3</v>
      </c>
      <c r="BO413">
        <v>7.4</v>
      </c>
      <c r="BP413">
        <v>7.4</v>
      </c>
      <c r="BQ413">
        <v>1540.4</v>
      </c>
      <c r="BR413" s="13">
        <v>26709</v>
      </c>
      <c r="BS413" s="13"/>
      <c r="BT413" s="13"/>
      <c r="BU413" s="13">
        <v>82604</v>
      </c>
      <c r="BV413" s="13">
        <v>20452</v>
      </c>
      <c r="BW413" s="13">
        <v>12360</v>
      </c>
      <c r="BX413" s="13">
        <v>36</v>
      </c>
      <c r="BY413" s="13">
        <v>0</v>
      </c>
      <c r="BZ413" s="13">
        <v>4.4039000000000001</v>
      </c>
      <c r="CA413" s="13">
        <v>3.7919999999999998</v>
      </c>
      <c r="CB413" s="13">
        <v>10.474600000000001</v>
      </c>
      <c r="CC413" s="13">
        <v>9599</v>
      </c>
      <c r="CD413" s="13">
        <v>88011</v>
      </c>
      <c r="CE413" s="13">
        <v>5898</v>
      </c>
      <c r="CF413" s="13">
        <v>6593</v>
      </c>
      <c r="CG413" s="13">
        <v>75520</v>
      </c>
      <c r="CH413" s="13">
        <v>41217</v>
      </c>
      <c r="CI413" s="13">
        <v>20583</v>
      </c>
      <c r="CJ413" s="13">
        <v>20710</v>
      </c>
      <c r="CK413" s="13">
        <v>2.5278999999999998</v>
      </c>
      <c r="CL413">
        <v>69093</v>
      </c>
      <c r="CM413">
        <v>4.25</v>
      </c>
      <c r="CN413">
        <v>1.9500000000000002</v>
      </c>
      <c r="CO413">
        <v>15.299999999999958</v>
      </c>
      <c r="CP413">
        <v>-46.914999999999992</v>
      </c>
      <c r="CQ413">
        <v>2134.61</v>
      </c>
      <c r="CR413">
        <v>25.549469464793383</v>
      </c>
      <c r="CS413">
        <v>7500.35</v>
      </c>
      <c r="CT413">
        <v>89.772821873908129</v>
      </c>
      <c r="CU413">
        <v>105.95</v>
      </c>
      <c r="CV413">
        <v>351776</v>
      </c>
      <c r="CW413">
        <v>5.2909466954405726</v>
      </c>
      <c r="CX413">
        <v>9.4221000000000004</v>
      </c>
      <c r="CY413">
        <v>0.67636876522631006</v>
      </c>
      <c r="CZ413">
        <v>0.75945099999999999</v>
      </c>
      <c r="DA413">
        <v>-29.571233162543759</v>
      </c>
      <c r="DB413">
        <v>3.7919421108911999</v>
      </c>
      <c r="DC413">
        <v>7.9526048583</v>
      </c>
      <c r="DD413">
        <v>3.46</v>
      </c>
      <c r="DE413">
        <v>4037.67</v>
      </c>
      <c r="DF413">
        <v>-41.262394385866905</v>
      </c>
      <c r="DG413">
        <v>0.1047</v>
      </c>
      <c r="DH413">
        <v>254.97280000000001</v>
      </c>
      <c r="DI413">
        <v>100</v>
      </c>
      <c r="DJ413">
        <v>9.4091903719912402</v>
      </c>
      <c r="DK413">
        <v>0.53617259025473896</v>
      </c>
      <c r="DM413">
        <v>0.27208000556877199</v>
      </c>
      <c r="DN413">
        <v>0.28176359492662301</v>
      </c>
      <c r="DO413">
        <v>0.11635372332876801</v>
      </c>
      <c r="DP413">
        <v>0.30073972288148298</v>
      </c>
      <c r="DQ413">
        <v>9.7495997093986195E-2</v>
      </c>
      <c r="DR413">
        <v>18.092314999999999</v>
      </c>
      <c r="DT413">
        <v>16.437727272727301</v>
      </c>
      <c r="DU413">
        <v>15.0435454545455</v>
      </c>
      <c r="DV413">
        <v>16.825060909090901</v>
      </c>
      <c r="DW413">
        <v>20.179499545454501</v>
      </c>
      <c r="DX413">
        <v>16.824257272727301</v>
      </c>
      <c r="DY413">
        <v>56.174124714776497</v>
      </c>
      <c r="EB413">
        <v>26.403693411095499</v>
      </c>
      <c r="EC413">
        <v>2.50979314071806</v>
      </c>
      <c r="ED413">
        <v>1.9160748011698701</v>
      </c>
      <c r="EE413">
        <v>9.8102684006072707</v>
      </c>
      <c r="EF413">
        <v>42.903547510264502</v>
      </c>
      <c r="EH413">
        <v>0.77170238253496104</v>
      </c>
      <c r="EK413">
        <v>0.33333421625424198</v>
      </c>
      <c r="EL413">
        <v>3.1410391762691801E-2</v>
      </c>
      <c r="EM413">
        <v>2.24368160198073E-2</v>
      </c>
      <c r="EN413">
        <v>0.13336589165281901</v>
      </c>
      <c r="EO413">
        <v>0.43434590843508297</v>
      </c>
      <c r="EQ413">
        <v>7607.3923333333396</v>
      </c>
      <c r="ET413">
        <v>2864.9753333333301</v>
      </c>
      <c r="EU413">
        <v>267.26066666666702</v>
      </c>
      <c r="EV413">
        <v>244.12233333333299</v>
      </c>
      <c r="EW413">
        <v>1134.8883333333299</v>
      </c>
      <c r="EX413">
        <v>4513.8220000000001</v>
      </c>
      <c r="EZ413">
        <v>90.768085108587997</v>
      </c>
      <c r="FC413">
        <v>34.183510006525999</v>
      </c>
      <c r="FD413">
        <v>3.1888237298567099</v>
      </c>
      <c r="FE413">
        <v>2.9127328449261598</v>
      </c>
      <c r="FF413">
        <v>13.5410217643394</v>
      </c>
      <c r="FG413">
        <v>53.855826936149597</v>
      </c>
    </row>
    <row r="414" spans="1:163" x14ac:dyDescent="0.25">
      <c r="A414" s="31">
        <v>38138</v>
      </c>
      <c r="B414">
        <v>82.3</v>
      </c>
      <c r="C414">
        <v>147.80000000000001</v>
      </c>
      <c r="D414">
        <v>94.6</v>
      </c>
      <c r="E414">
        <v>250.4</v>
      </c>
      <c r="F414">
        <v>123.9</v>
      </c>
      <c r="G414">
        <v>106.7</v>
      </c>
      <c r="H414">
        <v>279.8</v>
      </c>
      <c r="I414">
        <v>263.3</v>
      </c>
      <c r="J414">
        <v>64.2</v>
      </c>
      <c r="K414">
        <v>53</v>
      </c>
      <c r="L414" t="s">
        <v>357</v>
      </c>
      <c r="M414">
        <v>88</v>
      </c>
      <c r="N414">
        <v>117</v>
      </c>
      <c r="O414">
        <v>97.3</v>
      </c>
      <c r="P414">
        <v>96.5</v>
      </c>
      <c r="Q414">
        <v>123.9</v>
      </c>
      <c r="R414">
        <v>123.8</v>
      </c>
      <c r="S414">
        <v>74.2</v>
      </c>
      <c r="T414">
        <v>73.5</v>
      </c>
      <c r="U414">
        <v>54.4</v>
      </c>
      <c r="V414">
        <v>108.1</v>
      </c>
      <c r="W414">
        <v>61.1</v>
      </c>
      <c r="X414" t="s">
        <v>357</v>
      </c>
      <c r="Y414" t="s">
        <v>357</v>
      </c>
      <c r="Z414">
        <v>103.9</v>
      </c>
      <c r="AA414">
        <v>7.7265670000000002</v>
      </c>
      <c r="AB414">
        <v>-15.7</v>
      </c>
      <c r="AC414">
        <v>-5</v>
      </c>
      <c r="AD414">
        <v>-4.5</v>
      </c>
      <c r="AE414">
        <v>-37.1</v>
      </c>
      <c r="AF414">
        <v>-39.799999999999997</v>
      </c>
      <c r="AG414">
        <v>-2.2000000000000002</v>
      </c>
      <c r="AH414">
        <v>-2</v>
      </c>
      <c r="AI414">
        <v>11.8</v>
      </c>
      <c r="AJ414">
        <v>6.2</v>
      </c>
      <c r="AK414">
        <v>95.8</v>
      </c>
      <c r="AL414">
        <v>0.1</v>
      </c>
      <c r="AM414">
        <v>84.11</v>
      </c>
      <c r="AN414">
        <v>83.78</v>
      </c>
      <c r="AO414">
        <v>84.11</v>
      </c>
      <c r="AP414">
        <v>78.05</v>
      </c>
      <c r="AQ414">
        <v>134629</v>
      </c>
      <c r="AR414">
        <v>98.11</v>
      </c>
      <c r="AS414">
        <v>98.76</v>
      </c>
      <c r="AT414">
        <v>100.61</v>
      </c>
      <c r="AU414">
        <v>102.37</v>
      </c>
      <c r="AV414">
        <v>92.620320855619994</v>
      </c>
      <c r="AW414">
        <v>91.216931216930007</v>
      </c>
      <c r="AX414">
        <v>2.3867476051300001</v>
      </c>
      <c r="AY414">
        <v>90.441721624110002</v>
      </c>
      <c r="AZ414">
        <v>91.583122893340004</v>
      </c>
      <c r="BA414">
        <v>0.83223612071999997</v>
      </c>
      <c r="BB414">
        <v>166.86790476191001</v>
      </c>
      <c r="BC414">
        <v>4298448001.8981104</v>
      </c>
      <c r="BD414">
        <v>4423017116.4374399</v>
      </c>
      <c r="BE414">
        <v>6.5456213194500004</v>
      </c>
      <c r="BF414">
        <v>1.3578436815899999</v>
      </c>
      <c r="BG414">
        <v>99.660259103339996</v>
      </c>
      <c r="BH414">
        <v>166.86790476191001</v>
      </c>
      <c r="BI414">
        <v>102.8703409436</v>
      </c>
      <c r="BK414">
        <v>86.74995557794</v>
      </c>
      <c r="BL414">
        <v>73.024306849210006</v>
      </c>
      <c r="BM414">
        <v>6498.6331065336299</v>
      </c>
      <c r="BN414">
        <v>-1913.2</v>
      </c>
      <c r="BO414">
        <v>7.5</v>
      </c>
      <c r="BP414">
        <v>7.7</v>
      </c>
      <c r="BQ414">
        <v>1583.8</v>
      </c>
      <c r="BR414" s="13">
        <v>28364</v>
      </c>
      <c r="BS414" s="13"/>
      <c r="BT414" s="13"/>
      <c r="BU414" s="13">
        <v>82866</v>
      </c>
      <c r="BV414" s="13">
        <v>20583</v>
      </c>
      <c r="BW414" s="13">
        <v>12688</v>
      </c>
      <c r="BX414" s="13">
        <v>32</v>
      </c>
      <c r="BY414" s="13">
        <v>0</v>
      </c>
      <c r="BZ414" s="13">
        <v>4.3773999999999997</v>
      </c>
      <c r="CA414" s="13">
        <v>3.7890000000000001</v>
      </c>
      <c r="CB414" s="13">
        <v>10.1104</v>
      </c>
      <c r="CC414" s="13">
        <v>9284</v>
      </c>
      <c r="CD414" s="13">
        <v>88848</v>
      </c>
      <c r="CE414" s="13">
        <v>5929</v>
      </c>
      <c r="CF414" s="13">
        <v>6609</v>
      </c>
      <c r="CG414" s="13">
        <v>76310</v>
      </c>
      <c r="CH414" s="13">
        <v>40710</v>
      </c>
      <c r="CI414" s="13">
        <v>20673</v>
      </c>
      <c r="CJ414" s="13">
        <v>21394</v>
      </c>
      <c r="CK414" s="13">
        <v>2.4152</v>
      </c>
      <c r="CL414">
        <v>69906</v>
      </c>
      <c r="CM414">
        <v>4.42</v>
      </c>
      <c r="CN414">
        <v>2.02</v>
      </c>
      <c r="CO414">
        <v>16.666666700000032</v>
      </c>
      <c r="CP414">
        <v>-10.329333299999943</v>
      </c>
      <c r="CQ414">
        <v>2098.9899999999998</v>
      </c>
      <c r="CR414">
        <v>24.959904231803961</v>
      </c>
      <c r="CS414">
        <v>7223.18</v>
      </c>
      <c r="CT414">
        <v>85.893635057376045</v>
      </c>
      <c r="CU414">
        <v>106.42</v>
      </c>
      <c r="CV414">
        <v>350034</v>
      </c>
      <c r="CW414">
        <v>3.0172286936918375</v>
      </c>
      <c r="CX414">
        <v>9.4204000000000008</v>
      </c>
      <c r="CY414">
        <v>1.6334016614521594</v>
      </c>
      <c r="CZ414">
        <v>0.733792</v>
      </c>
      <c r="DA414">
        <v>-25.607273494083394</v>
      </c>
      <c r="DB414">
        <v>3.7890033637184191</v>
      </c>
      <c r="DC414">
        <v>6.5714912022999998</v>
      </c>
      <c r="DD414">
        <v>3.5</v>
      </c>
      <c r="DE414">
        <v>4149.79</v>
      </c>
      <c r="DF414">
        <v>-33.770576049589998</v>
      </c>
      <c r="DG414">
        <v>7.5600000000000001E-2</v>
      </c>
      <c r="DH414">
        <v>244.3852</v>
      </c>
      <c r="DI414">
        <v>100.2</v>
      </c>
      <c r="DJ414">
        <v>10.596026490066235</v>
      </c>
      <c r="DK414">
        <v>0.37863183444857701</v>
      </c>
      <c r="DM414">
        <v>0.54764467824805896</v>
      </c>
      <c r="DN414">
        <v>0.23693034877642</v>
      </c>
      <c r="DO414">
        <v>0.87560597665409301</v>
      </c>
      <c r="DP414">
        <v>0.23818578924588299</v>
      </c>
      <c r="DQ414">
        <v>1.91720680640593</v>
      </c>
      <c r="DR414">
        <v>18.702725000000001</v>
      </c>
      <c r="DT414">
        <v>14.7894465</v>
      </c>
      <c r="DU414">
        <v>13.6571535</v>
      </c>
      <c r="DV414">
        <v>15.4308055</v>
      </c>
      <c r="DW414">
        <v>19.2323825</v>
      </c>
      <c r="DX414">
        <v>15.1736635</v>
      </c>
      <c r="DY414">
        <v>136.13199863778601</v>
      </c>
      <c r="EB414">
        <v>41.5137687536199</v>
      </c>
      <c r="EC414">
        <v>3.7361717800299901</v>
      </c>
      <c r="ED414">
        <v>2.8115271172768002</v>
      </c>
      <c r="EE414">
        <v>12.404677881079101</v>
      </c>
      <c r="EF414">
        <v>41.7046592662753</v>
      </c>
      <c r="EH414">
        <v>1.66797502501365</v>
      </c>
      <c r="EK414">
        <v>0.50369965573506004</v>
      </c>
      <c r="EL414">
        <v>4.5182284564605803E-2</v>
      </c>
      <c r="EM414">
        <v>3.4256620479199799E-2</v>
      </c>
      <c r="EN414">
        <v>0.14637833555809701</v>
      </c>
      <c r="EO414">
        <v>0.51942287673578302</v>
      </c>
      <c r="EQ414">
        <v>7329.3374193548398</v>
      </c>
      <c r="ET414">
        <v>2730.56193548387</v>
      </c>
      <c r="EU414">
        <v>254.85935483871</v>
      </c>
      <c r="EV414">
        <v>236.40225806451599</v>
      </c>
      <c r="EW414">
        <v>1103.49</v>
      </c>
      <c r="EX414">
        <v>4455.2538709677401</v>
      </c>
      <c r="EZ414">
        <v>87.062211910211403</v>
      </c>
      <c r="FC414">
        <v>32.435043272916197</v>
      </c>
      <c r="FD414">
        <v>3.0273495232535002</v>
      </c>
      <c r="FE414">
        <v>2.80810624487229</v>
      </c>
      <c r="FF414">
        <v>13.1077590990144</v>
      </c>
      <c r="FG414">
        <v>52.921806174689998</v>
      </c>
    </row>
    <row r="415" spans="1:163" x14ac:dyDescent="0.25">
      <c r="A415" s="31">
        <v>38168</v>
      </c>
      <c r="B415">
        <v>82.5</v>
      </c>
      <c r="C415">
        <v>146</v>
      </c>
      <c r="D415">
        <v>94.4</v>
      </c>
      <c r="E415">
        <v>217.1</v>
      </c>
      <c r="F415">
        <v>100.1</v>
      </c>
      <c r="G415">
        <v>91.8</v>
      </c>
      <c r="H415">
        <v>260.2</v>
      </c>
      <c r="I415">
        <v>247.1</v>
      </c>
      <c r="J415">
        <v>51.9</v>
      </c>
      <c r="K415">
        <v>44.5</v>
      </c>
      <c r="L415" t="s">
        <v>357</v>
      </c>
      <c r="M415">
        <v>88.2</v>
      </c>
      <c r="N415">
        <v>116.7</v>
      </c>
      <c r="O415">
        <v>95.6</v>
      </c>
      <c r="P415">
        <v>91.2</v>
      </c>
      <c r="Q415">
        <v>119.8</v>
      </c>
      <c r="R415">
        <v>115.8</v>
      </c>
      <c r="S415">
        <v>72.900000000000006</v>
      </c>
      <c r="T415">
        <v>69</v>
      </c>
      <c r="U415">
        <v>54.4</v>
      </c>
      <c r="V415">
        <v>111.9</v>
      </c>
      <c r="W415">
        <v>61.1</v>
      </c>
      <c r="X415" t="s">
        <v>357</v>
      </c>
      <c r="Y415" t="s">
        <v>357</v>
      </c>
      <c r="Z415">
        <v>105.2</v>
      </c>
      <c r="AA415">
        <v>7.8719849999999996</v>
      </c>
      <c r="AB415">
        <v>-13.4</v>
      </c>
      <c r="AC415">
        <v>-2.7</v>
      </c>
      <c r="AD415">
        <v>-2.9</v>
      </c>
      <c r="AE415">
        <v>-40.1</v>
      </c>
      <c r="AF415">
        <v>-39.4</v>
      </c>
      <c r="AG415">
        <v>-5.9</v>
      </c>
      <c r="AH415">
        <v>-6.1</v>
      </c>
      <c r="AI415">
        <v>8.1999999999999993</v>
      </c>
      <c r="AJ415">
        <v>1</v>
      </c>
      <c r="AK415">
        <v>94</v>
      </c>
      <c r="AL415">
        <v>0.3</v>
      </c>
      <c r="AM415">
        <v>85.06</v>
      </c>
      <c r="AN415">
        <v>84.77</v>
      </c>
      <c r="AO415">
        <v>85.06</v>
      </c>
      <c r="AP415">
        <v>78.08</v>
      </c>
      <c r="AQ415">
        <v>135606</v>
      </c>
      <c r="AR415">
        <v>98.04</v>
      </c>
      <c r="AS415">
        <v>98.74</v>
      </c>
      <c r="AT415">
        <v>101.63</v>
      </c>
      <c r="AU415">
        <v>103.45</v>
      </c>
      <c r="AV415">
        <v>94.117647058819998</v>
      </c>
      <c r="AW415">
        <v>92.592592592589995</v>
      </c>
      <c r="AX415">
        <v>2.6578846970500001</v>
      </c>
      <c r="AY415">
        <v>90.737216312360005</v>
      </c>
      <c r="AZ415">
        <v>91.789047004889994</v>
      </c>
      <c r="BA415">
        <v>0.82311852159999999</v>
      </c>
      <c r="BB415">
        <v>165.03431818182</v>
      </c>
      <c r="BC415">
        <v>4308597595.2929001</v>
      </c>
      <c r="BD415">
        <v>4430756428.9771404</v>
      </c>
      <c r="BE415">
        <v>6.6594720194099999</v>
      </c>
      <c r="BF415">
        <v>1.1670015357500001</v>
      </c>
      <c r="BG415">
        <v>99.623628851830006</v>
      </c>
      <c r="BH415">
        <v>165.03431818182</v>
      </c>
      <c r="BI415">
        <v>102.96892239514</v>
      </c>
      <c r="BK415">
        <v>86.668591142799997</v>
      </c>
      <c r="BL415">
        <v>73.759305173399994</v>
      </c>
      <c r="BM415">
        <v>5832.8639465075103</v>
      </c>
      <c r="BN415">
        <v>-3568</v>
      </c>
      <c r="BO415">
        <v>7.5</v>
      </c>
      <c r="BP415">
        <v>7.9</v>
      </c>
      <c r="BQ415">
        <v>1578.9</v>
      </c>
      <c r="BR415" s="13">
        <v>28014</v>
      </c>
      <c r="BS415" s="13"/>
      <c r="BT415" s="13"/>
      <c r="BU415" s="13">
        <v>83345</v>
      </c>
      <c r="BV415" s="13">
        <v>20795</v>
      </c>
      <c r="BW415" s="13">
        <v>12890</v>
      </c>
      <c r="BX415" s="13">
        <v>18</v>
      </c>
      <c r="BY415" s="13">
        <v>0</v>
      </c>
      <c r="BZ415" s="13">
        <v>4.3761000000000001</v>
      </c>
      <c r="CA415" s="13">
        <v>3.7742</v>
      </c>
      <c r="CB415" s="13">
        <v>9.9185999999999996</v>
      </c>
      <c r="CC415" s="13">
        <v>9211</v>
      </c>
      <c r="CD415" s="13">
        <v>89696</v>
      </c>
      <c r="CE415" s="13">
        <v>5957</v>
      </c>
      <c r="CF415" s="13">
        <v>6536</v>
      </c>
      <c r="CG415" s="13">
        <v>77203</v>
      </c>
      <c r="CH415" s="13">
        <v>40920</v>
      </c>
      <c r="CI415" s="13">
        <v>21212</v>
      </c>
      <c r="CJ415" s="13">
        <v>21117</v>
      </c>
      <c r="CK415" s="13">
        <v>2.3618000000000001</v>
      </c>
      <c r="CL415">
        <v>70774</v>
      </c>
      <c r="CM415">
        <v>4.47</v>
      </c>
      <c r="CN415">
        <v>1.7699999999999996</v>
      </c>
      <c r="CO415">
        <v>15.681818199999942</v>
      </c>
      <c r="CP415">
        <v>-75.547181800000104</v>
      </c>
      <c r="CQ415">
        <v>2145.88</v>
      </c>
      <c r="CR415">
        <v>25.460244200288898</v>
      </c>
      <c r="CS415">
        <v>7387.3</v>
      </c>
      <c r="CT415">
        <v>87.648173234660916</v>
      </c>
      <c r="CU415">
        <v>107.5</v>
      </c>
      <c r="CV415">
        <v>354199</v>
      </c>
      <c r="CW415">
        <v>2.7038860569367364</v>
      </c>
      <c r="CX415">
        <v>9.2108000000000008</v>
      </c>
      <c r="CY415">
        <v>2.9322009969492219E-2</v>
      </c>
      <c r="CZ415">
        <v>0.74361299999999997</v>
      </c>
      <c r="DA415">
        <v>-23.434691015574327</v>
      </c>
      <c r="DB415">
        <v>3.7741623589134852</v>
      </c>
      <c r="DC415">
        <v>4.1883006705000003</v>
      </c>
      <c r="DD415">
        <v>3.5</v>
      </c>
      <c r="DE415">
        <v>3658.25</v>
      </c>
      <c r="DF415">
        <v>-35.591468653605084</v>
      </c>
      <c r="DG415">
        <v>6.5699999999999995E-2</v>
      </c>
      <c r="DH415">
        <v>249.75829999999999</v>
      </c>
      <c r="DI415">
        <v>100.8</v>
      </c>
      <c r="DJ415">
        <v>9.8039215686274517</v>
      </c>
      <c r="DK415">
        <v>0.204470629021548</v>
      </c>
      <c r="DM415">
        <v>0.169627094791622</v>
      </c>
      <c r="DN415">
        <v>0.43149446733246499</v>
      </c>
      <c r="DO415">
        <v>0.11697662830168799</v>
      </c>
      <c r="DP415">
        <v>0.119228449541569</v>
      </c>
      <c r="DQ415">
        <v>9.22513241942058E-2</v>
      </c>
      <c r="DR415">
        <v>18.721289090909099</v>
      </c>
      <c r="DT415">
        <v>14.9951272727273</v>
      </c>
      <c r="DU415">
        <v>13.5260336363636</v>
      </c>
      <c r="DV415">
        <v>14.8571145454545</v>
      </c>
      <c r="DW415">
        <v>19.643980909090899</v>
      </c>
      <c r="DX415">
        <v>13.352231818181799</v>
      </c>
      <c r="DY415">
        <v>52.120496261784801</v>
      </c>
      <c r="EB415">
        <v>30.503796680971099</v>
      </c>
      <c r="EC415">
        <v>2.4154611182532202</v>
      </c>
      <c r="ED415">
        <v>1.98865486219191</v>
      </c>
      <c r="EE415">
        <v>6.7759056653857597</v>
      </c>
      <c r="EF415">
        <v>26.8961561262538</v>
      </c>
      <c r="EH415">
        <v>0.65633342385818605</v>
      </c>
      <c r="EK415">
        <v>0.37693325839929998</v>
      </c>
      <c r="EL415">
        <v>2.9668903518920601E-2</v>
      </c>
      <c r="EM415">
        <v>2.4713036316804701E-2</v>
      </c>
      <c r="EN415">
        <v>8.5046421581132001E-2</v>
      </c>
      <c r="EO415">
        <v>0.33878538861223501</v>
      </c>
      <c r="EQ415">
        <v>7315.92266666667</v>
      </c>
      <c r="ET415">
        <v>2794.6453333333302</v>
      </c>
      <c r="EU415">
        <v>260.02600000000001</v>
      </c>
      <c r="EV415">
        <v>240.976333333333</v>
      </c>
      <c r="EW415">
        <v>1132.7070000000001</v>
      </c>
      <c r="EX415">
        <v>4479.98833333333</v>
      </c>
      <c r="EZ415">
        <v>86.880914169020102</v>
      </c>
      <c r="FC415">
        <v>33.188125800045498</v>
      </c>
      <c r="FD415">
        <v>3.0879623815983601</v>
      </c>
      <c r="FE415">
        <v>2.8617369097436001</v>
      </c>
      <c r="FF415">
        <v>13.4515525445618</v>
      </c>
      <c r="FG415">
        <v>53.202467635931001</v>
      </c>
    </row>
    <row r="416" spans="1:163" x14ac:dyDescent="0.25">
      <c r="A416" s="31">
        <v>38199</v>
      </c>
      <c r="B416">
        <v>82.6</v>
      </c>
      <c r="C416">
        <v>147.5</v>
      </c>
      <c r="D416">
        <v>94.5</v>
      </c>
      <c r="E416">
        <v>219.9</v>
      </c>
      <c r="F416">
        <v>104.3</v>
      </c>
      <c r="G416">
        <v>101</v>
      </c>
      <c r="H416">
        <v>278.8</v>
      </c>
      <c r="I416">
        <v>254</v>
      </c>
      <c r="J416">
        <v>54</v>
      </c>
      <c r="K416">
        <v>55.4</v>
      </c>
      <c r="L416" t="s">
        <v>357</v>
      </c>
      <c r="M416">
        <v>88.1</v>
      </c>
      <c r="N416">
        <v>117</v>
      </c>
      <c r="O416">
        <v>104.9</v>
      </c>
      <c r="P416">
        <v>95</v>
      </c>
      <c r="Q416">
        <v>131.9</v>
      </c>
      <c r="R416">
        <v>121.3</v>
      </c>
      <c r="S416">
        <v>80</v>
      </c>
      <c r="T416">
        <v>71.900000000000006</v>
      </c>
      <c r="U416">
        <v>55.2</v>
      </c>
      <c r="V416">
        <v>107.5</v>
      </c>
      <c r="W416">
        <v>61.3</v>
      </c>
      <c r="X416" t="s">
        <v>357</v>
      </c>
      <c r="Y416" t="s">
        <v>357</v>
      </c>
      <c r="Z416">
        <v>105.9</v>
      </c>
      <c r="AA416">
        <v>7.796195</v>
      </c>
      <c r="AB416">
        <v>-13.6</v>
      </c>
      <c r="AC416">
        <v>-3</v>
      </c>
      <c r="AD416">
        <v>-2.2000000000000002</v>
      </c>
      <c r="AE416">
        <v>-40.1</v>
      </c>
      <c r="AF416">
        <v>-41.9</v>
      </c>
      <c r="AG416">
        <v>1</v>
      </c>
      <c r="AH416">
        <v>0.5</v>
      </c>
      <c r="AI416">
        <v>4</v>
      </c>
      <c r="AJ416">
        <v>2.5</v>
      </c>
      <c r="AK416">
        <v>104.6</v>
      </c>
      <c r="AL416">
        <v>0.4</v>
      </c>
      <c r="AM416">
        <v>84.38</v>
      </c>
      <c r="AN416">
        <v>84.21</v>
      </c>
      <c r="AO416">
        <v>84.38</v>
      </c>
      <c r="AP416">
        <v>78.08</v>
      </c>
      <c r="AQ416">
        <v>137374</v>
      </c>
      <c r="AR416">
        <v>98.14</v>
      </c>
      <c r="AS416">
        <v>98.87</v>
      </c>
      <c r="AT416">
        <v>101.21</v>
      </c>
      <c r="AU416">
        <v>102.98</v>
      </c>
      <c r="AV416">
        <v>92.941176470589994</v>
      </c>
      <c r="AW416">
        <v>91.640211640209998</v>
      </c>
      <c r="AX416">
        <v>2.7995298589300002</v>
      </c>
      <c r="AY416">
        <v>90.781269303209996</v>
      </c>
      <c r="AZ416">
        <v>91.615637226740006</v>
      </c>
      <c r="BA416">
        <v>0.81531100758999997</v>
      </c>
      <c r="BB416">
        <v>163.47104545454999</v>
      </c>
      <c r="BC416">
        <v>4441167706.8363104</v>
      </c>
      <c r="BD416">
        <v>4651326836.35853</v>
      </c>
      <c r="BE416">
        <v>6.84293114885</v>
      </c>
      <c r="BF416">
        <v>1.1317449264499999</v>
      </c>
      <c r="BG416">
        <v>99.766174899269998</v>
      </c>
      <c r="BH416">
        <v>163.47104545454999</v>
      </c>
      <c r="BI416">
        <v>103.03195915089999</v>
      </c>
      <c r="BK416">
        <v>85.847152690439998</v>
      </c>
      <c r="BL416">
        <v>73.770305101770006</v>
      </c>
      <c r="BM416">
        <v>5599.3700834929004</v>
      </c>
      <c r="BN416">
        <v>-4404.3999999999996</v>
      </c>
      <c r="BO416">
        <v>7.5</v>
      </c>
      <c r="BP416">
        <v>7.8</v>
      </c>
      <c r="BQ416">
        <v>1735.9</v>
      </c>
      <c r="BR416" s="13">
        <v>29557</v>
      </c>
      <c r="BS416" s="13"/>
      <c r="BT416" s="13"/>
      <c r="BU416" s="13">
        <v>83001</v>
      </c>
      <c r="BV416" s="13">
        <v>21330</v>
      </c>
      <c r="BW416" s="13">
        <v>13111</v>
      </c>
      <c r="BX416" s="13">
        <v>18</v>
      </c>
      <c r="BY416" s="13">
        <v>0</v>
      </c>
      <c r="BZ416" s="13">
        <v>4.3087999999999997</v>
      </c>
      <c r="CA416" s="13">
        <v>3.7646999999999999</v>
      </c>
      <c r="CB416" s="13">
        <v>9.8282000000000007</v>
      </c>
      <c r="CC416" s="13">
        <v>9249</v>
      </c>
      <c r="CD416" s="13">
        <v>90624</v>
      </c>
      <c r="CE416" s="13">
        <v>5934</v>
      </c>
      <c r="CF416" s="13">
        <v>6572</v>
      </c>
      <c r="CG416" s="13">
        <v>78118</v>
      </c>
      <c r="CH416" s="13">
        <v>40049</v>
      </c>
      <c r="CI416" s="13">
        <v>21477</v>
      </c>
      <c r="CJ416" s="13">
        <v>21384</v>
      </c>
      <c r="CK416" s="13">
        <v>2.4977999999999998</v>
      </c>
      <c r="CL416">
        <v>71686</v>
      </c>
      <c r="CM416">
        <v>4.3499999999999996</v>
      </c>
      <c r="CN416">
        <v>1.5499999999999998</v>
      </c>
      <c r="CO416">
        <v>11.272727299999996</v>
      </c>
      <c r="CP416">
        <v>-90.355272700000015</v>
      </c>
      <c r="CQ416">
        <v>2085.1999999999998</v>
      </c>
      <c r="CR416">
        <v>24.787121935542388</v>
      </c>
      <c r="CS416">
        <v>7126.8</v>
      </c>
      <c r="CT416">
        <v>84.71746624315341</v>
      </c>
      <c r="CU416">
        <v>106.73</v>
      </c>
      <c r="CV416">
        <v>353585</v>
      </c>
      <c r="CW416">
        <v>2.0105823158769356</v>
      </c>
      <c r="CX416">
        <v>9.1059999999999999</v>
      </c>
      <c r="CY416">
        <v>-1.3744327351103216</v>
      </c>
      <c r="CZ416">
        <v>0.71712100000000001</v>
      </c>
      <c r="DA416">
        <v>-25.541498159617493</v>
      </c>
      <c r="DB416">
        <v>3.7647038507756867</v>
      </c>
      <c r="DC416">
        <v>3.5970460485000002</v>
      </c>
      <c r="DD416">
        <v>3.49</v>
      </c>
      <c r="DE416">
        <v>3504.13</v>
      </c>
      <c r="DF416">
        <v>-36.485095214445487</v>
      </c>
      <c r="DG416">
        <v>6.1100000000000002E-2</v>
      </c>
      <c r="DH416">
        <v>245.1626</v>
      </c>
      <c r="DI416">
        <v>101</v>
      </c>
      <c r="DJ416">
        <v>9.4257854821235139</v>
      </c>
      <c r="DK416">
        <v>0.15784978221884499</v>
      </c>
      <c r="DM416">
        <v>0.291266640958186</v>
      </c>
      <c r="DN416">
        <v>0.207719029017086</v>
      </c>
      <c r="DO416">
        <v>0.23434007786073399</v>
      </c>
      <c r="DP416">
        <v>0.39686935836306397</v>
      </c>
      <c r="DQ416">
        <v>0.16531668828113599</v>
      </c>
      <c r="DR416">
        <v>18.6750868181818</v>
      </c>
      <c r="DT416">
        <v>14.561242727272701</v>
      </c>
      <c r="DU416">
        <v>12.5888040909091</v>
      </c>
      <c r="DV416">
        <v>14.4877818181818</v>
      </c>
      <c r="DW416">
        <v>19.082314347826099</v>
      </c>
      <c r="DX416">
        <v>12.9817736363636</v>
      </c>
      <c r="DY416">
        <v>61.129149495674497</v>
      </c>
      <c r="EB416">
        <v>45.380153620064398</v>
      </c>
      <c r="EC416">
        <v>3.6778865190910799</v>
      </c>
      <c r="ED416">
        <v>2.3208590363627599</v>
      </c>
      <c r="EE416">
        <v>12.7785375843912</v>
      </c>
      <c r="EF416">
        <v>37.3280594566031</v>
      </c>
      <c r="EH416">
        <v>0.68078961828835904</v>
      </c>
      <c r="EK416">
        <v>0.51205664643119098</v>
      </c>
      <c r="EL416">
        <v>4.1251787950275599E-2</v>
      </c>
      <c r="EM416">
        <v>2.5590523131467698E-2</v>
      </c>
      <c r="EN416">
        <v>0.14062441328868699</v>
      </c>
      <c r="EO416">
        <v>0.42486549842862398</v>
      </c>
      <c r="EQ416">
        <v>7248.7822580645197</v>
      </c>
      <c r="ET416">
        <v>2731.6832258064501</v>
      </c>
      <c r="EU416">
        <v>252.21677419354799</v>
      </c>
      <c r="EV416">
        <v>235.54</v>
      </c>
      <c r="EW416">
        <v>1106.4980645161299</v>
      </c>
      <c r="EX416">
        <v>4365.31193548387</v>
      </c>
      <c r="EZ416">
        <v>86.312416472867298</v>
      </c>
      <c r="FC416">
        <v>32.526289566249098</v>
      </c>
      <c r="FD416">
        <v>3.00316398928853</v>
      </c>
      <c r="FE416">
        <v>2.80460605521063</v>
      </c>
      <c r="FF416">
        <v>13.175183758725399</v>
      </c>
      <c r="FG416">
        <v>51.978536531108901</v>
      </c>
    </row>
    <row r="417" spans="1:163" x14ac:dyDescent="0.25">
      <c r="A417" s="31">
        <v>38230</v>
      </c>
      <c r="B417">
        <v>82.6</v>
      </c>
      <c r="C417">
        <v>145.19999999999999</v>
      </c>
      <c r="D417">
        <v>94.5</v>
      </c>
      <c r="E417">
        <v>210.8</v>
      </c>
      <c r="F417">
        <v>97.6</v>
      </c>
      <c r="G417">
        <v>110.4</v>
      </c>
      <c r="H417">
        <v>246.2</v>
      </c>
      <c r="I417">
        <v>275.10000000000002</v>
      </c>
      <c r="J417">
        <v>50.5</v>
      </c>
      <c r="K417">
        <v>54.5</v>
      </c>
      <c r="L417" t="s">
        <v>357</v>
      </c>
      <c r="M417">
        <v>88.2</v>
      </c>
      <c r="N417">
        <v>112.5</v>
      </c>
      <c r="O417">
        <v>72.2</v>
      </c>
      <c r="P417">
        <v>92.3</v>
      </c>
      <c r="Q417">
        <v>99.2</v>
      </c>
      <c r="R417">
        <v>119.6</v>
      </c>
      <c r="S417">
        <v>55</v>
      </c>
      <c r="T417">
        <v>73.599999999999994</v>
      </c>
      <c r="U417">
        <v>55.2</v>
      </c>
      <c r="V417">
        <v>100.3</v>
      </c>
      <c r="W417">
        <v>61.2</v>
      </c>
      <c r="X417" t="s">
        <v>357</v>
      </c>
      <c r="Y417" t="s">
        <v>357</v>
      </c>
      <c r="Z417">
        <v>106.4</v>
      </c>
      <c r="AA417">
        <v>8.0505329999999997</v>
      </c>
      <c r="AB417">
        <v>-13.9</v>
      </c>
      <c r="AC417">
        <v>-0.7</v>
      </c>
      <c r="AD417">
        <v>-1.6</v>
      </c>
      <c r="AE417">
        <v>-37.6</v>
      </c>
      <c r="AF417">
        <v>-37.200000000000003</v>
      </c>
      <c r="AG417">
        <v>-3.5</v>
      </c>
      <c r="AH417">
        <v>-2.2000000000000002</v>
      </c>
      <c r="AI417">
        <v>7.9</v>
      </c>
      <c r="AJ417">
        <v>8.6999999999999993</v>
      </c>
      <c r="AK417">
        <v>98.3</v>
      </c>
      <c r="AL417">
        <v>0.3</v>
      </c>
      <c r="AM417">
        <v>84.04</v>
      </c>
      <c r="AN417">
        <v>84.06</v>
      </c>
      <c r="AO417">
        <v>84.04</v>
      </c>
      <c r="AP417">
        <v>78.08</v>
      </c>
      <c r="AQ417">
        <v>135317</v>
      </c>
      <c r="AR417">
        <v>98.13</v>
      </c>
      <c r="AS417">
        <v>98.81</v>
      </c>
      <c r="AT417">
        <v>100.5</v>
      </c>
      <c r="AU417">
        <v>102.22</v>
      </c>
      <c r="AV417">
        <v>92.406417112300005</v>
      </c>
      <c r="AW417">
        <v>91.534391534389997</v>
      </c>
      <c r="AX417">
        <v>2.3994358138199998</v>
      </c>
      <c r="AY417">
        <v>90.797918467420004</v>
      </c>
      <c r="AZ417">
        <v>91.296996759400002</v>
      </c>
      <c r="BA417">
        <v>0.82040055437000003</v>
      </c>
      <c r="BB417">
        <v>164.4605</v>
      </c>
      <c r="BC417">
        <v>4186364030.2221899</v>
      </c>
      <c r="BD417">
        <v>3204075391.4349899</v>
      </c>
      <c r="BE417">
        <v>6.9184372918200001</v>
      </c>
      <c r="BF417">
        <v>1.0734562138699999</v>
      </c>
      <c r="BG417">
        <v>99.590088356460001</v>
      </c>
      <c r="BH417">
        <v>164.4605</v>
      </c>
      <c r="BI417">
        <v>102.62868338011</v>
      </c>
      <c r="BK417">
        <v>83.532570053750007</v>
      </c>
      <c r="BL417">
        <v>71.327588923069996</v>
      </c>
      <c r="BM417">
        <v>5447.08808226572</v>
      </c>
      <c r="BN417">
        <v>-5296.3</v>
      </c>
      <c r="BO417">
        <v>8</v>
      </c>
      <c r="BP417">
        <v>8.1</v>
      </c>
      <c r="BQ417">
        <v>1629.3</v>
      </c>
      <c r="BR417" s="13">
        <v>26811</v>
      </c>
      <c r="BS417" s="13"/>
      <c r="BT417" s="13"/>
      <c r="BU417" s="13">
        <v>82553</v>
      </c>
      <c r="BV417" s="13">
        <v>20746</v>
      </c>
      <c r="BW417" s="13">
        <v>12460</v>
      </c>
      <c r="BX417" s="13">
        <v>18</v>
      </c>
      <c r="BY417" s="13">
        <v>0</v>
      </c>
      <c r="BZ417" s="13">
        <v>4.2857000000000003</v>
      </c>
      <c r="CA417" s="13">
        <v>3.7648999999999999</v>
      </c>
      <c r="CB417" s="13">
        <v>10.091699999999999</v>
      </c>
      <c r="CC417" s="13">
        <v>9155</v>
      </c>
      <c r="CD417" s="13">
        <v>91274</v>
      </c>
      <c r="CE417" s="13">
        <v>5985</v>
      </c>
      <c r="CF417" s="13">
        <v>6494</v>
      </c>
      <c r="CG417" s="13">
        <v>78795</v>
      </c>
      <c r="CH417" s="13">
        <v>39743</v>
      </c>
      <c r="CI417" s="13">
        <v>21419</v>
      </c>
      <c r="CJ417" s="13">
        <v>21304</v>
      </c>
      <c r="CK417" s="13">
        <v>2.5760999999999998</v>
      </c>
      <c r="CL417">
        <v>72375</v>
      </c>
      <c r="CM417">
        <v>4.18</v>
      </c>
      <c r="CN417">
        <v>1.7799999999999998</v>
      </c>
      <c r="CO417">
        <v>9.954545499999945</v>
      </c>
      <c r="CP417">
        <v>-40.52445450000004</v>
      </c>
      <c r="CQ417">
        <v>2076.6999999999998</v>
      </c>
      <c r="CR417">
        <v>24.772239205060334</v>
      </c>
      <c r="CS417">
        <v>7113.67</v>
      </c>
      <c r="CT417">
        <v>84.856519894959106</v>
      </c>
      <c r="CU417">
        <v>106.26</v>
      </c>
      <c r="CV417">
        <v>347631</v>
      </c>
      <c r="CW417">
        <v>0.24915865696562822</v>
      </c>
      <c r="CX417">
        <v>9.2234999999999996</v>
      </c>
      <c r="CY417">
        <v>-0.46403712296984878</v>
      </c>
      <c r="CZ417">
        <v>0.71749399999999997</v>
      </c>
      <c r="DA417">
        <v>-30.471614738784275</v>
      </c>
      <c r="DB417">
        <v>3.7649392545962681</v>
      </c>
      <c r="DC417">
        <v>3.5996212809000001</v>
      </c>
      <c r="DD417">
        <v>3.49</v>
      </c>
      <c r="DE417">
        <v>3354.12</v>
      </c>
      <c r="DF417">
        <v>-39.391442464587541</v>
      </c>
      <c r="DG417">
        <v>5.6500000000000002E-2</v>
      </c>
      <c r="DH417">
        <v>238.8999</v>
      </c>
      <c r="DI417">
        <v>100.2</v>
      </c>
      <c r="DJ417">
        <v>6.144067796610166</v>
      </c>
      <c r="DK417">
        <v>0.108301216076643</v>
      </c>
      <c r="DM417">
        <v>0.333284336361716</v>
      </c>
      <c r="DN417">
        <v>0.17333144671946099</v>
      </c>
      <c r="DO417">
        <v>0.216498640986307</v>
      </c>
      <c r="DP417">
        <v>0.30316616119358902</v>
      </c>
      <c r="DQ417">
        <v>0.17663523245850801</v>
      </c>
      <c r="DR417">
        <v>18.1640731818182</v>
      </c>
      <c r="DT417">
        <v>13.5310145454545</v>
      </c>
      <c r="DU417">
        <v>11.796571363636399</v>
      </c>
      <c r="DV417">
        <v>13.5953181818182</v>
      </c>
      <c r="DW417">
        <v>18.2321314285714</v>
      </c>
      <c r="DX417">
        <v>12.209658636363599</v>
      </c>
      <c r="DY417">
        <v>46.015428600061</v>
      </c>
      <c r="EB417">
        <v>44.970666989298401</v>
      </c>
      <c r="EC417">
        <v>3.6204896300487199</v>
      </c>
      <c r="ED417">
        <v>3.5058329582544001</v>
      </c>
      <c r="EE417">
        <v>16.6442495995218</v>
      </c>
      <c r="EF417">
        <v>59.845995561367197</v>
      </c>
      <c r="EH417">
        <v>0.55267477478559601</v>
      </c>
      <c r="EK417">
        <v>0.53793146687063897</v>
      </c>
      <c r="EL417">
        <v>4.3517359331675901E-2</v>
      </c>
      <c r="EM417">
        <v>4.19175667307835E-2</v>
      </c>
      <c r="EN417">
        <v>0.20011583118462001</v>
      </c>
      <c r="EO417">
        <v>0.72050334251102899</v>
      </c>
      <c r="EQ417">
        <v>7051.7267741935502</v>
      </c>
      <c r="ET417">
        <v>2645.4480645161302</v>
      </c>
      <c r="EU417">
        <v>248.27419354838699</v>
      </c>
      <c r="EV417">
        <v>231.447741935484</v>
      </c>
      <c r="EW417">
        <v>1088.00225806452</v>
      </c>
      <c r="EX417">
        <v>4385.0322580645197</v>
      </c>
      <c r="EZ417">
        <v>84.150031270214598</v>
      </c>
      <c r="FC417">
        <v>31.568810913069299</v>
      </c>
      <c r="FD417">
        <v>2.9627220565827299</v>
      </c>
      <c r="FE417">
        <v>2.7619246527254502</v>
      </c>
      <c r="FF417">
        <v>12.983423720765799</v>
      </c>
      <c r="FG417">
        <v>52.327763146646902</v>
      </c>
    </row>
    <row r="418" spans="1:163" x14ac:dyDescent="0.25">
      <c r="A418" s="31">
        <v>38260</v>
      </c>
      <c r="B418">
        <v>82.8</v>
      </c>
      <c r="C418">
        <v>141.9</v>
      </c>
      <c r="D418">
        <v>94.4</v>
      </c>
      <c r="E418">
        <v>178.5</v>
      </c>
      <c r="F418">
        <v>107.8</v>
      </c>
      <c r="G418">
        <v>104.8</v>
      </c>
      <c r="H418">
        <v>277</v>
      </c>
      <c r="I418">
        <v>262.60000000000002</v>
      </c>
      <c r="J418">
        <v>55.8</v>
      </c>
      <c r="K418">
        <v>50</v>
      </c>
      <c r="L418" t="s">
        <v>357</v>
      </c>
      <c r="M418">
        <v>88.4</v>
      </c>
      <c r="N418">
        <v>110.4</v>
      </c>
      <c r="O418">
        <v>100.2</v>
      </c>
      <c r="P418">
        <v>94.1</v>
      </c>
      <c r="Q418">
        <v>127</v>
      </c>
      <c r="R418">
        <v>119</v>
      </c>
      <c r="S418">
        <v>76.3</v>
      </c>
      <c r="T418">
        <v>71.900000000000006</v>
      </c>
      <c r="U418">
        <v>55.2</v>
      </c>
      <c r="V418">
        <v>111.6</v>
      </c>
      <c r="W418">
        <v>61.4</v>
      </c>
      <c r="X418" t="s">
        <v>357</v>
      </c>
      <c r="Y418" t="s">
        <v>357</v>
      </c>
      <c r="Z418">
        <v>106</v>
      </c>
      <c r="AA418">
        <v>8.1167390000000008</v>
      </c>
      <c r="AB418">
        <v>-13.6</v>
      </c>
      <c r="AC418">
        <v>-3.7</v>
      </c>
      <c r="AD418">
        <v>-3</v>
      </c>
      <c r="AE418">
        <v>-39.6</v>
      </c>
      <c r="AF418">
        <v>-38.700000000000003</v>
      </c>
      <c r="AG418">
        <v>-4.5999999999999996</v>
      </c>
      <c r="AH418">
        <v>-4.0999999999999996</v>
      </c>
      <c r="AI418">
        <v>-2.9</v>
      </c>
      <c r="AJ418">
        <v>2.7</v>
      </c>
      <c r="AK418">
        <v>96.7</v>
      </c>
      <c r="AL418">
        <v>0.4</v>
      </c>
      <c r="AM418">
        <v>83.97</v>
      </c>
      <c r="AN418">
        <v>84.11</v>
      </c>
      <c r="AO418">
        <v>83.97</v>
      </c>
      <c r="AP418">
        <v>78.11</v>
      </c>
      <c r="AQ418">
        <v>136258</v>
      </c>
      <c r="AR418">
        <v>98.34</v>
      </c>
      <c r="AS418">
        <v>99</v>
      </c>
      <c r="AT418">
        <v>100.49</v>
      </c>
      <c r="AU418">
        <v>102.19</v>
      </c>
      <c r="AV418">
        <v>92.513368983960007</v>
      </c>
      <c r="AW418">
        <v>91.640211640209998</v>
      </c>
      <c r="AX418">
        <v>2.03088211735</v>
      </c>
      <c r="AY418">
        <v>90.817057508719998</v>
      </c>
      <c r="AZ418">
        <v>91.224381414809997</v>
      </c>
      <c r="BA418">
        <v>0.81785813667999996</v>
      </c>
      <c r="BB418">
        <v>163.97450000000001</v>
      </c>
      <c r="BC418">
        <v>4290652608.6196299</v>
      </c>
      <c r="BD418">
        <v>4461713679.1359301</v>
      </c>
      <c r="BE418">
        <v>6.9533757984099998</v>
      </c>
      <c r="BF418">
        <v>1.0524066617000001</v>
      </c>
      <c r="BG418">
        <v>99.798932672489997</v>
      </c>
      <c r="BH418">
        <v>163.97450000000001</v>
      </c>
      <c r="BI418">
        <v>102.75108507608</v>
      </c>
      <c r="BK418">
        <v>86.252555659419997</v>
      </c>
      <c r="BL418">
        <v>73.883269162589997</v>
      </c>
      <c r="BM418">
        <v>5452.2531538773101</v>
      </c>
      <c r="BN418">
        <v>-6183.3</v>
      </c>
      <c r="BO418">
        <v>8.1999999999999993</v>
      </c>
      <c r="BP418">
        <v>8.1</v>
      </c>
      <c r="BQ418">
        <v>1631.9</v>
      </c>
      <c r="BR418" s="13">
        <v>28179</v>
      </c>
      <c r="BS418" s="13"/>
      <c r="BT418" s="13"/>
      <c r="BU418" s="13">
        <v>82174</v>
      </c>
      <c r="BV418" s="13">
        <v>21493</v>
      </c>
      <c r="BW418" s="13">
        <v>12891</v>
      </c>
      <c r="BX418" s="13">
        <v>23</v>
      </c>
      <c r="BY418" s="13">
        <v>0</v>
      </c>
      <c r="BZ418" s="13">
        <v>4.3169000000000004</v>
      </c>
      <c r="CA418" s="13">
        <v>3.7662</v>
      </c>
      <c r="CB418" s="13">
        <v>10.043900000000001</v>
      </c>
      <c r="CC418" s="13">
        <v>9345</v>
      </c>
      <c r="CD418" s="13">
        <v>92284</v>
      </c>
      <c r="CE418" s="13">
        <v>6093</v>
      </c>
      <c r="CF418" s="13">
        <v>6534</v>
      </c>
      <c r="CG418" s="13">
        <v>79657</v>
      </c>
      <c r="CH418" s="13">
        <v>39342</v>
      </c>
      <c r="CI418" s="13">
        <v>21520</v>
      </c>
      <c r="CJ418" s="13">
        <v>21228</v>
      </c>
      <c r="CK418" s="13">
        <v>2.5514999999999999</v>
      </c>
      <c r="CL418">
        <v>73156</v>
      </c>
      <c r="CM418">
        <v>4.12</v>
      </c>
      <c r="CN418">
        <v>2.02</v>
      </c>
      <c r="CO418">
        <v>10.363636399999976</v>
      </c>
      <c r="CP418">
        <v>-21.06536360000004</v>
      </c>
      <c r="CQ418">
        <v>2149.81</v>
      </c>
      <c r="CR418">
        <v>25.664756324601004</v>
      </c>
      <c r="CS418">
        <v>7359.15</v>
      </c>
      <c r="CT418">
        <v>87.854643669062611</v>
      </c>
      <c r="CU418">
        <v>106.34</v>
      </c>
      <c r="CV418">
        <v>351844</v>
      </c>
      <c r="CW418">
        <v>-0.12291463819664639</v>
      </c>
      <c r="CX418">
        <v>9.1519999999999992</v>
      </c>
      <c r="CY418">
        <v>0.46103183315038221</v>
      </c>
      <c r="CZ418">
        <v>0.69954499999999997</v>
      </c>
      <c r="DA418">
        <v>-14.636125571394762</v>
      </c>
      <c r="DB418">
        <v>3.7661890260456619</v>
      </c>
      <c r="DC418">
        <v>3.6971972360000001</v>
      </c>
      <c r="DD418">
        <v>3.49</v>
      </c>
      <c r="DE418">
        <v>3293.79</v>
      </c>
      <c r="DF418">
        <v>-35.340573138125585</v>
      </c>
      <c r="DG418">
        <v>5.1700000000000003E-2</v>
      </c>
      <c r="DH418">
        <v>248.00479999999999</v>
      </c>
      <c r="DI418">
        <v>101.7</v>
      </c>
      <c r="DJ418">
        <v>6.0479666319082348</v>
      </c>
      <c r="DK418">
        <v>0.21003926079503499</v>
      </c>
      <c r="DM418">
        <v>0.121288398314037</v>
      </c>
      <c r="DN418">
        <v>8.8528123278738005E-2</v>
      </c>
      <c r="DO418">
        <v>7.4406093237197393E-2</v>
      </c>
      <c r="DP418">
        <v>0.14755616610653899</v>
      </c>
      <c r="DQ418">
        <v>6.9553964175074395E-2</v>
      </c>
      <c r="DR418">
        <v>18.7197109090909</v>
      </c>
      <c r="DT418">
        <v>13.9744931818182</v>
      </c>
      <c r="DU418">
        <v>12.284437272727301</v>
      </c>
      <c r="DV418">
        <v>13.8893481818182</v>
      </c>
      <c r="DW418">
        <v>18.720396818181801</v>
      </c>
      <c r="DX418">
        <v>12.528959090909099</v>
      </c>
      <c r="DY418">
        <v>82.721116277984606</v>
      </c>
      <c r="EB418">
        <v>23.797536018981301</v>
      </c>
      <c r="EC418">
        <v>2.2433333162542102</v>
      </c>
      <c r="ED418">
        <v>1.43683784349722</v>
      </c>
      <c r="EE418">
        <v>7.4706297031053204</v>
      </c>
      <c r="EF418">
        <v>23.302951527329299</v>
      </c>
      <c r="EH418">
        <v>0.86574995342479699</v>
      </c>
      <c r="EK418">
        <v>0.27716549876901098</v>
      </c>
      <c r="EL418">
        <v>2.3993562147694901E-2</v>
      </c>
      <c r="EM418">
        <v>1.5578124280517899E-2</v>
      </c>
      <c r="EN418">
        <v>9.5917113792662601E-2</v>
      </c>
      <c r="EO418">
        <v>0.22604190447827599</v>
      </c>
      <c r="EQ418">
        <v>7278.5990000000002</v>
      </c>
      <c r="ET418">
        <v>2749.9436666666702</v>
      </c>
      <c r="EU418">
        <v>260.40266666666702</v>
      </c>
      <c r="EV418">
        <v>238.76066666666699</v>
      </c>
      <c r="EW418">
        <v>1117.89433333333</v>
      </c>
      <c r="EX418">
        <v>4562.21133333334</v>
      </c>
      <c r="EZ418">
        <v>86.621823911354895</v>
      </c>
      <c r="FC418">
        <v>32.727202078155699</v>
      </c>
      <c r="FD418">
        <v>3.0990470145659899</v>
      </c>
      <c r="FE418">
        <v>2.8414972142271901</v>
      </c>
      <c r="FF418">
        <v>13.3041782918992</v>
      </c>
      <c r="FG418">
        <v>54.2949335742125</v>
      </c>
    </row>
    <row r="419" spans="1:163" x14ac:dyDescent="0.25">
      <c r="A419" s="31">
        <v>38291</v>
      </c>
      <c r="B419">
        <v>83.2</v>
      </c>
      <c r="C419">
        <v>141.4</v>
      </c>
      <c r="D419">
        <v>94.6</v>
      </c>
      <c r="E419">
        <v>242.4</v>
      </c>
      <c r="F419">
        <v>89.6</v>
      </c>
      <c r="G419">
        <v>92.3</v>
      </c>
      <c r="H419">
        <v>268</v>
      </c>
      <c r="I419">
        <v>254.4</v>
      </c>
      <c r="J419">
        <v>46.4</v>
      </c>
      <c r="K419">
        <v>51.1</v>
      </c>
      <c r="L419" t="s">
        <v>357</v>
      </c>
      <c r="M419">
        <v>89</v>
      </c>
      <c r="N419">
        <v>112</v>
      </c>
      <c r="O419">
        <v>98.1</v>
      </c>
      <c r="P419">
        <v>94.4</v>
      </c>
      <c r="Q419">
        <v>123</v>
      </c>
      <c r="R419">
        <v>118.2</v>
      </c>
      <c r="S419">
        <v>74.900000000000006</v>
      </c>
      <c r="T419">
        <v>72.400000000000006</v>
      </c>
      <c r="U419">
        <v>55</v>
      </c>
      <c r="V419">
        <v>110</v>
      </c>
      <c r="W419">
        <v>61.4</v>
      </c>
      <c r="X419" t="s">
        <v>357</v>
      </c>
      <c r="Y419" t="s">
        <v>357</v>
      </c>
      <c r="Z419">
        <v>107.1</v>
      </c>
      <c r="AA419">
        <v>8.1188490000000009</v>
      </c>
      <c r="AB419">
        <v>-15.5</v>
      </c>
      <c r="AC419">
        <v>-4.7</v>
      </c>
      <c r="AD419">
        <v>-3.2</v>
      </c>
      <c r="AE419">
        <v>-39.1</v>
      </c>
      <c r="AF419">
        <v>-35.700000000000003</v>
      </c>
      <c r="AG419">
        <v>-0.9</v>
      </c>
      <c r="AH419">
        <v>-3.2</v>
      </c>
      <c r="AI419">
        <v>-2.7</v>
      </c>
      <c r="AJ419">
        <v>2</v>
      </c>
      <c r="AK419">
        <v>94.3</v>
      </c>
      <c r="AL419">
        <v>0.4</v>
      </c>
      <c r="AM419">
        <v>84.35</v>
      </c>
      <c r="AN419">
        <v>84.32</v>
      </c>
      <c r="AO419">
        <v>84.35</v>
      </c>
      <c r="AP419">
        <v>78.260000000000005</v>
      </c>
      <c r="AQ419">
        <v>135628</v>
      </c>
      <c r="AR419">
        <v>98.66</v>
      </c>
      <c r="AS419">
        <v>99.37</v>
      </c>
      <c r="AT419">
        <v>100.78</v>
      </c>
      <c r="AU419">
        <v>102.54</v>
      </c>
      <c r="AV419">
        <v>92.941176470589994</v>
      </c>
      <c r="AW419">
        <v>91.85185185185</v>
      </c>
      <c r="AX419">
        <v>2.14700183271</v>
      </c>
      <c r="AY419">
        <v>91.204376151839995</v>
      </c>
      <c r="AZ419">
        <v>91.812890849379997</v>
      </c>
      <c r="BA419">
        <v>0.79964655453</v>
      </c>
      <c r="BB419">
        <v>160.34471428571001</v>
      </c>
      <c r="BC419">
        <v>4183770055.1080098</v>
      </c>
      <c r="BD419">
        <v>4322406053.42136</v>
      </c>
      <c r="BE419">
        <v>6.8419378815699998</v>
      </c>
      <c r="BF419">
        <v>1.0291378734800001</v>
      </c>
      <c r="BG419">
        <v>100.20815377849</v>
      </c>
      <c r="BH419">
        <v>160.34471428571001</v>
      </c>
      <c r="BI419">
        <v>103.23613762586</v>
      </c>
      <c r="BK419">
        <v>88.099140772780004</v>
      </c>
      <c r="BL419">
        <v>77.188877909750005</v>
      </c>
      <c r="BM419">
        <v>5352.4300665097999</v>
      </c>
      <c r="BN419">
        <v>-6923.4</v>
      </c>
      <c r="BO419">
        <v>8.1999999999999993</v>
      </c>
      <c r="BP419">
        <v>8.1</v>
      </c>
      <c r="BQ419">
        <v>1624.1</v>
      </c>
      <c r="BR419" s="13">
        <v>28266</v>
      </c>
      <c r="BS419" s="13"/>
      <c r="BT419" s="13"/>
      <c r="BU419" s="13">
        <v>82556</v>
      </c>
      <c r="BV419" s="13">
        <v>21755</v>
      </c>
      <c r="BW419" s="13">
        <v>12714</v>
      </c>
      <c r="BX419" s="13">
        <v>23</v>
      </c>
      <c r="BY419" s="13">
        <v>0</v>
      </c>
      <c r="BZ419" s="13">
        <v>4.3322000000000003</v>
      </c>
      <c r="CA419" s="13">
        <v>3.7660999999999998</v>
      </c>
      <c r="CB419" s="13">
        <v>10.1656</v>
      </c>
      <c r="CC419" s="13">
        <v>9351</v>
      </c>
      <c r="CD419" s="13">
        <v>92999</v>
      </c>
      <c r="CE419" s="13">
        <v>6007</v>
      </c>
      <c r="CF419" s="13">
        <v>6519</v>
      </c>
      <c r="CG419" s="13">
        <v>80473</v>
      </c>
      <c r="CH419" s="13">
        <v>39351</v>
      </c>
      <c r="CI419" s="13">
        <v>21717</v>
      </c>
      <c r="CJ419" s="13">
        <v>21409</v>
      </c>
      <c r="CK419" s="13">
        <v>2.5775999999999999</v>
      </c>
      <c r="CL419">
        <v>73854</v>
      </c>
      <c r="CM419">
        <v>3.99</v>
      </c>
      <c r="CN419">
        <v>1.79</v>
      </c>
      <c r="CO419">
        <v>9.5238095000000023</v>
      </c>
      <c r="CP419">
        <v>-20.744190500000027</v>
      </c>
      <c r="CQ419">
        <v>2176.86</v>
      </c>
      <c r="CR419">
        <v>25.821105427148144</v>
      </c>
      <c r="CS419">
        <v>7460.94</v>
      </c>
      <c r="CT419">
        <v>88.498901319160012</v>
      </c>
      <c r="CU419">
        <v>106.62</v>
      </c>
      <c r="CV419">
        <v>349883</v>
      </c>
      <c r="CW419">
        <v>-0.19397369374406312</v>
      </c>
      <c r="CX419">
        <v>9.3167000000000009</v>
      </c>
      <c r="CY419">
        <v>1.3202396876665392</v>
      </c>
      <c r="CZ419">
        <v>0.6784</v>
      </c>
      <c r="DA419">
        <v>-11.153369139154201</v>
      </c>
      <c r="DB419">
        <v>3.7660234244503084</v>
      </c>
      <c r="DC419">
        <v>3.6357223088000001</v>
      </c>
      <c r="DD419">
        <v>3.48</v>
      </c>
      <c r="DE419">
        <v>3113.33</v>
      </c>
      <c r="DF419">
        <v>-35.151927947743786</v>
      </c>
      <c r="DG419">
        <v>5.6000000000000001E-2</v>
      </c>
      <c r="DH419">
        <v>252.05879999999999</v>
      </c>
      <c r="DI419">
        <v>102.4</v>
      </c>
      <c r="DJ419">
        <v>4.9180327868852576</v>
      </c>
      <c r="DK419">
        <v>0.103499442219448</v>
      </c>
      <c r="DM419">
        <v>0.239416669265332</v>
      </c>
      <c r="DN419">
        <v>8.1705814577601898E-2</v>
      </c>
      <c r="DO419">
        <v>0.18137828575427101</v>
      </c>
      <c r="DP419">
        <v>0.39327112497748001</v>
      </c>
      <c r="DQ419">
        <v>0.19598870811390601</v>
      </c>
      <c r="DR419">
        <v>19.0777985</v>
      </c>
      <c r="DT419">
        <v>14.195572</v>
      </c>
      <c r="DU419">
        <v>12.500641</v>
      </c>
      <c r="DV419">
        <v>13.999347999999999</v>
      </c>
      <c r="DW419">
        <v>18.421043999999998</v>
      </c>
      <c r="DX419">
        <v>12.615548499999999</v>
      </c>
      <c r="DY419">
        <v>33.645153176320399</v>
      </c>
      <c r="EB419">
        <v>24.718279066310402</v>
      </c>
      <c r="EC419">
        <v>2.0290509991099901</v>
      </c>
      <c r="ED419">
        <v>2.0959832552889401</v>
      </c>
      <c r="EE419">
        <v>13.803691145752</v>
      </c>
      <c r="EF419">
        <v>37.032849445654598</v>
      </c>
      <c r="EH419">
        <v>0.42875487824004999</v>
      </c>
      <c r="EK419">
        <v>0.31570878645065098</v>
      </c>
      <c r="EL419">
        <v>2.23369554997613E-2</v>
      </c>
      <c r="EM419">
        <v>2.8195765514598001E-2</v>
      </c>
      <c r="EN419">
        <v>0.17340145220008801</v>
      </c>
      <c r="EO419">
        <v>0.50617354311143603</v>
      </c>
      <c r="EQ419">
        <v>7437.6945161290296</v>
      </c>
      <c r="ET419">
        <v>2795.32</v>
      </c>
      <c r="EU419">
        <v>269.02290322580598</v>
      </c>
      <c r="EV419">
        <v>240.89516129032299</v>
      </c>
      <c r="EW419">
        <v>1117.9032258064501</v>
      </c>
      <c r="EX419">
        <v>4644.8522580645204</v>
      </c>
      <c r="EZ419">
        <v>87.990720310914398</v>
      </c>
      <c r="FC419">
        <v>33.069840959331401</v>
      </c>
      <c r="FD419">
        <v>3.18262528732697</v>
      </c>
      <c r="FE419">
        <v>2.8499062821168</v>
      </c>
      <c r="FF419">
        <v>13.225318540726599</v>
      </c>
      <c r="FG419">
        <v>54.950825127978497</v>
      </c>
    </row>
    <row r="420" spans="1:163" x14ac:dyDescent="0.25">
      <c r="A420" s="31">
        <v>38321</v>
      </c>
      <c r="B420">
        <v>83.1</v>
      </c>
      <c r="C420">
        <v>143.1</v>
      </c>
      <c r="D420">
        <v>94.5</v>
      </c>
      <c r="E420">
        <v>224.1</v>
      </c>
      <c r="F420">
        <v>142.5</v>
      </c>
      <c r="G420">
        <v>143.19999999999999</v>
      </c>
      <c r="H420">
        <v>284.2</v>
      </c>
      <c r="I420">
        <v>282.2</v>
      </c>
      <c r="J420">
        <v>73.8</v>
      </c>
      <c r="K420">
        <v>73.099999999999994</v>
      </c>
      <c r="L420" t="s">
        <v>357</v>
      </c>
      <c r="M420">
        <v>88.9</v>
      </c>
      <c r="N420">
        <v>114.3</v>
      </c>
      <c r="O420">
        <v>99.2</v>
      </c>
      <c r="P420">
        <v>94.1</v>
      </c>
      <c r="Q420">
        <v>127.8</v>
      </c>
      <c r="R420">
        <v>120.9</v>
      </c>
      <c r="S420">
        <v>75.599999999999994</v>
      </c>
      <c r="T420">
        <v>71.8</v>
      </c>
      <c r="U420">
        <v>55</v>
      </c>
      <c r="V420">
        <v>111.9</v>
      </c>
      <c r="W420">
        <v>61.4</v>
      </c>
      <c r="X420" t="s">
        <v>357</v>
      </c>
      <c r="Y420" t="s">
        <v>357</v>
      </c>
      <c r="Z420">
        <v>106.1</v>
      </c>
      <c r="AA420">
        <v>8.1064930000000004</v>
      </c>
      <c r="AB420">
        <v>-15.2</v>
      </c>
      <c r="AC420">
        <v>-5.7</v>
      </c>
      <c r="AD420">
        <v>-2.4</v>
      </c>
      <c r="AE420">
        <v>-35.1</v>
      </c>
      <c r="AF420">
        <v>-31.8</v>
      </c>
      <c r="AG420">
        <v>-4.3</v>
      </c>
      <c r="AH420">
        <v>-3.2</v>
      </c>
      <c r="AI420">
        <v>-1</v>
      </c>
      <c r="AJ420">
        <v>7.2</v>
      </c>
      <c r="AK420">
        <v>99.7</v>
      </c>
      <c r="AL420">
        <v>0.3</v>
      </c>
      <c r="AM420">
        <v>84.63</v>
      </c>
      <c r="AN420">
        <v>84.47</v>
      </c>
      <c r="AO420">
        <v>84.63</v>
      </c>
      <c r="AP420">
        <v>78.27</v>
      </c>
      <c r="AQ420">
        <v>139104</v>
      </c>
      <c r="AR420">
        <v>99.04</v>
      </c>
      <c r="AS420">
        <v>99.84</v>
      </c>
      <c r="AT420">
        <v>101.52</v>
      </c>
      <c r="AU420">
        <v>103.37</v>
      </c>
      <c r="AV420">
        <v>93.368983957219996</v>
      </c>
      <c r="AW420">
        <v>92.169312169310004</v>
      </c>
      <c r="AX420">
        <v>2.4943231359600002</v>
      </c>
      <c r="AY420">
        <v>91.52240604648</v>
      </c>
      <c r="AZ420">
        <v>92.314695394889995</v>
      </c>
      <c r="BA420">
        <v>0.76905657027999996</v>
      </c>
      <c r="BB420">
        <v>154.17422727273001</v>
      </c>
      <c r="BC420">
        <v>4235298274.3237</v>
      </c>
      <c r="BD420">
        <v>4508149554.3741198</v>
      </c>
      <c r="BE420">
        <v>6.8755248527499999</v>
      </c>
      <c r="BF420">
        <v>0.98352712852000002</v>
      </c>
      <c r="BG420">
        <v>100.69647581059</v>
      </c>
      <c r="BH420">
        <v>154.17422727273001</v>
      </c>
      <c r="BI420">
        <v>103.88421415838999</v>
      </c>
      <c r="BK420">
        <v>89.549582625900001</v>
      </c>
      <c r="BL420">
        <v>81.580458585399995</v>
      </c>
      <c r="BM420">
        <v>5574.7036639753796</v>
      </c>
      <c r="BN420">
        <v>-7507.9</v>
      </c>
      <c r="BO420">
        <v>8.1999999999999993</v>
      </c>
      <c r="BP420">
        <v>8.1</v>
      </c>
      <c r="BQ420">
        <v>1563.7</v>
      </c>
      <c r="BR420" s="13">
        <v>27275</v>
      </c>
      <c r="BS420" s="13"/>
      <c r="BT420" s="13"/>
      <c r="BU420" s="13">
        <v>82920</v>
      </c>
      <c r="BV420" s="13">
        <v>23451</v>
      </c>
      <c r="BW420" s="13">
        <v>12589</v>
      </c>
      <c r="BX420" s="13">
        <v>23</v>
      </c>
      <c r="BY420" s="13">
        <v>0</v>
      </c>
      <c r="BZ420" s="13">
        <v>4.3399000000000001</v>
      </c>
      <c r="CA420" s="13">
        <v>3.7757000000000001</v>
      </c>
      <c r="CB420" s="13">
        <v>9.8644999999999996</v>
      </c>
      <c r="CC420" s="13">
        <v>9346</v>
      </c>
      <c r="CD420" s="13">
        <v>92510</v>
      </c>
      <c r="CE420" s="13">
        <v>6055</v>
      </c>
      <c r="CF420" s="13">
        <v>6500</v>
      </c>
      <c r="CG420" s="13">
        <v>79955</v>
      </c>
      <c r="CH420" s="13">
        <v>39422</v>
      </c>
      <c r="CI420" s="13">
        <v>21681</v>
      </c>
      <c r="CJ420" s="13">
        <v>21741</v>
      </c>
      <c r="CK420" s="13">
        <v>2.4512</v>
      </c>
      <c r="CL420">
        <v>73220</v>
      </c>
      <c r="CM420">
        <v>3.86</v>
      </c>
      <c r="CN420">
        <v>1.3599999999999999</v>
      </c>
      <c r="CO420">
        <v>7.9545454999999876</v>
      </c>
      <c r="CP420">
        <v>-51.888454500000016</v>
      </c>
      <c r="CQ420">
        <v>2198.87</v>
      </c>
      <c r="CR420">
        <v>25.94040227362558</v>
      </c>
      <c r="CS420">
        <v>7523.1</v>
      </c>
      <c r="CT420">
        <v>88.751149610805825</v>
      </c>
      <c r="CU420">
        <v>107.2</v>
      </c>
      <c r="CV420">
        <v>354046</v>
      </c>
      <c r="CW420">
        <v>0.73406816022033428</v>
      </c>
      <c r="CX420">
        <v>9.1692</v>
      </c>
      <c r="CY420">
        <v>-0.5606827966901311</v>
      </c>
      <c r="CZ420">
        <v>0.70984999999999998</v>
      </c>
      <c r="DA420">
        <v>-7.7068096863318667</v>
      </c>
      <c r="DB420">
        <v>3.7757362054944617</v>
      </c>
      <c r="DC420">
        <v>3.5887784279999999</v>
      </c>
      <c r="DD420">
        <v>3.45</v>
      </c>
      <c r="DE420">
        <v>3128.06</v>
      </c>
      <c r="DF420">
        <v>-31.69235069452785</v>
      </c>
      <c r="DG420">
        <v>6.4100000000000004E-2</v>
      </c>
      <c r="DH420">
        <v>259.99700000000001</v>
      </c>
      <c r="DI420">
        <v>101</v>
      </c>
      <c r="DJ420">
        <v>2.0202020202020203</v>
      </c>
      <c r="DK420">
        <v>8.9025684533547297E-2</v>
      </c>
      <c r="DM420">
        <v>6.4815557702964405E-2</v>
      </c>
      <c r="DN420">
        <v>9.0629756297936598E-2</v>
      </c>
      <c r="DO420">
        <v>0.59683139740873004</v>
      </c>
      <c r="DP420">
        <v>0.22501783046617799</v>
      </c>
      <c r="DQ420">
        <v>1.6843729591097101</v>
      </c>
      <c r="DR420">
        <v>19.347379333333301</v>
      </c>
      <c r="DT420">
        <v>13.9554981818182</v>
      </c>
      <c r="DU420">
        <v>12.7804086363636</v>
      </c>
      <c r="DV420">
        <v>14.5229814285714</v>
      </c>
      <c r="DW420">
        <v>18.612739090909098</v>
      </c>
      <c r="DX420">
        <v>14.02899</v>
      </c>
      <c r="DY420">
        <v>36.903371071445299</v>
      </c>
      <c r="EB420">
        <v>20.057445560534099</v>
      </c>
      <c r="EC420">
        <v>1.80100256243157</v>
      </c>
      <c r="ED420">
        <v>1.7006468005526201</v>
      </c>
      <c r="EE420">
        <v>14.530194281635399</v>
      </c>
      <c r="EF420">
        <v>33.252543874686197</v>
      </c>
      <c r="EH420">
        <v>0.42758199282764803</v>
      </c>
      <c r="EK420">
        <v>0.232485658310875</v>
      </c>
      <c r="EL420">
        <v>2.0735776423320501E-2</v>
      </c>
      <c r="EM420">
        <v>1.9716693841465599E-2</v>
      </c>
      <c r="EN420">
        <v>0.16919426885070499</v>
      </c>
      <c r="EO420">
        <v>0.38956392199135398</v>
      </c>
      <c r="EQ420">
        <v>7563.6003333333401</v>
      </c>
      <c r="ET420">
        <v>2885.5949999999998</v>
      </c>
      <c r="EU420">
        <v>278.97966666666701</v>
      </c>
      <c r="EV420">
        <v>247.01066666666699</v>
      </c>
      <c r="EW420">
        <v>1171.203</v>
      </c>
      <c r="EX420">
        <v>4748.1149999999998</v>
      </c>
      <c r="EZ420">
        <v>89.195499369331401</v>
      </c>
      <c r="FC420">
        <v>34.029030224642902</v>
      </c>
      <c r="FD420">
        <v>3.2899301839366499</v>
      </c>
      <c r="FE420">
        <v>2.9129290983431702</v>
      </c>
      <c r="FF420">
        <v>13.811660563760199</v>
      </c>
      <c r="FG420">
        <v>55.993244727655799</v>
      </c>
    </row>
    <row r="421" spans="1:163" x14ac:dyDescent="0.25">
      <c r="A421" s="31">
        <v>38352</v>
      </c>
      <c r="B421">
        <v>82.6</v>
      </c>
      <c r="C421">
        <v>144.19999999999999</v>
      </c>
      <c r="D421">
        <v>94.2</v>
      </c>
      <c r="E421">
        <v>201.5</v>
      </c>
      <c r="F421">
        <v>98.7</v>
      </c>
      <c r="G421">
        <v>106.8</v>
      </c>
      <c r="H421">
        <v>237.7</v>
      </c>
      <c r="I421">
        <v>260.5</v>
      </c>
      <c r="J421">
        <v>51.1</v>
      </c>
      <c r="K421">
        <v>48.1</v>
      </c>
      <c r="L421" t="s">
        <v>357</v>
      </c>
      <c r="M421">
        <v>88.2</v>
      </c>
      <c r="N421">
        <v>115.1</v>
      </c>
      <c r="O421">
        <v>91.3</v>
      </c>
      <c r="P421">
        <v>92.7</v>
      </c>
      <c r="Q421">
        <v>122.2</v>
      </c>
      <c r="R421">
        <v>118.1</v>
      </c>
      <c r="S421">
        <v>69.5</v>
      </c>
      <c r="T421">
        <v>73.400000000000006</v>
      </c>
      <c r="U421">
        <v>55</v>
      </c>
      <c r="V421">
        <v>100.4</v>
      </c>
      <c r="W421">
        <v>61.4</v>
      </c>
      <c r="X421" t="s">
        <v>357</v>
      </c>
      <c r="Y421" t="s">
        <v>357</v>
      </c>
      <c r="Z421">
        <v>105.9</v>
      </c>
      <c r="AA421">
        <v>8.2574989999999993</v>
      </c>
      <c r="AB421">
        <v>-16.2</v>
      </c>
      <c r="AC421">
        <v>-7.7</v>
      </c>
      <c r="AD421">
        <v>-5.8</v>
      </c>
      <c r="AE421">
        <v>-34.6</v>
      </c>
      <c r="AF421">
        <v>-29.1</v>
      </c>
      <c r="AG421">
        <v>-3.6</v>
      </c>
      <c r="AH421">
        <v>-2.1</v>
      </c>
      <c r="AI421">
        <v>-13.4</v>
      </c>
      <c r="AJ421">
        <v>-1.6</v>
      </c>
      <c r="AK421">
        <v>101.3</v>
      </c>
      <c r="AL421">
        <v>0.3</v>
      </c>
      <c r="AM421">
        <v>84.66</v>
      </c>
      <c r="AN421">
        <v>84.53</v>
      </c>
      <c r="AO421">
        <v>84.66</v>
      </c>
      <c r="AP421">
        <v>78.36</v>
      </c>
      <c r="AQ421">
        <v>141900</v>
      </c>
      <c r="AR421">
        <v>99.34</v>
      </c>
      <c r="AS421">
        <v>100.18</v>
      </c>
      <c r="AT421">
        <v>101.65</v>
      </c>
      <c r="AU421">
        <v>103.55</v>
      </c>
      <c r="AV421">
        <v>93.475935828879997</v>
      </c>
      <c r="AW421">
        <v>92.380952380950006</v>
      </c>
      <c r="AX421">
        <v>2.5179325934199999</v>
      </c>
      <c r="AY421">
        <v>91.703996205880003</v>
      </c>
      <c r="AZ421">
        <v>92.386226928369993</v>
      </c>
      <c r="BA421">
        <v>0.74543803521999996</v>
      </c>
      <c r="BB421">
        <v>149.45252173912999</v>
      </c>
      <c r="BC421">
        <v>4352437369.7698002</v>
      </c>
      <c r="BD421">
        <v>3954788707.7857099</v>
      </c>
      <c r="BE421">
        <v>6.9709248940800004</v>
      </c>
      <c r="BF421">
        <v>0.99534376632999999</v>
      </c>
      <c r="BG421">
        <v>101.05635318904</v>
      </c>
      <c r="BH421">
        <v>149.45252173912999</v>
      </c>
      <c r="BI421">
        <v>104.31336646454</v>
      </c>
      <c r="BK421">
        <v>89.281637411540004</v>
      </c>
      <c r="BL421">
        <v>83.907700928370005</v>
      </c>
      <c r="BM421">
        <v>5981.9557332214399</v>
      </c>
      <c r="BN421">
        <v>-10454.9</v>
      </c>
      <c r="BO421">
        <v>8.4</v>
      </c>
      <c r="BP421">
        <v>8.3000000000000007</v>
      </c>
      <c r="BQ421">
        <v>1856.6</v>
      </c>
      <c r="BR421" s="13">
        <v>29345</v>
      </c>
      <c r="BS421" s="13"/>
      <c r="BT421" s="13"/>
      <c r="BU421" s="13">
        <v>82975</v>
      </c>
      <c r="BV421" s="13">
        <v>23344</v>
      </c>
      <c r="BW421" s="13">
        <v>13694</v>
      </c>
      <c r="BX421" s="13">
        <v>5</v>
      </c>
      <c r="BY421" s="13">
        <v>0</v>
      </c>
      <c r="BZ421" s="13">
        <v>4.3140999999999998</v>
      </c>
      <c r="CA421" s="13">
        <v>3.7783000000000002</v>
      </c>
      <c r="CB421" s="13">
        <v>9.6975999999999996</v>
      </c>
      <c r="CC421" s="13">
        <v>9089</v>
      </c>
      <c r="CD421" s="13">
        <v>90410</v>
      </c>
      <c r="CE421" s="13">
        <v>6251</v>
      </c>
      <c r="CF421" s="13">
        <v>6574</v>
      </c>
      <c r="CG421" s="13">
        <v>77585</v>
      </c>
      <c r="CH421" s="13">
        <v>38734</v>
      </c>
      <c r="CI421" s="13">
        <v>21598</v>
      </c>
      <c r="CJ421" s="13">
        <v>22558</v>
      </c>
      <c r="CK421" s="13">
        <v>2.1453000000000002</v>
      </c>
      <c r="CL421">
        <v>71139</v>
      </c>
      <c r="CM421">
        <v>3.64</v>
      </c>
      <c r="CN421">
        <v>1.1400000000000001</v>
      </c>
      <c r="CO421">
        <v>6.0476190000000152</v>
      </c>
      <c r="CP421">
        <v>-21.976380999999989</v>
      </c>
      <c r="CQ421">
        <v>2231.84</v>
      </c>
      <c r="CR421">
        <v>26.308968425580517</v>
      </c>
      <c r="CS421">
        <v>7600.16</v>
      </c>
      <c r="CT421">
        <v>89.590817204351566</v>
      </c>
      <c r="CU421">
        <v>107.54</v>
      </c>
      <c r="CV421">
        <v>346447</v>
      </c>
      <c r="CW421">
        <v>-0.94410563003754122</v>
      </c>
      <c r="CX421">
        <v>9.1341999999999999</v>
      </c>
      <c r="CY421">
        <v>-2.7935339001989989</v>
      </c>
      <c r="CZ421">
        <v>0.63841599999999998</v>
      </c>
      <c r="DA421">
        <v>-11.554681222465438</v>
      </c>
      <c r="DB421">
        <v>3.778267220077856</v>
      </c>
      <c r="DC421">
        <v>3.9314901327</v>
      </c>
      <c r="DD421">
        <v>3.45</v>
      </c>
      <c r="DE421">
        <v>3377.14</v>
      </c>
      <c r="DF421">
        <v>-18.274173095724393</v>
      </c>
      <c r="DG421">
        <v>7.5899999999999995E-2</v>
      </c>
      <c r="DH421">
        <v>264.8449</v>
      </c>
      <c r="DI421">
        <v>100.1</v>
      </c>
      <c r="DJ421">
        <v>2.038735983690112</v>
      </c>
      <c r="DK421">
        <v>0.18174833200000001</v>
      </c>
      <c r="DM421">
        <v>0.108057275675829</v>
      </c>
      <c r="DN421">
        <v>0.116334256082806</v>
      </c>
      <c r="DO421">
        <v>0.13469057263710901</v>
      </c>
      <c r="DP421">
        <v>0.152115013662107</v>
      </c>
      <c r="DQ421">
        <v>0.15935546727177899</v>
      </c>
      <c r="DR421">
        <v>19.73138411</v>
      </c>
      <c r="DT421">
        <v>14.111750869565199</v>
      </c>
      <c r="DU421">
        <v>12.970447391304299</v>
      </c>
      <c r="DV421">
        <v>15.3678913043478</v>
      </c>
      <c r="DW421">
        <v>19.008292173912999</v>
      </c>
      <c r="DX421">
        <v>16.123233043478301</v>
      </c>
      <c r="DY421">
        <v>56.488062446190597</v>
      </c>
      <c r="EB421">
        <v>21.7520700683421</v>
      </c>
      <c r="EC421">
        <v>2.5704790566439502</v>
      </c>
      <c r="ED421">
        <v>1.11691173686956</v>
      </c>
      <c r="EE421">
        <v>10.400007495861701</v>
      </c>
      <c r="EF421">
        <v>42.7214960699133</v>
      </c>
      <c r="EH421">
        <v>0.76856805795551497</v>
      </c>
      <c r="EK421">
        <v>0.289352372122823</v>
      </c>
      <c r="EL421">
        <v>3.4491879228134299E-2</v>
      </c>
      <c r="EM421">
        <v>1.6032589881574799E-2</v>
      </c>
      <c r="EN421">
        <v>0.13926783512931401</v>
      </c>
      <c r="EO421">
        <v>0.55743634657796404</v>
      </c>
      <c r="EQ421">
        <v>7531.5854838709702</v>
      </c>
      <c r="ET421">
        <v>2923.0445161290299</v>
      </c>
      <c r="EU421">
        <v>284.44322580645201</v>
      </c>
      <c r="EV421">
        <v>249.914193548387</v>
      </c>
      <c r="EW421">
        <v>1198.7032258064501</v>
      </c>
      <c r="EX421">
        <v>4746.5625806451599</v>
      </c>
      <c r="EZ421">
        <v>88.978794877323494</v>
      </c>
      <c r="FC421">
        <v>34.533036350370203</v>
      </c>
      <c r="FD421">
        <v>3.3604450092919702</v>
      </c>
      <c r="FE421">
        <v>2.9524949030616598</v>
      </c>
      <c r="FF421">
        <v>14.161602804068</v>
      </c>
      <c r="FG421">
        <v>56.076275453645501</v>
      </c>
    </row>
    <row r="422" spans="1:163" x14ac:dyDescent="0.25">
      <c r="A422" s="31">
        <v>38383</v>
      </c>
      <c r="B422">
        <v>88</v>
      </c>
      <c r="C422">
        <v>151.19999999999999</v>
      </c>
      <c r="D422">
        <v>94.3</v>
      </c>
      <c r="E422">
        <v>245.2</v>
      </c>
      <c r="F422">
        <v>152</v>
      </c>
      <c r="G422">
        <v>174.2</v>
      </c>
      <c r="H422">
        <v>303.39999999999998</v>
      </c>
      <c r="I422">
        <v>337.4</v>
      </c>
      <c r="J422">
        <v>31.2</v>
      </c>
      <c r="K422">
        <v>49.1</v>
      </c>
      <c r="L422">
        <v>62.7</v>
      </c>
      <c r="M422">
        <v>91.8</v>
      </c>
      <c r="N422">
        <v>127.5</v>
      </c>
      <c r="O422">
        <v>98.8</v>
      </c>
      <c r="P422">
        <v>108.2</v>
      </c>
      <c r="Q422">
        <v>116.1</v>
      </c>
      <c r="R422">
        <v>129.80000000000001</v>
      </c>
      <c r="S422">
        <v>80.3</v>
      </c>
      <c r="T422">
        <v>86.8</v>
      </c>
      <c r="U422">
        <v>58</v>
      </c>
      <c r="V422">
        <v>94</v>
      </c>
      <c r="W422">
        <v>62.5</v>
      </c>
      <c r="X422">
        <v>225.8</v>
      </c>
      <c r="Y422">
        <v>113</v>
      </c>
      <c r="Z422">
        <v>115</v>
      </c>
      <c r="AA422">
        <v>8.3228369999999998</v>
      </c>
      <c r="AB422">
        <v>-15.5</v>
      </c>
      <c r="AC422">
        <v>-5</v>
      </c>
      <c r="AD422">
        <v>-5.3</v>
      </c>
      <c r="AE422">
        <v>-34.200000000000003</v>
      </c>
      <c r="AF422">
        <v>-30.1</v>
      </c>
      <c r="AG422">
        <v>-5.3</v>
      </c>
      <c r="AH422">
        <v>-0.9</v>
      </c>
      <c r="AI422">
        <v>-6.7</v>
      </c>
      <c r="AJ422">
        <v>-3.7</v>
      </c>
      <c r="AK422">
        <v>103.9</v>
      </c>
      <c r="AL422">
        <v>0.3</v>
      </c>
      <c r="AM422">
        <v>84.23</v>
      </c>
      <c r="AN422">
        <v>84.5</v>
      </c>
      <c r="AO422">
        <v>84.23</v>
      </c>
      <c r="AP422">
        <v>79.040000000000006</v>
      </c>
      <c r="AQ422">
        <v>141189</v>
      </c>
      <c r="AR422">
        <v>99.06</v>
      </c>
      <c r="AS422">
        <v>99.82</v>
      </c>
      <c r="AT422">
        <v>101.38</v>
      </c>
      <c r="AU422">
        <v>103.12</v>
      </c>
      <c r="AV422">
        <v>92.941176470589994</v>
      </c>
      <c r="AW422">
        <v>92.592592592589995</v>
      </c>
      <c r="AX422">
        <v>2.1299919882</v>
      </c>
      <c r="AY422">
        <v>91.646009300589995</v>
      </c>
      <c r="AZ422">
        <v>91.966792027490001</v>
      </c>
      <c r="BA422">
        <v>0.76278552656999998</v>
      </c>
      <c r="BB422">
        <v>152.91961904761999</v>
      </c>
      <c r="BC422">
        <v>4817024617.9133997</v>
      </c>
      <c r="BD422">
        <v>4871897243.7399302</v>
      </c>
      <c r="BE422">
        <v>7.2436611501000003</v>
      </c>
      <c r="BF422">
        <v>1.02606636851</v>
      </c>
      <c r="BG422">
        <v>100.59037403415</v>
      </c>
      <c r="BH422">
        <v>152.91961904761999</v>
      </c>
      <c r="BI422">
        <v>103.79524591400001</v>
      </c>
      <c r="BJ422">
        <v>99.379284767409999</v>
      </c>
      <c r="BK422">
        <v>92.174410880889994</v>
      </c>
      <c r="BL422">
        <v>84.646758105719996</v>
      </c>
      <c r="BM422">
        <v>5473.73895863903</v>
      </c>
      <c r="BN422">
        <v>-71.599999999999994</v>
      </c>
      <c r="BO422">
        <v>8.5</v>
      </c>
      <c r="BP422">
        <v>8.3000000000000007</v>
      </c>
      <c r="BQ422">
        <v>1498.5</v>
      </c>
      <c r="BR422" s="13">
        <v>26425</v>
      </c>
      <c r="BS422" s="13"/>
      <c r="BT422" s="13"/>
      <c r="BU422" s="13">
        <v>82609</v>
      </c>
      <c r="BV422" s="13">
        <v>22024</v>
      </c>
      <c r="BW422" s="13">
        <v>13035</v>
      </c>
      <c r="BX422" s="13">
        <v>5</v>
      </c>
      <c r="BY422" s="13">
        <v>0</v>
      </c>
      <c r="BZ422" s="13">
        <v>4.3235999999999999</v>
      </c>
      <c r="CA422" s="13">
        <v>3.7715000000000001</v>
      </c>
      <c r="CB422" s="13">
        <v>9.9984000000000002</v>
      </c>
      <c r="CC422" s="13">
        <v>9055</v>
      </c>
      <c r="CD422" s="13">
        <v>91013</v>
      </c>
      <c r="CE422" s="13">
        <v>6027</v>
      </c>
      <c r="CF422" s="13">
        <v>6609</v>
      </c>
      <c r="CG422" s="13">
        <v>78377</v>
      </c>
      <c r="CH422" s="13">
        <v>38207</v>
      </c>
      <c r="CI422" s="13">
        <v>21472</v>
      </c>
      <c r="CJ422" s="13">
        <v>22871</v>
      </c>
      <c r="CK422" s="13">
        <v>2.5731999999999999</v>
      </c>
      <c r="CL422">
        <v>71831</v>
      </c>
      <c r="CM422">
        <v>3.56</v>
      </c>
      <c r="CN422">
        <v>1.56</v>
      </c>
      <c r="CO422">
        <v>-0.47619050000000662</v>
      </c>
      <c r="CP422">
        <v>-56.192190500000017</v>
      </c>
      <c r="CQ422">
        <v>2356.13</v>
      </c>
      <c r="CR422">
        <v>27.900771022430423</v>
      </c>
      <c r="CS422">
        <v>8016.9</v>
      </c>
      <c r="CT422">
        <v>94.934358974132351</v>
      </c>
      <c r="CU422">
        <v>106.97</v>
      </c>
      <c r="CV422">
        <v>341856</v>
      </c>
      <c r="CW422">
        <v>-0.91388920289035935</v>
      </c>
      <c r="CX422">
        <v>8.9563000000000006</v>
      </c>
      <c r="CY422">
        <v>-6.9552660558083419</v>
      </c>
      <c r="CZ422">
        <v>0.64903100000000002</v>
      </c>
      <c r="DA422">
        <v>-12.306617629176049</v>
      </c>
      <c r="DB422">
        <v>3.7715241827140193</v>
      </c>
      <c r="DC422">
        <v>4.1130562199999998</v>
      </c>
      <c r="DD422">
        <v>3.42</v>
      </c>
      <c r="DE422">
        <v>3160.33</v>
      </c>
      <c r="DF422">
        <v>-21.168529572433815</v>
      </c>
      <c r="DG422">
        <v>0.1046</v>
      </c>
      <c r="DH422">
        <v>269.42529999999999</v>
      </c>
      <c r="DI422">
        <v>100.7</v>
      </c>
      <c r="DJ422">
        <v>3.1762295081967302</v>
      </c>
      <c r="DK422">
        <v>0.27447097943431797</v>
      </c>
      <c r="DM422">
        <v>7.2795798524757899E-2</v>
      </c>
      <c r="DN422">
        <v>9.9257852307824398E-2</v>
      </c>
      <c r="DO422">
        <v>5.62092812281966E-2</v>
      </c>
      <c r="DP422">
        <v>0.24662204468530799</v>
      </c>
      <c r="DQ422">
        <v>6.3439847373413003E-2</v>
      </c>
      <c r="DR422">
        <v>20.115388888888901</v>
      </c>
      <c r="DT422">
        <v>14.2631785714286</v>
      </c>
      <c r="DU422">
        <v>13.284050476190499</v>
      </c>
      <c r="DV422">
        <v>15.5759647619048</v>
      </c>
      <c r="DW422">
        <v>18.611819523809501</v>
      </c>
      <c r="DX422">
        <v>16.259833809523801</v>
      </c>
      <c r="DY422">
        <v>111.97101255734999</v>
      </c>
      <c r="EB422">
        <v>15.212636597844099</v>
      </c>
      <c r="EC422">
        <v>1.82959840472728</v>
      </c>
      <c r="ED422">
        <v>1.46683940820472</v>
      </c>
      <c r="EE422">
        <v>11.947961008392401</v>
      </c>
      <c r="EF422">
        <v>19.667253105891099</v>
      </c>
      <c r="EH422">
        <v>1.3366395280619601</v>
      </c>
      <c r="EK422">
        <v>0.17968189353105901</v>
      </c>
      <c r="EL422">
        <v>2.1863814520758799E-2</v>
      </c>
      <c r="EM422">
        <v>1.7622066107299099E-2</v>
      </c>
      <c r="EN422">
        <v>0.14014766172332299</v>
      </c>
      <c r="EO422">
        <v>0.23400032094516801</v>
      </c>
      <c r="EQ422">
        <v>7780.9225806451605</v>
      </c>
      <c r="ET422">
        <v>2956.4254838709699</v>
      </c>
      <c r="EU422">
        <v>292.563548387097</v>
      </c>
      <c r="EV422">
        <v>253.70612903225799</v>
      </c>
      <c r="EW422">
        <v>1182.46451612903</v>
      </c>
      <c r="EX422">
        <v>4825.6322580645201</v>
      </c>
      <c r="EZ422">
        <v>92.159031432847399</v>
      </c>
      <c r="FC422">
        <v>35.016523657624298</v>
      </c>
      <c r="FD422">
        <v>3.4651854800464501</v>
      </c>
      <c r="FE422">
        <v>3.00495022996098</v>
      </c>
      <c r="FF422">
        <v>14.0053455622509</v>
      </c>
      <c r="FG422">
        <v>57.155809052103798</v>
      </c>
    </row>
    <row r="423" spans="1:163" x14ac:dyDescent="0.25">
      <c r="A423" s="31">
        <v>38411</v>
      </c>
      <c r="B423">
        <v>88.2</v>
      </c>
      <c r="C423">
        <v>154.6</v>
      </c>
      <c r="D423">
        <v>94.2</v>
      </c>
      <c r="E423">
        <v>252.3</v>
      </c>
      <c r="F423">
        <v>157.4</v>
      </c>
      <c r="G423">
        <v>167.8</v>
      </c>
      <c r="H423">
        <v>288.39999999999998</v>
      </c>
      <c r="I423">
        <v>316.10000000000002</v>
      </c>
      <c r="J423">
        <v>53</v>
      </c>
      <c r="K423">
        <v>59.5</v>
      </c>
      <c r="L423">
        <v>65.3</v>
      </c>
      <c r="M423">
        <v>92</v>
      </c>
      <c r="N423">
        <v>129.4</v>
      </c>
      <c r="O423">
        <v>101</v>
      </c>
      <c r="P423">
        <v>109.2</v>
      </c>
      <c r="Q423">
        <v>115.2</v>
      </c>
      <c r="R423">
        <v>128.4</v>
      </c>
      <c r="S423">
        <v>85.7</v>
      </c>
      <c r="T423">
        <v>89.5</v>
      </c>
      <c r="U423">
        <v>58.1</v>
      </c>
      <c r="V423">
        <v>100.7</v>
      </c>
      <c r="W423">
        <v>62.6</v>
      </c>
      <c r="X423">
        <v>225.1</v>
      </c>
      <c r="Y423">
        <v>113.3</v>
      </c>
      <c r="Z423">
        <v>115.3</v>
      </c>
      <c r="AA423">
        <v>8.4128050000000005</v>
      </c>
      <c r="AB423">
        <v>-15.9</v>
      </c>
      <c r="AC423">
        <v>-7.7</v>
      </c>
      <c r="AD423">
        <v>-6.7</v>
      </c>
      <c r="AE423">
        <v>-36.799999999999997</v>
      </c>
      <c r="AF423">
        <v>-37.200000000000003</v>
      </c>
      <c r="AG423">
        <v>-3.8</v>
      </c>
      <c r="AH423">
        <v>-2.4</v>
      </c>
      <c r="AI423">
        <v>2.2000000000000002</v>
      </c>
      <c r="AJ423">
        <v>2.7</v>
      </c>
      <c r="AK423">
        <v>97.8</v>
      </c>
      <c r="AL423">
        <v>0.1</v>
      </c>
      <c r="AM423">
        <v>84.19</v>
      </c>
      <c r="AN423">
        <v>84.72</v>
      </c>
      <c r="AO423">
        <v>84.19</v>
      </c>
      <c r="AP423">
        <v>79.44</v>
      </c>
      <c r="AQ423">
        <v>139531</v>
      </c>
      <c r="AR423">
        <v>98.79</v>
      </c>
      <c r="AS423">
        <v>99.47</v>
      </c>
      <c r="AT423">
        <v>100.64</v>
      </c>
      <c r="AU423">
        <v>102.27</v>
      </c>
      <c r="AV423">
        <v>92.834224598930007</v>
      </c>
      <c r="AW423">
        <v>92.592592592589995</v>
      </c>
      <c r="AX423">
        <v>2.2186549378199998</v>
      </c>
      <c r="AY423">
        <v>91.821238973749999</v>
      </c>
      <c r="AZ423">
        <v>91.9277748274</v>
      </c>
      <c r="BA423">
        <v>0.76812981000000002</v>
      </c>
      <c r="BB423">
        <v>154.02234999999999</v>
      </c>
      <c r="BC423">
        <v>4924325086.72929</v>
      </c>
      <c r="BD423">
        <v>4705502024.1364202</v>
      </c>
      <c r="BE423">
        <v>7.3594580398099998</v>
      </c>
      <c r="BF423">
        <v>1.0314962435099999</v>
      </c>
      <c r="BG423">
        <v>100.28350332651</v>
      </c>
      <c r="BH423">
        <v>154.02234999999999</v>
      </c>
      <c r="BI423">
        <v>103.31233255561</v>
      </c>
      <c r="BJ423">
        <v>100.52704322904999</v>
      </c>
      <c r="BK423">
        <v>94.873304654329999</v>
      </c>
      <c r="BL423">
        <v>86.523658195699994</v>
      </c>
      <c r="BM423">
        <v>5442.6659004718604</v>
      </c>
      <c r="BN423">
        <v>-398.3</v>
      </c>
      <c r="BO423">
        <v>8.6999999999999993</v>
      </c>
      <c r="BP423">
        <v>8.4</v>
      </c>
      <c r="BQ423">
        <v>1449.9</v>
      </c>
      <c r="BR423" s="13">
        <v>25242</v>
      </c>
      <c r="BS423" s="13"/>
      <c r="BT423" s="13"/>
      <c r="BU423" s="13">
        <v>82984</v>
      </c>
      <c r="BV423" s="13">
        <v>21083</v>
      </c>
      <c r="BW423" s="13">
        <v>12541</v>
      </c>
      <c r="BX423" s="13">
        <v>5</v>
      </c>
      <c r="BY423" s="13">
        <v>0</v>
      </c>
      <c r="BZ423" s="13">
        <v>4.3079000000000001</v>
      </c>
      <c r="CA423" s="13">
        <v>3.7591000000000001</v>
      </c>
      <c r="CB423" s="13">
        <v>9.9977999999999998</v>
      </c>
      <c r="CC423" s="13">
        <v>8975</v>
      </c>
      <c r="CD423" s="13">
        <v>91750</v>
      </c>
      <c r="CE423" s="13">
        <v>6101</v>
      </c>
      <c r="CF423" s="13">
        <v>6535</v>
      </c>
      <c r="CG423" s="13">
        <v>79114</v>
      </c>
      <c r="CH423" s="13">
        <v>38523</v>
      </c>
      <c r="CI423" s="13">
        <v>21468</v>
      </c>
      <c r="CJ423" s="13">
        <v>22938</v>
      </c>
      <c r="CK423" s="13">
        <v>2.5996000000000001</v>
      </c>
      <c r="CL423">
        <v>72556</v>
      </c>
      <c r="CM423">
        <v>3.55</v>
      </c>
      <c r="CN423">
        <v>1.4499999999999997</v>
      </c>
      <c r="CO423">
        <v>0.59999999999997833</v>
      </c>
      <c r="CP423">
        <v>-43.287000000000035</v>
      </c>
      <c r="CQ423">
        <v>2325.34</v>
      </c>
      <c r="CR423">
        <v>27.547849905288533</v>
      </c>
      <c r="CS423">
        <v>7896.74</v>
      </c>
      <c r="CT423">
        <v>93.551140160616583</v>
      </c>
      <c r="CU423">
        <v>106.56</v>
      </c>
      <c r="CV423">
        <v>338506</v>
      </c>
      <c r="CW423">
        <v>-1.3271769578993702</v>
      </c>
      <c r="CX423">
        <v>8.9228000000000005</v>
      </c>
      <c r="CY423">
        <v>-8.5019329566545867</v>
      </c>
      <c r="CZ423">
        <v>0.63652699999999995</v>
      </c>
      <c r="DA423">
        <v>-16.800055420707221</v>
      </c>
      <c r="DB423">
        <v>3.7591001414295806</v>
      </c>
      <c r="DC423">
        <v>4.7000083678999998</v>
      </c>
      <c r="DD423">
        <v>3.44</v>
      </c>
      <c r="DE423">
        <v>3075.88</v>
      </c>
      <c r="DF423">
        <v>-22.501612513101669</v>
      </c>
      <c r="DG423">
        <v>9.7100000000000006E-2</v>
      </c>
      <c r="DH423">
        <v>278.98779999999999</v>
      </c>
      <c r="DI423">
        <v>98.7</v>
      </c>
      <c r="DJ423">
        <v>0.10141987829615469</v>
      </c>
      <c r="DK423">
        <v>0.27981013187093801</v>
      </c>
      <c r="DM423">
        <v>0.20621267405214699</v>
      </c>
      <c r="DN423">
        <v>0.163072748779413</v>
      </c>
      <c r="DO423">
        <v>0.25530854974190698</v>
      </c>
      <c r="DP423">
        <v>0.13176091128192099</v>
      </c>
      <c r="DQ423">
        <v>0.33092900207677001</v>
      </c>
      <c r="DR423">
        <v>19.5776565</v>
      </c>
      <c r="DT423">
        <v>14.537473500000001</v>
      </c>
      <c r="DU423">
        <v>13.278059499999999</v>
      </c>
      <c r="DV423">
        <v>15.5740985</v>
      </c>
      <c r="DW423">
        <v>18.523595499999999</v>
      </c>
      <c r="DX423">
        <v>16.389519499999999</v>
      </c>
      <c r="DY423">
        <v>78.920467905970796</v>
      </c>
      <c r="EB423">
        <v>21.8607529992249</v>
      </c>
      <c r="EC423">
        <v>2.7472522828855901</v>
      </c>
      <c r="ED423">
        <v>2.1826486264296001</v>
      </c>
      <c r="EE423">
        <v>7.1979263621784302</v>
      </c>
      <c r="EF423">
        <v>50.412273683726703</v>
      </c>
      <c r="EH423">
        <v>1.0056694347868</v>
      </c>
      <c r="EK423">
        <v>0.24551582100202901</v>
      </c>
      <c r="EL423">
        <v>3.0723992231379799E-2</v>
      </c>
      <c r="EM423">
        <v>2.40879315572925E-2</v>
      </c>
      <c r="EN423">
        <v>8.1367071655668005E-2</v>
      </c>
      <c r="EO423">
        <v>0.56680493977853497</v>
      </c>
      <c r="EQ423">
        <v>8012.0721428571396</v>
      </c>
      <c r="ET423">
        <v>3054.0142857142901</v>
      </c>
      <c r="EU423">
        <v>301.06392857142902</v>
      </c>
      <c r="EV423">
        <v>263.91071428571399</v>
      </c>
      <c r="EW423">
        <v>1201.32428571429</v>
      </c>
      <c r="EX423">
        <v>5002.8275000000003</v>
      </c>
      <c r="EZ423">
        <v>94.762012268281694</v>
      </c>
      <c r="FC423">
        <v>36.120697288357498</v>
      </c>
      <c r="FD423">
        <v>3.5607623002348698</v>
      </c>
      <c r="FE423">
        <v>3.1213414324163899</v>
      </c>
      <c r="FF423">
        <v>14.208418302354101</v>
      </c>
      <c r="FG423">
        <v>59.169729388860901</v>
      </c>
    </row>
    <row r="424" spans="1:163" x14ac:dyDescent="0.25">
      <c r="A424" s="31">
        <v>38442</v>
      </c>
      <c r="B424">
        <v>89.3</v>
      </c>
      <c r="C424">
        <v>150</v>
      </c>
      <c r="D424">
        <v>94.2</v>
      </c>
      <c r="E424">
        <v>232.5</v>
      </c>
      <c r="F424">
        <v>174.9</v>
      </c>
      <c r="G424">
        <v>160.80000000000001</v>
      </c>
      <c r="H424">
        <v>321.5</v>
      </c>
      <c r="I424">
        <v>308.3</v>
      </c>
      <c r="J424">
        <v>58</v>
      </c>
      <c r="K424">
        <v>51.7</v>
      </c>
      <c r="L424">
        <v>72.7</v>
      </c>
      <c r="M424">
        <v>93.4</v>
      </c>
      <c r="N424">
        <v>126.2</v>
      </c>
      <c r="O424">
        <v>112.2</v>
      </c>
      <c r="P424">
        <v>103.2</v>
      </c>
      <c r="Q424">
        <v>130.80000000000001</v>
      </c>
      <c r="R424">
        <v>122.1</v>
      </c>
      <c r="S424">
        <v>92.2</v>
      </c>
      <c r="T424">
        <v>83.4</v>
      </c>
      <c r="U424">
        <v>58.1</v>
      </c>
      <c r="V424">
        <v>98.3</v>
      </c>
      <c r="W424">
        <v>62.7</v>
      </c>
      <c r="X424">
        <v>225.2</v>
      </c>
      <c r="Y424">
        <v>113.3</v>
      </c>
      <c r="Z424">
        <v>115.9</v>
      </c>
      <c r="AA424">
        <v>8.5218050000000005</v>
      </c>
      <c r="AB424">
        <v>-13.8</v>
      </c>
      <c r="AC424">
        <v>-7.4</v>
      </c>
      <c r="AD424">
        <v>-6.3</v>
      </c>
      <c r="AE424">
        <v>-30.5</v>
      </c>
      <c r="AF424">
        <v>-32</v>
      </c>
      <c r="AG424">
        <v>-1.4</v>
      </c>
      <c r="AH424">
        <v>0</v>
      </c>
      <c r="AI424">
        <v>-3.4</v>
      </c>
      <c r="AJ424">
        <v>-4.5999999999999996</v>
      </c>
      <c r="AK424">
        <v>100</v>
      </c>
      <c r="AL424">
        <v>0</v>
      </c>
      <c r="AM424">
        <v>84.47</v>
      </c>
      <c r="AN424">
        <v>84.89</v>
      </c>
      <c r="AO424">
        <v>84.47</v>
      </c>
      <c r="AP424">
        <v>79.7</v>
      </c>
      <c r="AQ424">
        <v>142063</v>
      </c>
      <c r="AR424">
        <v>99.01</v>
      </c>
      <c r="AS424">
        <v>99.75</v>
      </c>
      <c r="AT424">
        <v>100.54</v>
      </c>
      <c r="AU424">
        <v>102.25</v>
      </c>
      <c r="AV424">
        <v>92.941176470589994</v>
      </c>
      <c r="AW424">
        <v>92.063492063490003</v>
      </c>
      <c r="AX424">
        <v>2.1372474287799998</v>
      </c>
      <c r="AY424">
        <v>91.65151160616</v>
      </c>
      <c r="AZ424">
        <v>92.242080050289999</v>
      </c>
      <c r="BA424">
        <v>0.75885299476000001</v>
      </c>
      <c r="BB424">
        <v>152.15165217391001</v>
      </c>
      <c r="BC424">
        <v>4790199500.7094297</v>
      </c>
      <c r="BD424">
        <v>5042162119.6132803</v>
      </c>
      <c r="BE424">
        <v>7.4390066822499996</v>
      </c>
      <c r="BF424">
        <v>0.95710724740999997</v>
      </c>
      <c r="BG424">
        <v>100.59993367849999</v>
      </c>
      <c r="BH424">
        <v>152.15165217391001</v>
      </c>
      <c r="BI424">
        <v>103.15709650618</v>
      </c>
      <c r="BJ424">
        <v>101.93884058371999</v>
      </c>
      <c r="BK424">
        <v>92.902985888269995</v>
      </c>
      <c r="BL424">
        <v>85.933644891059998</v>
      </c>
      <c r="BM424">
        <v>5325.1725132061201</v>
      </c>
      <c r="BN424">
        <v>-1463.1</v>
      </c>
      <c r="BO424">
        <v>8.6</v>
      </c>
      <c r="BP424">
        <v>8.5</v>
      </c>
      <c r="BQ424">
        <v>1699.9</v>
      </c>
      <c r="BR424" s="13">
        <v>28519</v>
      </c>
      <c r="BS424" s="13"/>
      <c r="BT424" s="13"/>
      <c r="BU424" s="13">
        <v>82659</v>
      </c>
      <c r="BV424" s="13">
        <v>21778</v>
      </c>
      <c r="BW424" s="13">
        <v>12670</v>
      </c>
      <c r="BX424" s="13">
        <v>20</v>
      </c>
      <c r="BY424" s="13">
        <v>0</v>
      </c>
      <c r="BZ424" s="13">
        <v>4.3223000000000003</v>
      </c>
      <c r="CA424" s="13">
        <v>3.7454999999999998</v>
      </c>
      <c r="CB424" s="13">
        <v>10.1539</v>
      </c>
      <c r="CC424" s="13">
        <v>9468</v>
      </c>
      <c r="CD424" s="13">
        <v>93218</v>
      </c>
      <c r="CE424" s="13">
        <v>6118</v>
      </c>
      <c r="CF424" s="13">
        <v>6709</v>
      </c>
      <c r="CG424" s="13">
        <v>80391</v>
      </c>
      <c r="CH424" s="13">
        <v>38165</v>
      </c>
      <c r="CI424" s="13">
        <v>21099</v>
      </c>
      <c r="CJ424" s="13">
        <v>23346</v>
      </c>
      <c r="CK424" s="13">
        <v>2.5495000000000001</v>
      </c>
      <c r="CL424">
        <v>73502</v>
      </c>
      <c r="CM424">
        <v>3.7</v>
      </c>
      <c r="CN424">
        <v>1.5</v>
      </c>
      <c r="CO424">
        <v>0.38095240000002306</v>
      </c>
      <c r="CP424">
        <v>-43.019047599999993</v>
      </c>
      <c r="CQ424">
        <v>2300.1999999999998</v>
      </c>
      <c r="CR424">
        <v>27.15716963149217</v>
      </c>
      <c r="CS424">
        <v>7786.61</v>
      </c>
      <c r="CT424">
        <v>91.932131390432687</v>
      </c>
      <c r="CU424">
        <v>106.76</v>
      </c>
      <c r="CV424">
        <v>340050</v>
      </c>
      <c r="CW424">
        <v>-3.5611885186624206</v>
      </c>
      <c r="CX424">
        <v>8.7684999999999995</v>
      </c>
      <c r="CY424">
        <v>-7.1517063924861528</v>
      </c>
      <c r="CZ424">
        <v>0.645949</v>
      </c>
      <c r="DA424">
        <v>-14.901569175599851</v>
      </c>
      <c r="DB424">
        <v>3.7455259873330906</v>
      </c>
      <c r="DC424">
        <v>5.4891489826999997</v>
      </c>
      <c r="DD424">
        <v>3.43</v>
      </c>
      <c r="DE424">
        <v>3071.11</v>
      </c>
      <c r="DF424">
        <v>-23.43700918922422</v>
      </c>
      <c r="DG424">
        <v>0.1048</v>
      </c>
      <c r="DH424">
        <v>279.84199999999998</v>
      </c>
      <c r="DI424">
        <v>98</v>
      </c>
      <c r="DJ424">
        <v>0.10214504596526487</v>
      </c>
      <c r="DK424">
        <v>1.2834656922802701</v>
      </c>
      <c r="DM424">
        <v>0.28565171816481999</v>
      </c>
      <c r="DN424">
        <v>0.18132131825506601</v>
      </c>
      <c r="DO424">
        <v>0.23496570522949101</v>
      </c>
      <c r="DP424">
        <v>0.306390948680279</v>
      </c>
      <c r="DQ424">
        <v>0.22493506793683199</v>
      </c>
      <c r="DR424">
        <v>15.6977117391304</v>
      </c>
      <c r="DT424">
        <v>14.463707826086999</v>
      </c>
      <c r="DU424">
        <v>12.787150869565201</v>
      </c>
      <c r="DV424">
        <v>14.9163439130435</v>
      </c>
      <c r="DW424">
        <v>18.350461739130399</v>
      </c>
      <c r="DX424">
        <v>15.238961739130399</v>
      </c>
      <c r="DY424">
        <v>59.2027586504882</v>
      </c>
      <c r="EB424">
        <v>21.806875452234099</v>
      </c>
      <c r="EC424">
        <v>2.5565416408285402</v>
      </c>
      <c r="ED424">
        <v>2.3237081970303901</v>
      </c>
      <c r="EE424">
        <v>18.4758663684417</v>
      </c>
      <c r="EF424">
        <v>45.117065926869302</v>
      </c>
      <c r="EH424">
        <v>0.84544090884878698</v>
      </c>
      <c r="EK424">
        <v>0.30656935585627898</v>
      </c>
      <c r="EL424">
        <v>3.5654440890534003E-2</v>
      </c>
      <c r="EM424">
        <v>3.2381308501565897E-2</v>
      </c>
      <c r="EN424">
        <v>0.24325322377101599</v>
      </c>
      <c r="EO424">
        <v>0.63789584097323404</v>
      </c>
      <c r="EQ424">
        <v>7842.9941935483903</v>
      </c>
      <c r="ET424">
        <v>3066.9535483871</v>
      </c>
      <c r="EU424">
        <v>302.895806451613</v>
      </c>
      <c r="EV424">
        <v>263.497419354839</v>
      </c>
      <c r="EW424">
        <v>1194.3777419354799</v>
      </c>
      <c r="EX424">
        <v>4960.3838709677402</v>
      </c>
      <c r="EZ424">
        <v>92.295391207794694</v>
      </c>
      <c r="FC424">
        <v>36.091438060658</v>
      </c>
      <c r="FD424">
        <v>3.5644438340006102</v>
      </c>
      <c r="FE424">
        <v>3.1008115493416302</v>
      </c>
      <c r="FF424">
        <v>14.055517079197999</v>
      </c>
      <c r="FG424">
        <v>58.373463391063098</v>
      </c>
    </row>
    <row r="425" spans="1:163" x14ac:dyDescent="0.25">
      <c r="A425" s="31">
        <v>38472</v>
      </c>
      <c r="B425">
        <v>89.5</v>
      </c>
      <c r="C425">
        <v>151</v>
      </c>
      <c r="D425">
        <v>94.4</v>
      </c>
      <c r="E425">
        <v>282.7</v>
      </c>
      <c r="F425">
        <v>186.8</v>
      </c>
      <c r="G425">
        <v>186.4</v>
      </c>
      <c r="H425">
        <v>360.3</v>
      </c>
      <c r="I425">
        <v>364.5</v>
      </c>
      <c r="J425">
        <v>48.4</v>
      </c>
      <c r="K425">
        <v>51.8</v>
      </c>
      <c r="L425">
        <v>76.7</v>
      </c>
      <c r="M425">
        <v>93.4</v>
      </c>
      <c r="N425">
        <v>128.6</v>
      </c>
      <c r="O425">
        <v>104.5</v>
      </c>
      <c r="P425">
        <v>108.1</v>
      </c>
      <c r="Q425">
        <v>122.6</v>
      </c>
      <c r="R425">
        <v>127.6</v>
      </c>
      <c r="S425">
        <v>85</v>
      </c>
      <c r="T425">
        <v>87.6</v>
      </c>
      <c r="U425">
        <v>59.1</v>
      </c>
      <c r="V425">
        <v>96.9</v>
      </c>
      <c r="W425">
        <v>62.8</v>
      </c>
      <c r="X425">
        <v>236.7</v>
      </c>
      <c r="Y425">
        <v>115</v>
      </c>
      <c r="Z425">
        <v>117.4</v>
      </c>
      <c r="AA425">
        <v>8.6531199999999995</v>
      </c>
      <c r="AB425">
        <v>-12.7</v>
      </c>
      <c r="AC425">
        <v>-2</v>
      </c>
      <c r="AD425">
        <v>-2</v>
      </c>
      <c r="AE425">
        <v>-35</v>
      </c>
      <c r="AF425">
        <v>-36.5</v>
      </c>
      <c r="AG425">
        <v>-6.2</v>
      </c>
      <c r="AH425">
        <v>-5.5</v>
      </c>
      <c r="AI425">
        <v>-2.5</v>
      </c>
      <c r="AJ425">
        <v>-5.6</v>
      </c>
      <c r="AK425">
        <v>101.6</v>
      </c>
      <c r="AL425">
        <v>-0.1</v>
      </c>
      <c r="AM425">
        <v>85.1</v>
      </c>
      <c r="AN425">
        <v>85.12</v>
      </c>
      <c r="AO425">
        <v>85.1</v>
      </c>
      <c r="AP425">
        <v>79.739999999999995</v>
      </c>
      <c r="AQ425">
        <v>141814</v>
      </c>
      <c r="AR425">
        <v>98.75</v>
      </c>
      <c r="AS425">
        <v>99.37</v>
      </c>
      <c r="AT425">
        <v>100.48</v>
      </c>
      <c r="AU425">
        <v>102.07</v>
      </c>
      <c r="AV425">
        <v>93.582887700529994</v>
      </c>
      <c r="AW425">
        <v>92.592592592589995</v>
      </c>
      <c r="AX425">
        <v>2.0127774645000001</v>
      </c>
      <c r="AY425">
        <v>91.95124613118</v>
      </c>
      <c r="AZ425">
        <v>92.86960668495</v>
      </c>
      <c r="BA425">
        <v>0.77259920394000003</v>
      </c>
      <c r="BB425">
        <v>154.89842857143</v>
      </c>
      <c r="BC425">
        <v>4893667809.9247503</v>
      </c>
      <c r="BD425">
        <v>4728719961.7555103</v>
      </c>
      <c r="BE425">
        <v>7.3953759915099999</v>
      </c>
      <c r="BF425">
        <v>1.0608102772000001</v>
      </c>
      <c r="BG425">
        <v>100.24830038423001</v>
      </c>
      <c r="BH425">
        <v>154.89842857143</v>
      </c>
      <c r="BI425">
        <v>102.98415928369</v>
      </c>
      <c r="BJ425">
        <v>93.525378000109995</v>
      </c>
      <c r="BK425">
        <v>92.056237821720003</v>
      </c>
      <c r="BL425">
        <v>83.468493251769999</v>
      </c>
      <c r="BM425">
        <v>5795.0979080627603</v>
      </c>
      <c r="BN425">
        <v>-2016.6</v>
      </c>
      <c r="BO425">
        <v>8.6</v>
      </c>
      <c r="BP425">
        <v>8.6999999999999993</v>
      </c>
      <c r="BQ425">
        <v>1677.1</v>
      </c>
      <c r="BR425" s="13">
        <v>28554</v>
      </c>
      <c r="BS425" s="13"/>
      <c r="BT425" s="13"/>
      <c r="BU425" s="13">
        <v>83459</v>
      </c>
      <c r="BV425" s="13">
        <v>22133</v>
      </c>
      <c r="BW425" s="13">
        <v>12766</v>
      </c>
      <c r="BX425" s="13">
        <v>20</v>
      </c>
      <c r="BY425" s="13">
        <v>0</v>
      </c>
      <c r="BZ425" s="13">
        <v>4.3179999999999996</v>
      </c>
      <c r="CA425" s="13">
        <v>3.7286999999999999</v>
      </c>
      <c r="CB425" s="13">
        <v>10.107200000000001</v>
      </c>
      <c r="CC425" s="13">
        <v>9215</v>
      </c>
      <c r="CD425" s="13">
        <v>94095</v>
      </c>
      <c r="CE425" s="13">
        <v>6023</v>
      </c>
      <c r="CF425" s="13">
        <v>6732</v>
      </c>
      <c r="CG425" s="13">
        <v>81340</v>
      </c>
      <c r="CH425" s="13">
        <v>38085</v>
      </c>
      <c r="CI425" s="13">
        <v>21546</v>
      </c>
      <c r="CJ425" s="13">
        <v>23775</v>
      </c>
      <c r="CK425" s="13">
        <v>2.5369000000000002</v>
      </c>
      <c r="CL425">
        <v>74719</v>
      </c>
      <c r="CM425">
        <v>3.5</v>
      </c>
      <c r="CN425">
        <v>1.4</v>
      </c>
      <c r="CO425">
        <v>1.7619047999999804</v>
      </c>
      <c r="CP425">
        <v>-87.226095200000003</v>
      </c>
      <c r="CQ425">
        <v>2280.15</v>
      </c>
      <c r="CR425">
        <v>26.738547114240042</v>
      </c>
      <c r="CS425">
        <v>7607.81</v>
      </c>
      <c r="CT425">
        <v>89.214212276028562</v>
      </c>
      <c r="CU425">
        <v>106.28</v>
      </c>
      <c r="CV425">
        <v>337624</v>
      </c>
      <c r="CW425">
        <v>-4.0230146456836167</v>
      </c>
      <c r="CX425">
        <v>8.7979000000000003</v>
      </c>
      <c r="CY425">
        <v>-6.6248500864987641</v>
      </c>
      <c r="CZ425">
        <v>0.63862399999999997</v>
      </c>
      <c r="DA425">
        <v>-15.909782197929822</v>
      </c>
      <c r="DB425">
        <v>3.728653090514952</v>
      </c>
      <c r="DC425">
        <v>5.5469309718000002</v>
      </c>
      <c r="DD425">
        <v>3.39</v>
      </c>
      <c r="DE425">
        <v>3435.15</v>
      </c>
      <c r="DF425">
        <v>-14.922467660804372</v>
      </c>
      <c r="DG425">
        <v>0.1305</v>
      </c>
      <c r="DH425">
        <v>275.93740000000003</v>
      </c>
      <c r="DI425">
        <v>98.1</v>
      </c>
      <c r="DJ425">
        <v>-1.9000000000000059</v>
      </c>
      <c r="DK425">
        <v>0.451500924759903</v>
      </c>
      <c r="DM425">
        <v>0.35336498017731499</v>
      </c>
      <c r="DN425">
        <v>0.27699291666635301</v>
      </c>
      <c r="DO425">
        <v>0.30554036802033202</v>
      </c>
      <c r="DP425">
        <v>0.32846953904868798</v>
      </c>
      <c r="DQ425">
        <v>0.27182284589941502</v>
      </c>
      <c r="DR425">
        <v>15.211892380952399</v>
      </c>
      <c r="DT425">
        <v>13.7657842857143</v>
      </c>
      <c r="DU425">
        <v>12.444613333333301</v>
      </c>
      <c r="DV425">
        <v>14.490259999999999</v>
      </c>
      <c r="DW425">
        <v>17.838501428571401</v>
      </c>
      <c r="DX425">
        <v>14.902758571428601</v>
      </c>
      <c r="DY425">
        <v>73.508907596916103</v>
      </c>
      <c r="EB425">
        <v>58.748257459117603</v>
      </c>
      <c r="EC425">
        <v>5.7611401429861502</v>
      </c>
      <c r="ED425">
        <v>3.85696271427536</v>
      </c>
      <c r="EE425">
        <v>15.9525696557229</v>
      </c>
      <c r="EF425">
        <v>63.7580255764111</v>
      </c>
      <c r="EH425">
        <v>0.91951519577577001</v>
      </c>
      <c r="EK425">
        <v>0.724657573420463</v>
      </c>
      <c r="EL425">
        <v>7.0945056316919594E-2</v>
      </c>
      <c r="EM425">
        <v>4.8160727254512398E-2</v>
      </c>
      <c r="EN425">
        <v>0.19869038041040299</v>
      </c>
      <c r="EO425">
        <v>0.80288161429216898</v>
      </c>
      <c r="EQ425">
        <v>7775.7093333333296</v>
      </c>
      <c r="ET425">
        <v>3016.6419999999998</v>
      </c>
      <c r="EU425">
        <v>298.82433333333302</v>
      </c>
      <c r="EV425">
        <v>261.74200000000002</v>
      </c>
      <c r="EW425">
        <v>1163.5820000000001</v>
      </c>
      <c r="EX425">
        <v>4890.7723333333297</v>
      </c>
      <c r="EZ425">
        <v>91.000500274405496</v>
      </c>
      <c r="FC425">
        <v>35.304793708386001</v>
      </c>
      <c r="FD425">
        <v>3.4972398641992899</v>
      </c>
      <c r="FE425">
        <v>3.0632383816276101</v>
      </c>
      <c r="FF425">
        <v>13.6176838688939</v>
      </c>
      <c r="FG425">
        <v>57.2379586823075</v>
      </c>
    </row>
    <row r="426" spans="1:163" x14ac:dyDescent="0.25">
      <c r="A426" s="31">
        <v>38503</v>
      </c>
      <c r="B426">
        <v>89.9</v>
      </c>
      <c r="C426">
        <v>147.19999999999999</v>
      </c>
      <c r="D426">
        <v>95.1</v>
      </c>
      <c r="E426">
        <v>263</v>
      </c>
      <c r="F426">
        <v>206.4</v>
      </c>
      <c r="G426">
        <v>177.6</v>
      </c>
      <c r="H426">
        <v>376.3</v>
      </c>
      <c r="I426">
        <v>344</v>
      </c>
      <c r="J426">
        <v>70.900000000000006</v>
      </c>
      <c r="K426">
        <v>58</v>
      </c>
      <c r="L426">
        <v>75.599999999999994</v>
      </c>
      <c r="M426">
        <v>93.9</v>
      </c>
      <c r="N426">
        <v>122</v>
      </c>
      <c r="O426">
        <v>106.7</v>
      </c>
      <c r="P426">
        <v>102.9</v>
      </c>
      <c r="Q426">
        <v>125.9</v>
      </c>
      <c r="R426">
        <v>122.2</v>
      </c>
      <c r="S426">
        <v>86</v>
      </c>
      <c r="T426">
        <v>82.7</v>
      </c>
      <c r="U426">
        <v>59.1</v>
      </c>
      <c r="V426">
        <v>94.4</v>
      </c>
      <c r="W426">
        <v>62.8</v>
      </c>
      <c r="X426">
        <v>227.3</v>
      </c>
      <c r="Y426">
        <v>112.3</v>
      </c>
      <c r="Z426">
        <v>115.3</v>
      </c>
      <c r="AA426">
        <v>8.6240369999999995</v>
      </c>
      <c r="AB426">
        <v>-13.7</v>
      </c>
      <c r="AC426">
        <v>-6.4</v>
      </c>
      <c r="AD426">
        <v>-5.8</v>
      </c>
      <c r="AE426">
        <v>-28.1</v>
      </c>
      <c r="AF426">
        <v>-31.6</v>
      </c>
      <c r="AG426">
        <v>-8.1999999999999993</v>
      </c>
      <c r="AH426">
        <v>-7.3</v>
      </c>
      <c r="AI426">
        <v>3.8</v>
      </c>
      <c r="AJ426">
        <v>-1.4</v>
      </c>
      <c r="AK426">
        <v>96.4</v>
      </c>
      <c r="AL426">
        <v>-0.2</v>
      </c>
      <c r="AM426">
        <v>85.58</v>
      </c>
      <c r="AN426">
        <v>85.24</v>
      </c>
      <c r="AO426">
        <v>85.58</v>
      </c>
      <c r="AP426">
        <v>79.849999999999994</v>
      </c>
      <c r="AQ426">
        <v>141259</v>
      </c>
      <c r="AR426">
        <v>98.5</v>
      </c>
      <c r="AS426">
        <v>99</v>
      </c>
      <c r="AT426">
        <v>100.62</v>
      </c>
      <c r="AU426">
        <v>102.09</v>
      </c>
      <c r="AV426">
        <v>94.331550802140001</v>
      </c>
      <c r="AW426">
        <v>92.804232804229997</v>
      </c>
      <c r="AX426">
        <v>1.7852297611400001</v>
      </c>
      <c r="AY426">
        <v>92.056314155029995</v>
      </c>
      <c r="AZ426">
        <v>93.256527252430004</v>
      </c>
      <c r="BA426">
        <v>0.7883524073</v>
      </c>
      <c r="BB426">
        <v>158.05322727273</v>
      </c>
      <c r="BC426">
        <v>4652241755.0889997</v>
      </c>
      <c r="BD426">
        <v>4775155836.9937</v>
      </c>
      <c r="BE426">
        <v>7.4577303595900002</v>
      </c>
      <c r="BF426">
        <v>1.03239427574</v>
      </c>
      <c r="BG426">
        <v>99.858149397459997</v>
      </c>
      <c r="BH426">
        <v>158.05322727273</v>
      </c>
      <c r="BI426">
        <v>102.56984025081</v>
      </c>
      <c r="BJ426">
        <v>93.514286273140002</v>
      </c>
      <c r="BK426">
        <v>90.696192977889993</v>
      </c>
      <c r="BL426">
        <v>80.602957931180001</v>
      </c>
      <c r="BM426">
        <v>5508.3512110758602</v>
      </c>
      <c r="BN426">
        <v>-1453.9</v>
      </c>
      <c r="BO426">
        <v>8.4</v>
      </c>
      <c r="BP426">
        <v>8.6</v>
      </c>
      <c r="BQ426">
        <v>1716.1</v>
      </c>
      <c r="BR426" s="13">
        <v>29509</v>
      </c>
      <c r="BS426" s="13"/>
      <c r="BT426" s="13"/>
      <c r="BU426" s="13">
        <v>83468</v>
      </c>
      <c r="BV426" s="13">
        <v>22339</v>
      </c>
      <c r="BW426" s="13">
        <v>13180</v>
      </c>
      <c r="BX426" s="13">
        <v>20</v>
      </c>
      <c r="BY426" s="13">
        <v>0</v>
      </c>
      <c r="BZ426" s="13">
        <v>4.3052000000000001</v>
      </c>
      <c r="CA426" s="13">
        <v>3.7113999999999998</v>
      </c>
      <c r="CB426" s="13">
        <v>9.7783999999999995</v>
      </c>
      <c r="CC426" s="13">
        <v>9163</v>
      </c>
      <c r="CD426" s="13">
        <v>95417</v>
      </c>
      <c r="CE426" s="13">
        <v>6214</v>
      </c>
      <c r="CF426" s="13">
        <v>6439</v>
      </c>
      <c r="CG426" s="13">
        <v>82764</v>
      </c>
      <c r="CH426" s="13">
        <v>38040</v>
      </c>
      <c r="CI426" s="13">
        <v>21111</v>
      </c>
      <c r="CJ426" s="13">
        <v>24264</v>
      </c>
      <c r="CK426" s="13">
        <v>2.5709</v>
      </c>
      <c r="CL426">
        <v>75736</v>
      </c>
      <c r="CM426">
        <v>3.35</v>
      </c>
      <c r="CN426">
        <v>1.55</v>
      </c>
      <c r="CO426">
        <v>4.5909090999999957</v>
      </c>
      <c r="CP426">
        <v>-54.663090899999986</v>
      </c>
      <c r="CQ426">
        <v>2278.1999999999998</v>
      </c>
      <c r="CR426">
        <v>26.604836986460555</v>
      </c>
      <c r="CS426">
        <v>7524.04</v>
      </c>
      <c r="CT426">
        <v>87.865796540957206</v>
      </c>
      <c r="CU426">
        <v>105.94</v>
      </c>
      <c r="CV426">
        <v>340091</v>
      </c>
      <c r="CW426">
        <v>-2.8405812006833622</v>
      </c>
      <c r="CX426">
        <v>8.7339000000000002</v>
      </c>
      <c r="CY426">
        <v>-7.2873763322151976</v>
      </c>
      <c r="CZ426">
        <v>0.64817800000000003</v>
      </c>
      <c r="DA426">
        <v>-11.66733897344206</v>
      </c>
      <c r="DB426">
        <v>3.7113810431688603</v>
      </c>
      <c r="DC426">
        <v>6.9838048092999996</v>
      </c>
      <c r="DD426">
        <v>3.36</v>
      </c>
      <c r="DE426">
        <v>3443.7</v>
      </c>
      <c r="DF426">
        <v>-17.015077871410362</v>
      </c>
      <c r="DG426">
        <v>4.6600000000000003E-2</v>
      </c>
      <c r="DH426">
        <v>276.12990000000002</v>
      </c>
      <c r="DI426">
        <v>97</v>
      </c>
      <c r="DJ426">
        <v>-3.1936127744511005</v>
      </c>
      <c r="DK426">
        <v>0.125932955591045</v>
      </c>
      <c r="DM426">
        <v>0.119665414205301</v>
      </c>
      <c r="DN426">
        <v>9.3846068349125497E-2</v>
      </c>
      <c r="DO426">
        <v>8.6194202285163807E-2</v>
      </c>
      <c r="DP426">
        <v>0.19798358511311601</v>
      </c>
      <c r="DQ426">
        <v>8.7013552842962097E-2</v>
      </c>
      <c r="DR426">
        <v>15.0004190909091</v>
      </c>
      <c r="DT426">
        <v>13.2391495454546</v>
      </c>
      <c r="DU426">
        <v>12.1832372727273</v>
      </c>
      <c r="DV426">
        <v>14.0465513636364</v>
      </c>
      <c r="DW426">
        <v>17.511041363636402</v>
      </c>
      <c r="DX426">
        <v>14.4477354545455</v>
      </c>
      <c r="DY426">
        <v>59.587063065158503</v>
      </c>
      <c r="EB426">
        <v>45.740080299519001</v>
      </c>
      <c r="EC426">
        <v>3.34288839115202</v>
      </c>
      <c r="ED426">
        <v>3.14405727190716</v>
      </c>
      <c r="EE426">
        <v>15.4154114130067</v>
      </c>
      <c r="EF426">
        <v>54.206594972333498</v>
      </c>
      <c r="EH426">
        <v>0.69599329674353305</v>
      </c>
      <c r="EK426">
        <v>0.53184431274596999</v>
      </c>
      <c r="EL426">
        <v>3.8817410076011999E-2</v>
      </c>
      <c r="EM426">
        <v>3.6517630468175299E-2</v>
      </c>
      <c r="EN426">
        <v>0.17921472754163101</v>
      </c>
      <c r="EO426">
        <v>0.62941431079246701</v>
      </c>
      <c r="EQ426">
        <v>7660.0722580645197</v>
      </c>
      <c r="ET426">
        <v>3023.9651612903199</v>
      </c>
      <c r="EU426">
        <v>297.348064516129</v>
      </c>
      <c r="EV426">
        <v>262.08193548387101</v>
      </c>
      <c r="EW426">
        <v>1178.26903225806</v>
      </c>
      <c r="EX426">
        <v>4925.6341935483897</v>
      </c>
      <c r="EZ426">
        <v>89.4438217290556</v>
      </c>
      <c r="FC426">
        <v>35.309685713032998</v>
      </c>
      <c r="FD426">
        <v>3.4720206025726501</v>
      </c>
      <c r="FE426">
        <v>3.0602312123823601</v>
      </c>
      <c r="FF426">
        <v>13.7582001507187</v>
      </c>
      <c r="FG426">
        <v>57.514764092916401</v>
      </c>
    </row>
    <row r="427" spans="1:163" x14ac:dyDescent="0.25">
      <c r="A427" s="31">
        <v>38533</v>
      </c>
      <c r="B427">
        <v>89.9</v>
      </c>
      <c r="C427">
        <v>153.4</v>
      </c>
      <c r="D427">
        <v>94.9</v>
      </c>
      <c r="E427">
        <v>251.7</v>
      </c>
      <c r="F427">
        <v>198.6</v>
      </c>
      <c r="G427">
        <v>180.7</v>
      </c>
      <c r="H427">
        <v>369.1</v>
      </c>
      <c r="I427">
        <v>350.5</v>
      </c>
      <c r="J427">
        <v>62.7</v>
      </c>
      <c r="K427">
        <v>52.8</v>
      </c>
      <c r="L427">
        <v>74.2</v>
      </c>
      <c r="M427">
        <v>93.9</v>
      </c>
      <c r="N427">
        <v>126.9</v>
      </c>
      <c r="O427">
        <v>115.2</v>
      </c>
      <c r="P427">
        <v>109.5</v>
      </c>
      <c r="Q427">
        <v>138.1</v>
      </c>
      <c r="R427">
        <v>132.9</v>
      </c>
      <c r="S427">
        <v>90.5</v>
      </c>
      <c r="T427">
        <v>85.2</v>
      </c>
      <c r="U427">
        <v>59.1</v>
      </c>
      <c r="V427">
        <v>100.5</v>
      </c>
      <c r="W427">
        <v>62.8</v>
      </c>
      <c r="X427">
        <v>273.39999999999998</v>
      </c>
      <c r="Y427">
        <v>117.7</v>
      </c>
      <c r="Z427">
        <v>120.2</v>
      </c>
      <c r="AA427">
        <v>8.7756810000000005</v>
      </c>
      <c r="AB427">
        <v>-19.399999999999999</v>
      </c>
      <c r="AC427">
        <v>-9.4</v>
      </c>
      <c r="AD427">
        <v>-9.6</v>
      </c>
      <c r="AE427">
        <v>-41.5</v>
      </c>
      <c r="AF427">
        <v>-39.6</v>
      </c>
      <c r="AG427">
        <v>-12.9</v>
      </c>
      <c r="AH427">
        <v>-11.1</v>
      </c>
      <c r="AI427">
        <v>-0.5</v>
      </c>
      <c r="AJ427">
        <v>-6.9</v>
      </c>
      <c r="AK427">
        <v>90.1</v>
      </c>
      <c r="AL427">
        <v>-0.2</v>
      </c>
      <c r="AM427">
        <v>85.63</v>
      </c>
      <c r="AN427">
        <v>85.36</v>
      </c>
      <c r="AO427">
        <v>85.63</v>
      </c>
      <c r="AP427">
        <v>80.040000000000006</v>
      </c>
      <c r="AQ427">
        <v>141510</v>
      </c>
      <c r="AR427">
        <v>97.67</v>
      </c>
      <c r="AS427">
        <v>98.04</v>
      </c>
      <c r="AT427">
        <v>99.72</v>
      </c>
      <c r="AU427">
        <v>101.04</v>
      </c>
      <c r="AV427">
        <v>94.438502673800002</v>
      </c>
      <c r="AW427">
        <v>93.01587301587</v>
      </c>
      <c r="AX427">
        <v>1.5981661039899999</v>
      </c>
      <c r="AY427">
        <v>92.187347747160004</v>
      </c>
      <c r="AZ427">
        <v>93.27928728581</v>
      </c>
      <c r="BA427">
        <v>0.82255777369000005</v>
      </c>
      <c r="BB427">
        <v>164.92581818182001</v>
      </c>
      <c r="BC427">
        <v>4840017575.5168104</v>
      </c>
      <c r="BD427">
        <v>5011204869.4544897</v>
      </c>
      <c r="BE427">
        <v>7.5411985475099996</v>
      </c>
      <c r="BF427">
        <v>1.0923137467499999</v>
      </c>
      <c r="BG427">
        <v>98.893310723970004</v>
      </c>
      <c r="BH427">
        <v>164.92581818182001</v>
      </c>
      <c r="BI427">
        <v>101.54562564818001</v>
      </c>
      <c r="BJ427">
        <v>98.549064266970007</v>
      </c>
      <c r="BK427">
        <v>88.730620607269998</v>
      </c>
      <c r="BL427">
        <v>75.56648054947</v>
      </c>
      <c r="BM427">
        <v>5744.4128872374004</v>
      </c>
      <c r="BN427">
        <v>-3273</v>
      </c>
      <c r="BO427">
        <v>8.4</v>
      </c>
      <c r="BP427">
        <v>8.8000000000000007</v>
      </c>
      <c r="BQ427">
        <v>1751.1</v>
      </c>
      <c r="BR427" s="13">
        <v>29522</v>
      </c>
      <c r="BS427" s="13"/>
      <c r="BT427" s="13"/>
      <c r="BU427" s="13">
        <v>84751</v>
      </c>
      <c r="BV427" s="13">
        <v>22547</v>
      </c>
      <c r="BW427" s="13">
        <v>13106</v>
      </c>
      <c r="BX427" s="13">
        <v>13</v>
      </c>
      <c r="BY427" s="13">
        <v>0</v>
      </c>
      <c r="BZ427" s="13">
        <v>4.2809999999999997</v>
      </c>
      <c r="CA427" s="13">
        <v>3.6913999999999998</v>
      </c>
      <c r="CB427" s="13">
        <v>9.5343999999999998</v>
      </c>
      <c r="CC427" s="13">
        <v>9229</v>
      </c>
      <c r="CD427" s="13">
        <v>96558</v>
      </c>
      <c r="CE427" s="13">
        <v>6259</v>
      </c>
      <c r="CF427" s="13">
        <v>6441</v>
      </c>
      <c r="CG427" s="13">
        <v>83858</v>
      </c>
      <c r="CH427" s="13">
        <v>38509</v>
      </c>
      <c r="CI427" s="13">
        <v>21381</v>
      </c>
      <c r="CJ427" s="13">
        <v>24808</v>
      </c>
      <c r="CK427" s="13">
        <v>2.4577</v>
      </c>
      <c r="CL427">
        <v>76739</v>
      </c>
      <c r="CM427">
        <v>3.19</v>
      </c>
      <c r="CN427">
        <v>1.5899999999999999</v>
      </c>
      <c r="CO427">
        <v>6.3636364000000167</v>
      </c>
      <c r="CP427">
        <v>-21.913363600000004</v>
      </c>
      <c r="CQ427">
        <v>2275.7399999999998</v>
      </c>
      <c r="CR427">
        <v>26.569624549183178</v>
      </c>
      <c r="CS427">
        <v>7510.58</v>
      </c>
      <c r="CT427">
        <v>87.6872097632437</v>
      </c>
      <c r="CU427">
        <v>104.94</v>
      </c>
      <c r="CV427">
        <v>344903</v>
      </c>
      <c r="CW427">
        <v>-2.6245133385469752</v>
      </c>
      <c r="CX427">
        <v>8.6458999999999993</v>
      </c>
      <c r="CY427">
        <v>-6.1330177617579524</v>
      </c>
      <c r="CZ427">
        <v>0.640482</v>
      </c>
      <c r="DA427">
        <v>-13.868907617268658</v>
      </c>
      <c r="DB427">
        <v>3.6913354361297608</v>
      </c>
      <c r="DC427">
        <v>6.6946088989000003</v>
      </c>
      <c r="DD427">
        <v>3.34</v>
      </c>
      <c r="DE427">
        <v>3753.48</v>
      </c>
      <c r="DF427">
        <v>2.6031572473177071</v>
      </c>
      <c r="DG427">
        <v>4.8599999999999997E-2</v>
      </c>
      <c r="DH427">
        <v>288.15280000000001</v>
      </c>
      <c r="DI427">
        <v>97.1</v>
      </c>
      <c r="DJ427">
        <v>-3.6706349206349236</v>
      </c>
      <c r="DK427">
        <v>0.17630645991079599</v>
      </c>
      <c r="DM427">
        <v>0.14894347002902</v>
      </c>
      <c r="DN427">
        <v>0.112028938001677</v>
      </c>
      <c r="DO427">
        <v>0.127164292904207</v>
      </c>
      <c r="DP427">
        <v>0.117750435967612</v>
      </c>
      <c r="DQ427">
        <v>0.16667834902779699</v>
      </c>
      <c r="DR427">
        <v>14.8601859090909</v>
      </c>
      <c r="DT427">
        <v>13.509955</v>
      </c>
      <c r="DU427">
        <v>12.091714545454501</v>
      </c>
      <c r="DV427">
        <v>14.388387727272701</v>
      </c>
      <c r="DW427">
        <v>17.8572490909091</v>
      </c>
      <c r="DX427">
        <v>14.7079781818182</v>
      </c>
      <c r="DY427">
        <v>41.014509285788399</v>
      </c>
      <c r="EB427">
        <v>25.007786640238201</v>
      </c>
      <c r="EC427">
        <v>2.8880050187812598</v>
      </c>
      <c r="ED427">
        <v>2.52162301775626</v>
      </c>
      <c r="EE427">
        <v>8.4723126075198891</v>
      </c>
      <c r="EF427">
        <v>39.239025290482502</v>
      </c>
      <c r="EH427">
        <v>0.495663930984584</v>
      </c>
      <c r="EK427">
        <v>0.26751587542440503</v>
      </c>
      <c r="EL427">
        <v>3.1521842368923199E-2</v>
      </c>
      <c r="EM427">
        <v>2.7026800492380001E-2</v>
      </c>
      <c r="EN427">
        <v>9.9141210712894196E-2</v>
      </c>
      <c r="EO427">
        <v>0.41179314467711098</v>
      </c>
      <c r="EQ427">
        <v>7494.7893333333304</v>
      </c>
      <c r="ET427">
        <v>3151.0606666666699</v>
      </c>
      <c r="EU427">
        <v>307.79166666666703</v>
      </c>
      <c r="EV427">
        <v>274.21033333333298</v>
      </c>
      <c r="EW427">
        <v>1201.8313333333299</v>
      </c>
      <c r="EX427">
        <v>5049.30666666667</v>
      </c>
      <c r="EZ427">
        <v>87.375889047407895</v>
      </c>
      <c r="FC427">
        <v>36.735536215875797</v>
      </c>
      <c r="FD427">
        <v>3.58827962889672</v>
      </c>
      <c r="FE427">
        <v>3.1967801667499902</v>
      </c>
      <c r="FF427">
        <v>14.011199715587599</v>
      </c>
      <c r="FG427">
        <v>58.865529842596203</v>
      </c>
    </row>
    <row r="428" spans="1:163" x14ac:dyDescent="0.25">
      <c r="A428" s="31">
        <v>38564</v>
      </c>
      <c r="B428">
        <v>90.8</v>
      </c>
      <c r="C428">
        <v>148.1</v>
      </c>
      <c r="D428">
        <v>94.7</v>
      </c>
      <c r="E428">
        <v>268.5</v>
      </c>
      <c r="F428">
        <v>183.1</v>
      </c>
      <c r="G428">
        <v>178.3</v>
      </c>
      <c r="H428">
        <v>334</v>
      </c>
      <c r="I428">
        <v>313.60000000000002</v>
      </c>
      <c r="J428">
        <v>62.8</v>
      </c>
      <c r="K428">
        <v>65.2</v>
      </c>
      <c r="L428">
        <v>82.5</v>
      </c>
      <c r="M428">
        <v>94.9</v>
      </c>
      <c r="N428">
        <v>123.9</v>
      </c>
      <c r="O428">
        <v>111</v>
      </c>
      <c r="P428">
        <v>103.4</v>
      </c>
      <c r="Q428">
        <v>129.80000000000001</v>
      </c>
      <c r="R428">
        <v>122.8</v>
      </c>
      <c r="S428">
        <v>90.8</v>
      </c>
      <c r="T428">
        <v>84</v>
      </c>
      <c r="U428">
        <v>60</v>
      </c>
      <c r="V428">
        <v>94.7</v>
      </c>
      <c r="W428">
        <v>62.9</v>
      </c>
      <c r="X428">
        <v>207</v>
      </c>
      <c r="Y428">
        <v>108.9</v>
      </c>
      <c r="Z428">
        <v>111.7</v>
      </c>
      <c r="AA428">
        <v>9.0067819999999994</v>
      </c>
      <c r="AB428">
        <v>-21.7</v>
      </c>
      <c r="AC428">
        <v>-10.4</v>
      </c>
      <c r="AD428">
        <v>-9.9</v>
      </c>
      <c r="AE428">
        <v>-42.3</v>
      </c>
      <c r="AF428">
        <v>-41.7</v>
      </c>
      <c r="AG428">
        <v>-10.7</v>
      </c>
      <c r="AH428">
        <v>-11.3</v>
      </c>
      <c r="AI428">
        <v>-9.6999999999999993</v>
      </c>
      <c r="AJ428">
        <v>-11</v>
      </c>
      <c r="AK428">
        <v>96.1</v>
      </c>
      <c r="AL428">
        <v>-0.1</v>
      </c>
      <c r="AM428">
        <v>85.99</v>
      </c>
      <c r="AN428">
        <v>85.84</v>
      </c>
      <c r="AO428">
        <v>85.99</v>
      </c>
      <c r="AP428">
        <v>80.08</v>
      </c>
      <c r="AQ428">
        <v>143505</v>
      </c>
      <c r="AR428">
        <v>97.91</v>
      </c>
      <c r="AS428">
        <v>98.2</v>
      </c>
      <c r="AT428">
        <v>100.5</v>
      </c>
      <c r="AU428">
        <v>101.71</v>
      </c>
      <c r="AV428">
        <v>94.545454545449999</v>
      </c>
      <c r="AW428">
        <v>93.333333333330003</v>
      </c>
      <c r="AX428">
        <v>2.13100761867</v>
      </c>
      <c r="AY428">
        <v>92.715825068390004</v>
      </c>
      <c r="AZ428">
        <v>93.55999436418</v>
      </c>
      <c r="BA428">
        <v>0.83004964171999995</v>
      </c>
      <c r="BB428">
        <v>166.41404761905</v>
      </c>
      <c r="BC428">
        <v>4717388468.2986498</v>
      </c>
      <c r="BD428">
        <v>4918333118.9781103</v>
      </c>
      <c r="BE428">
        <v>7.7277603133500001</v>
      </c>
      <c r="BF428">
        <v>1.0996946053600001</v>
      </c>
      <c r="BG428">
        <v>98.977891525999993</v>
      </c>
      <c r="BH428">
        <v>166.41404761905</v>
      </c>
      <c r="BI428">
        <v>101.91822419499999</v>
      </c>
      <c r="BJ428">
        <v>89.408105532410005</v>
      </c>
      <c r="BK428">
        <v>88.956424193429996</v>
      </c>
      <c r="BL428">
        <v>75.075531989500007</v>
      </c>
      <c r="BM428">
        <v>5483.6746454851</v>
      </c>
      <c r="BN428">
        <v>-4226.8999999999996</v>
      </c>
      <c r="BO428">
        <v>8.6999999999999993</v>
      </c>
      <c r="BP428">
        <v>9</v>
      </c>
      <c r="BQ428">
        <v>1931.8</v>
      </c>
      <c r="BR428" s="13">
        <v>31469</v>
      </c>
      <c r="BS428" s="13"/>
      <c r="BT428" s="13"/>
      <c r="BU428" s="13">
        <v>85194</v>
      </c>
      <c r="BV428" s="13">
        <v>22756</v>
      </c>
      <c r="BW428" s="13">
        <v>13446</v>
      </c>
      <c r="BX428" s="13">
        <v>10</v>
      </c>
      <c r="BY428" s="13">
        <v>0</v>
      </c>
      <c r="BZ428" s="13">
        <v>4.3068</v>
      </c>
      <c r="CA428" s="13">
        <v>3.6734</v>
      </c>
      <c r="CB428" s="13">
        <v>9.1631</v>
      </c>
      <c r="CC428" s="13">
        <v>9149</v>
      </c>
      <c r="CD428" s="13">
        <v>97553</v>
      </c>
      <c r="CE428" s="13">
        <v>6217</v>
      </c>
      <c r="CF428" s="13">
        <v>6390</v>
      </c>
      <c r="CG428" s="13">
        <v>84946</v>
      </c>
      <c r="CH428" s="13">
        <v>38230</v>
      </c>
      <c r="CI428" s="13">
        <v>21735</v>
      </c>
      <c r="CJ428" s="13">
        <v>25183</v>
      </c>
      <c r="CK428" s="13">
        <v>2.4321000000000002</v>
      </c>
      <c r="CL428">
        <v>77830</v>
      </c>
      <c r="CM428">
        <v>3.35</v>
      </c>
      <c r="CN428">
        <v>1.25</v>
      </c>
      <c r="CO428">
        <v>14.428571400000001</v>
      </c>
      <c r="CP428">
        <v>-42.23042860000001</v>
      </c>
      <c r="CQ428">
        <v>2294.59</v>
      </c>
      <c r="CR428">
        <v>26.709324419248961</v>
      </c>
      <c r="CS428">
        <v>7595.76</v>
      </c>
      <c r="CT428">
        <v>88.415628958007531</v>
      </c>
      <c r="CU428">
        <v>105.33</v>
      </c>
      <c r="CV428">
        <v>346730</v>
      </c>
      <c r="CW428">
        <v>-1.9387134635236221</v>
      </c>
      <c r="CX428">
        <v>8.6636000000000006</v>
      </c>
      <c r="CY428">
        <v>-4.8583351636283689</v>
      </c>
      <c r="CZ428">
        <v>0.63405299999999998</v>
      </c>
      <c r="DA428">
        <v>-11.583540295152426</v>
      </c>
      <c r="DB428">
        <v>3.6734038529031987</v>
      </c>
      <c r="DC428">
        <v>6.8305271156999998</v>
      </c>
      <c r="DD428">
        <v>3.3</v>
      </c>
      <c r="DE428">
        <v>3585.14</v>
      </c>
      <c r="DF428">
        <v>2.311843453296532</v>
      </c>
      <c r="DG428">
        <v>2.93E-2</v>
      </c>
      <c r="DH428">
        <v>298.39879999999999</v>
      </c>
      <c r="DI428">
        <v>98</v>
      </c>
      <c r="DJ428">
        <v>-2.9702970297029703</v>
      </c>
      <c r="DK428">
        <v>8.9078433713537603E-2</v>
      </c>
      <c r="DM428">
        <v>0.19312757630397501</v>
      </c>
      <c r="DN428">
        <v>0.23249186486638099</v>
      </c>
      <c r="DO428">
        <v>0.142227236372611</v>
      </c>
      <c r="DP428">
        <v>0.17153723980246299</v>
      </c>
      <c r="DQ428">
        <v>0.38408018274338301</v>
      </c>
      <c r="DR428">
        <v>14.9283085714286</v>
      </c>
      <c r="DT428">
        <v>14.0698923809524</v>
      </c>
      <c r="DU428">
        <v>12.4810223809524</v>
      </c>
      <c r="DV428">
        <v>14.8271919047619</v>
      </c>
      <c r="DW428">
        <v>17.922100952381001</v>
      </c>
      <c r="DX428">
        <v>14.8313819047619</v>
      </c>
      <c r="DY428">
        <v>48.4337066314826</v>
      </c>
      <c r="EB428">
        <v>45.040524080680598</v>
      </c>
      <c r="EC428">
        <v>5.9901373240761604</v>
      </c>
      <c r="ED428">
        <v>2.5086003894559399</v>
      </c>
      <c r="EE428">
        <v>15.2408731581775</v>
      </c>
      <c r="EF428">
        <v>36.316753144034301</v>
      </c>
      <c r="EH428">
        <v>0.55615958436592705</v>
      </c>
      <c r="EK428">
        <v>0.51249579746438501</v>
      </c>
      <c r="EL428">
        <v>6.8597042593170399E-2</v>
      </c>
      <c r="EM428">
        <v>2.8229073236736499E-2</v>
      </c>
      <c r="EN428">
        <v>0.17315080691926801</v>
      </c>
      <c r="EO428">
        <v>0.40669763033117001</v>
      </c>
      <c r="EQ428">
        <v>7511.5677419354797</v>
      </c>
      <c r="ET428">
        <v>3266.83193548387</v>
      </c>
      <c r="EU428">
        <v>319.015806451613</v>
      </c>
      <c r="EV428">
        <v>280.81677419354799</v>
      </c>
      <c r="EW428">
        <v>1220.7529032258101</v>
      </c>
      <c r="EX428">
        <v>5228.5545161290302</v>
      </c>
      <c r="EZ428">
        <v>87.389045333265003</v>
      </c>
      <c r="FC428">
        <v>38.005957999304599</v>
      </c>
      <c r="FD428">
        <v>3.71138939693232</v>
      </c>
      <c r="FE428">
        <v>3.2669959574438399</v>
      </c>
      <c r="FF428">
        <v>14.2021098218991</v>
      </c>
      <c r="FG428">
        <v>60.828558426954501</v>
      </c>
    </row>
    <row r="429" spans="1:163" x14ac:dyDescent="0.25">
      <c r="A429" s="31">
        <v>38595</v>
      </c>
      <c r="B429">
        <v>91.3</v>
      </c>
      <c r="C429">
        <v>145.6</v>
      </c>
      <c r="D429">
        <v>94.9</v>
      </c>
      <c r="E429">
        <v>241.8</v>
      </c>
      <c r="F429">
        <v>178</v>
      </c>
      <c r="G429">
        <v>201</v>
      </c>
      <c r="H429">
        <v>317.2</v>
      </c>
      <c r="I429">
        <v>344.4</v>
      </c>
      <c r="J429">
        <v>67</v>
      </c>
      <c r="K429">
        <v>71.7</v>
      </c>
      <c r="L429">
        <v>89.2</v>
      </c>
      <c r="M429">
        <v>95.5</v>
      </c>
      <c r="N429">
        <v>117</v>
      </c>
      <c r="O429">
        <v>85.1</v>
      </c>
      <c r="P429">
        <v>105</v>
      </c>
      <c r="Q429">
        <v>108.1</v>
      </c>
      <c r="R429">
        <v>125.7</v>
      </c>
      <c r="S429">
        <v>60.3</v>
      </c>
      <c r="T429">
        <v>78.5</v>
      </c>
      <c r="U429">
        <v>60</v>
      </c>
      <c r="V429">
        <v>93.5</v>
      </c>
      <c r="W429">
        <v>62.9</v>
      </c>
      <c r="X429">
        <v>225.4</v>
      </c>
      <c r="Y429">
        <v>111</v>
      </c>
      <c r="Z429">
        <v>112.3</v>
      </c>
      <c r="AA429">
        <v>8.9759170000000008</v>
      </c>
      <c r="AB429">
        <v>-22.2</v>
      </c>
      <c r="AC429">
        <v>-6</v>
      </c>
      <c r="AD429">
        <v>-8.1999999999999993</v>
      </c>
      <c r="AE429">
        <v>-37.1</v>
      </c>
      <c r="AF429">
        <v>-36.9</v>
      </c>
      <c r="AG429">
        <v>-14.5</v>
      </c>
      <c r="AH429">
        <v>-13.2</v>
      </c>
      <c r="AI429">
        <v>0.2</v>
      </c>
      <c r="AJ429">
        <v>-2</v>
      </c>
      <c r="AK429">
        <v>93.9</v>
      </c>
      <c r="AL429">
        <v>0</v>
      </c>
      <c r="AM429">
        <v>86.13</v>
      </c>
      <c r="AN429">
        <v>86.22</v>
      </c>
      <c r="AO429">
        <v>86.13</v>
      </c>
      <c r="AP429">
        <v>80.099999999999994</v>
      </c>
      <c r="AQ429">
        <v>143276</v>
      </c>
      <c r="AR429">
        <v>98.07</v>
      </c>
      <c r="AS429">
        <v>98.4</v>
      </c>
      <c r="AT429">
        <v>100.47</v>
      </c>
      <c r="AU429">
        <v>101.73</v>
      </c>
      <c r="AV429">
        <v>94.438502673800002</v>
      </c>
      <c r="AW429">
        <v>93.650793650790007</v>
      </c>
      <c r="AX429">
        <v>2.6263721794800001</v>
      </c>
      <c r="AY429">
        <v>93.182609737600004</v>
      </c>
      <c r="AZ429">
        <v>93.662956419959997</v>
      </c>
      <c r="BA429">
        <v>0.81296132331000004</v>
      </c>
      <c r="BB429">
        <v>162.99452173912999</v>
      </c>
      <c r="BC429">
        <v>4460633775.0606203</v>
      </c>
      <c r="BD429">
        <v>3443994080.1656299</v>
      </c>
      <c r="BE429">
        <v>7.8029818794099999</v>
      </c>
      <c r="BF429">
        <v>1.0279491616700001</v>
      </c>
      <c r="BG429">
        <v>99.199139849069994</v>
      </c>
      <c r="BH429">
        <v>162.99452173912999</v>
      </c>
      <c r="BI429">
        <v>102.37919451363</v>
      </c>
      <c r="BJ429">
        <v>92.764545757730005</v>
      </c>
      <c r="BK429">
        <v>91.477114820980006</v>
      </c>
      <c r="BL429">
        <v>78.826174546659999</v>
      </c>
      <c r="BM429">
        <v>5595.4228445109302</v>
      </c>
      <c r="BN429">
        <v>-6173</v>
      </c>
      <c r="BO429">
        <v>8.9</v>
      </c>
      <c r="BP429">
        <v>9</v>
      </c>
      <c r="BQ429">
        <v>1876.9</v>
      </c>
      <c r="BR429" s="13">
        <v>29566</v>
      </c>
      <c r="BS429" s="13"/>
      <c r="BT429" s="13"/>
      <c r="BU429" s="13">
        <v>85350</v>
      </c>
      <c r="BV429" s="13">
        <v>22730</v>
      </c>
      <c r="BW429" s="13">
        <v>13069</v>
      </c>
      <c r="BX429" s="13">
        <v>14</v>
      </c>
      <c r="BY429" s="13">
        <v>0</v>
      </c>
      <c r="BZ429" s="13">
        <v>4.2693000000000003</v>
      </c>
      <c r="CA429" s="13">
        <v>3.6545999999999998</v>
      </c>
      <c r="CB429" s="13">
        <v>9.5851000000000006</v>
      </c>
      <c r="CC429" s="13">
        <v>9189</v>
      </c>
      <c r="CD429" s="13">
        <v>98442</v>
      </c>
      <c r="CE429" s="13">
        <v>6338</v>
      </c>
      <c r="CF429" s="13">
        <v>6214</v>
      </c>
      <c r="CG429" s="13">
        <v>85890</v>
      </c>
      <c r="CH429" s="13">
        <v>38123</v>
      </c>
      <c r="CI429" s="13">
        <v>21644</v>
      </c>
      <c r="CJ429" s="13">
        <v>25545</v>
      </c>
      <c r="CK429" s="13">
        <v>2.5459000000000001</v>
      </c>
      <c r="CL429">
        <v>78680</v>
      </c>
      <c r="CM429">
        <v>3.39</v>
      </c>
      <c r="CN429">
        <v>0.79</v>
      </c>
      <c r="CO429">
        <v>15.739130400000034</v>
      </c>
      <c r="CP429">
        <v>-91.087869599999976</v>
      </c>
      <c r="CQ429">
        <v>2351.1799999999998</v>
      </c>
      <c r="CR429">
        <v>27.337954130795339</v>
      </c>
      <c r="CS429">
        <v>7817.99</v>
      </c>
      <c r="CT429">
        <v>90.902377535967744</v>
      </c>
      <c r="CU429">
        <v>105.69</v>
      </c>
      <c r="CV429">
        <v>350054</v>
      </c>
      <c r="CW429">
        <v>0.69700343179981072</v>
      </c>
      <c r="CX429">
        <v>8.6435999999999993</v>
      </c>
      <c r="CY429">
        <v>-6.2872011709221045</v>
      </c>
      <c r="CZ429">
        <v>0.62395100000000003</v>
      </c>
      <c r="DA429">
        <v>-13.03746094043991</v>
      </c>
      <c r="DB429">
        <v>3.6546675220487228</v>
      </c>
      <c r="DC429">
        <v>7.223499619</v>
      </c>
      <c r="DD429">
        <v>3.32</v>
      </c>
      <c r="DE429">
        <v>3641.14</v>
      </c>
      <c r="DF429">
        <v>8.5572370696337643</v>
      </c>
      <c r="DG429">
        <v>3.09E-2</v>
      </c>
      <c r="DH429">
        <v>303.05529999999999</v>
      </c>
      <c r="DI429">
        <v>98.9</v>
      </c>
      <c r="DJ429">
        <v>-1.2974051896207557</v>
      </c>
      <c r="DK429">
        <v>8.8197095006518997E-2</v>
      </c>
      <c r="DM429">
        <v>0.27230474777439001</v>
      </c>
      <c r="DN429">
        <v>0.18577243206625199</v>
      </c>
      <c r="DO429">
        <v>0.24221754797992501</v>
      </c>
      <c r="DP429">
        <v>0.175280300658158</v>
      </c>
      <c r="DQ429">
        <v>0.323942072271798</v>
      </c>
      <c r="DR429">
        <v>15.323453043478301</v>
      </c>
      <c r="DT429">
        <v>13.8979182608696</v>
      </c>
      <c r="DU429">
        <v>12.3604539130435</v>
      </c>
      <c r="DV429">
        <v>14.6200869565217</v>
      </c>
      <c r="DW429">
        <v>17.410835217391298</v>
      </c>
      <c r="DX429">
        <v>13.7293317391304</v>
      </c>
      <c r="DY429">
        <v>47.730037358424099</v>
      </c>
      <c r="EB429">
        <v>41.298621261060497</v>
      </c>
      <c r="EC429">
        <v>3.5539680988033502</v>
      </c>
      <c r="ED429">
        <v>2.4069847733055401</v>
      </c>
      <c r="EE429">
        <v>10.924926839645799</v>
      </c>
      <c r="EF429">
        <v>42.058757695927298</v>
      </c>
      <c r="EH429">
        <v>0.53151941928986102</v>
      </c>
      <c r="EK429">
        <v>0.49330217088371398</v>
      </c>
      <c r="EL429">
        <v>4.2653274628311998E-2</v>
      </c>
      <c r="EM429">
        <v>2.8662824813782999E-2</v>
      </c>
      <c r="EN429">
        <v>0.13380660577741199</v>
      </c>
      <c r="EO429">
        <v>0.51233138891966601</v>
      </c>
      <c r="EQ429">
        <v>7724.9793548387097</v>
      </c>
      <c r="ET429">
        <v>3300.3277419354799</v>
      </c>
      <c r="EU429">
        <v>323.176774193548</v>
      </c>
      <c r="EV429">
        <v>286.009032258064</v>
      </c>
      <c r="EW429">
        <v>1223.2725806451599</v>
      </c>
      <c r="EX429">
        <v>5305.5745161290297</v>
      </c>
      <c r="EZ429">
        <v>89.737384712368097</v>
      </c>
      <c r="FC429">
        <v>38.338552024064903</v>
      </c>
      <c r="FD429">
        <v>3.7542103755029501</v>
      </c>
      <c r="FE429">
        <v>3.3224407624101202</v>
      </c>
      <c r="FF429">
        <v>14.210254154790301</v>
      </c>
      <c r="FG429">
        <v>61.6325979205956</v>
      </c>
    </row>
    <row r="430" spans="1:163" x14ac:dyDescent="0.25">
      <c r="A430" s="31">
        <v>38625</v>
      </c>
      <c r="B430">
        <v>91.8</v>
      </c>
      <c r="C430">
        <v>150.4</v>
      </c>
      <c r="D430">
        <v>93.7</v>
      </c>
      <c r="E430">
        <v>252.6</v>
      </c>
      <c r="F430">
        <v>182.1</v>
      </c>
      <c r="G430">
        <v>175.8</v>
      </c>
      <c r="H430">
        <v>318.2</v>
      </c>
      <c r="I430">
        <v>301.8</v>
      </c>
      <c r="J430">
        <v>73.5</v>
      </c>
      <c r="K430">
        <v>64.900000000000006</v>
      </c>
      <c r="L430">
        <v>99.3</v>
      </c>
      <c r="M430">
        <v>96</v>
      </c>
      <c r="N430">
        <v>124.4</v>
      </c>
      <c r="O430">
        <v>115.2</v>
      </c>
      <c r="P430">
        <v>108</v>
      </c>
      <c r="Q430">
        <v>136.19999999999999</v>
      </c>
      <c r="R430">
        <v>127.4</v>
      </c>
      <c r="S430">
        <v>92.6</v>
      </c>
      <c r="T430">
        <v>87.1</v>
      </c>
      <c r="U430">
        <v>60</v>
      </c>
      <c r="V430">
        <v>92</v>
      </c>
      <c r="W430">
        <v>62.9</v>
      </c>
      <c r="X430">
        <v>230.4</v>
      </c>
      <c r="Y430">
        <v>114.4</v>
      </c>
      <c r="Z430">
        <v>114.2</v>
      </c>
      <c r="AA430">
        <v>9.0735779999999995</v>
      </c>
      <c r="AB430">
        <v>-22.4</v>
      </c>
      <c r="AC430">
        <v>-4.4000000000000004</v>
      </c>
      <c r="AD430">
        <v>-5.8</v>
      </c>
      <c r="AE430">
        <v>-39.5</v>
      </c>
      <c r="AF430">
        <v>-38.200000000000003</v>
      </c>
      <c r="AG430">
        <v>-16.2</v>
      </c>
      <c r="AH430">
        <v>-15.8</v>
      </c>
      <c r="AI430">
        <v>-7</v>
      </c>
      <c r="AJ430">
        <v>-3.7</v>
      </c>
      <c r="AK430">
        <v>93.5</v>
      </c>
      <c r="AL430">
        <v>0.1</v>
      </c>
      <c r="AM430">
        <v>86.26</v>
      </c>
      <c r="AN430">
        <v>86.37</v>
      </c>
      <c r="AO430">
        <v>86.26</v>
      </c>
      <c r="AP430">
        <v>80.14</v>
      </c>
      <c r="AQ430">
        <v>146541</v>
      </c>
      <c r="AR430">
        <v>97.87</v>
      </c>
      <c r="AS430">
        <v>98.16</v>
      </c>
      <c r="AT430">
        <v>99.86</v>
      </c>
      <c r="AU430">
        <v>101.12</v>
      </c>
      <c r="AV430">
        <v>94.438502673800002</v>
      </c>
      <c r="AW430">
        <v>93.544973544970006</v>
      </c>
      <c r="AX430">
        <v>2.8071666120300001</v>
      </c>
      <c r="AY430">
        <v>93.366443625130003</v>
      </c>
      <c r="AZ430">
        <v>93.842869064780004</v>
      </c>
      <c r="BA430">
        <v>0.81670353905000004</v>
      </c>
      <c r="BB430">
        <v>163.75040909091001</v>
      </c>
      <c r="BC430">
        <v>4705891989.4969397</v>
      </c>
      <c r="BD430">
        <v>4918333118.9781103</v>
      </c>
      <c r="BE430">
        <v>7.8423416586399997</v>
      </c>
      <c r="BF430">
        <v>0.97764149743999995</v>
      </c>
      <c r="BG430">
        <v>99.019792534749996</v>
      </c>
      <c r="BH430">
        <v>163.75040909091001</v>
      </c>
      <c r="BI430">
        <v>101.95451523574999</v>
      </c>
      <c r="BJ430">
        <v>93.794879006019997</v>
      </c>
      <c r="BK430">
        <v>93.989726019380001</v>
      </c>
      <c r="BL430">
        <v>80.624088512300006</v>
      </c>
      <c r="BM430">
        <v>5365.2555393834</v>
      </c>
      <c r="BN430">
        <v>-6928</v>
      </c>
      <c r="BO430">
        <v>9.1</v>
      </c>
      <c r="BP430">
        <v>9.1</v>
      </c>
      <c r="BQ430">
        <v>1768.9</v>
      </c>
      <c r="BR430" s="13">
        <v>29185</v>
      </c>
      <c r="BS430" s="13"/>
      <c r="BT430" s="13"/>
      <c r="BU430" s="13">
        <v>85507</v>
      </c>
      <c r="BV430" s="13">
        <v>24044</v>
      </c>
      <c r="BW430" s="13">
        <v>14090</v>
      </c>
      <c r="BX430" s="13">
        <v>11</v>
      </c>
      <c r="BY430" s="13">
        <v>0</v>
      </c>
      <c r="BZ430" s="13">
        <v>4.2386999999999997</v>
      </c>
      <c r="CA430" s="13">
        <v>3.6547000000000001</v>
      </c>
      <c r="CB430" s="13">
        <v>9.4778000000000002</v>
      </c>
      <c r="CC430" s="13">
        <v>8979</v>
      </c>
      <c r="CD430" s="13">
        <v>98224</v>
      </c>
      <c r="CE430" s="13">
        <v>6358</v>
      </c>
      <c r="CF430" s="13">
        <v>5958</v>
      </c>
      <c r="CG430" s="13">
        <v>85908</v>
      </c>
      <c r="CH430" s="13">
        <v>37842</v>
      </c>
      <c r="CI430" s="13">
        <v>21736</v>
      </c>
      <c r="CJ430" s="13">
        <v>25893</v>
      </c>
      <c r="CK430" s="13">
        <v>2.4567000000000001</v>
      </c>
      <c r="CL430">
        <v>78585</v>
      </c>
      <c r="CM430">
        <v>3.23</v>
      </c>
      <c r="CN430">
        <v>0.33000000000000007</v>
      </c>
      <c r="CO430">
        <v>16.227272699999993</v>
      </c>
      <c r="CP430">
        <v>-87.368727300000003</v>
      </c>
      <c r="CQ430">
        <v>2437.58</v>
      </c>
      <c r="CR430">
        <v>28.288218279898995</v>
      </c>
      <c r="CS430">
        <v>8088.64</v>
      </c>
      <c r="CT430">
        <v>93.86900692798686</v>
      </c>
      <c r="CU430">
        <v>105.19</v>
      </c>
      <c r="CV430">
        <v>355533</v>
      </c>
      <c r="CW430">
        <v>1.0484760291492821</v>
      </c>
      <c r="CX430">
        <v>8.61</v>
      </c>
      <c r="CY430">
        <v>-5.9222027972027957</v>
      </c>
      <c r="CZ430">
        <v>0.62607999999999997</v>
      </c>
      <c r="DA430">
        <v>-10.501826187021566</v>
      </c>
      <c r="DB430">
        <v>3.6546976189971465</v>
      </c>
      <c r="DC430">
        <v>6.4530959183999999</v>
      </c>
      <c r="DD430">
        <v>3.31</v>
      </c>
      <c r="DE430">
        <v>3504.09</v>
      </c>
      <c r="DF430">
        <v>6.3847421966792108</v>
      </c>
      <c r="DG430">
        <v>3.4500000000000003E-2</v>
      </c>
      <c r="DH430">
        <v>308.39710000000002</v>
      </c>
      <c r="DI430">
        <v>99.4</v>
      </c>
      <c r="DJ430">
        <v>-2.2615535889872143</v>
      </c>
      <c r="DK430">
        <v>0.281591586617356</v>
      </c>
      <c r="DM430">
        <v>0.16853095953843</v>
      </c>
      <c r="DN430">
        <v>0.21255302868824399</v>
      </c>
      <c r="DO430">
        <v>9.6717667923333098E-2</v>
      </c>
      <c r="DP430">
        <v>0.160136826774462</v>
      </c>
      <c r="DQ430">
        <v>7.3535241721967806E-2</v>
      </c>
      <c r="DR430">
        <v>15.597188181818201</v>
      </c>
      <c r="DT430">
        <v>13.7828390909091</v>
      </c>
      <c r="DU430">
        <v>12.601099545454501</v>
      </c>
      <c r="DV430">
        <v>14.618741363636399</v>
      </c>
      <c r="DW430">
        <v>17.433233181818199</v>
      </c>
      <c r="DX430">
        <v>14.1657468181818</v>
      </c>
      <c r="DY430">
        <v>67.861553420502304</v>
      </c>
      <c r="EB430">
        <v>41.3280984319385</v>
      </c>
      <c r="EC430">
        <v>4.5285102470317202</v>
      </c>
      <c r="ED430">
        <v>2.9504939972123698</v>
      </c>
      <c r="EE430">
        <v>10.0558151586904</v>
      </c>
      <c r="EF430">
        <v>48.775446083963701</v>
      </c>
      <c r="EH430">
        <v>0.67656330961016897</v>
      </c>
      <c r="EK430">
        <v>0.44179120262155902</v>
      </c>
      <c r="EL430">
        <v>4.8959677436483898E-2</v>
      </c>
      <c r="EM430">
        <v>3.0458141445904498E-2</v>
      </c>
      <c r="EN430">
        <v>0.123415961011119</v>
      </c>
      <c r="EO430">
        <v>0.48810141568468002</v>
      </c>
      <c r="EQ430">
        <v>7927.0086666666703</v>
      </c>
      <c r="ET430">
        <v>3346.8319999999999</v>
      </c>
      <c r="EU430">
        <v>329.268666666667</v>
      </c>
      <c r="EV430">
        <v>292.24299999999999</v>
      </c>
      <c r="EW430">
        <v>1226.2543333333299</v>
      </c>
      <c r="EX430">
        <v>5388.3879999999999</v>
      </c>
      <c r="EZ430">
        <v>91.785007846170501</v>
      </c>
      <c r="FC430">
        <v>38.752129756075497</v>
      </c>
      <c r="FD430">
        <v>3.8125163357198502</v>
      </c>
      <c r="FE430">
        <v>3.38381100271353</v>
      </c>
      <c r="FF430">
        <v>14.1987033233871</v>
      </c>
      <c r="FG430">
        <v>62.390850554146901</v>
      </c>
    </row>
    <row r="431" spans="1:163" x14ac:dyDescent="0.25">
      <c r="A431" s="31">
        <v>38656</v>
      </c>
      <c r="B431">
        <v>92.3</v>
      </c>
      <c r="C431">
        <v>147.19999999999999</v>
      </c>
      <c r="D431">
        <v>93.7</v>
      </c>
      <c r="E431">
        <v>254.7</v>
      </c>
      <c r="F431">
        <v>191.8</v>
      </c>
      <c r="G431">
        <v>197</v>
      </c>
      <c r="H431">
        <v>342.2</v>
      </c>
      <c r="I431">
        <v>324.5</v>
      </c>
      <c r="J431">
        <v>71.900000000000006</v>
      </c>
      <c r="K431">
        <v>80</v>
      </c>
      <c r="L431">
        <v>96.8</v>
      </c>
      <c r="M431">
        <v>96.6</v>
      </c>
      <c r="N431">
        <v>122.8</v>
      </c>
      <c r="O431">
        <v>110.5</v>
      </c>
      <c r="P431">
        <v>106.4</v>
      </c>
      <c r="Q431">
        <v>131.1</v>
      </c>
      <c r="R431">
        <v>126.3</v>
      </c>
      <c r="S431">
        <v>88.3</v>
      </c>
      <c r="T431">
        <v>85.4</v>
      </c>
      <c r="U431">
        <v>60.1</v>
      </c>
      <c r="V431">
        <v>93.6</v>
      </c>
      <c r="W431">
        <v>62.9</v>
      </c>
      <c r="X431">
        <v>224.5</v>
      </c>
      <c r="Y431">
        <v>113.7</v>
      </c>
      <c r="Z431">
        <v>113.5</v>
      </c>
      <c r="AA431">
        <v>9.0505990000000001</v>
      </c>
      <c r="AB431">
        <v>-21</v>
      </c>
      <c r="AC431">
        <v>-1.4</v>
      </c>
      <c r="AD431">
        <v>-2.2000000000000002</v>
      </c>
      <c r="AE431">
        <v>-29.8</v>
      </c>
      <c r="AF431">
        <v>-28.6</v>
      </c>
      <c r="AG431">
        <v>-11.7</v>
      </c>
      <c r="AH431">
        <v>-14.9</v>
      </c>
      <c r="AI431">
        <v>-6.8</v>
      </c>
      <c r="AJ431">
        <v>-4.7</v>
      </c>
      <c r="AK431">
        <v>96.2</v>
      </c>
      <c r="AL431">
        <v>0.1</v>
      </c>
      <c r="AM431">
        <v>86.55</v>
      </c>
      <c r="AN431">
        <v>86.45</v>
      </c>
      <c r="AO431">
        <v>86.55</v>
      </c>
      <c r="AP431">
        <v>80.180000000000007</v>
      </c>
      <c r="AQ431">
        <v>145503</v>
      </c>
      <c r="AR431">
        <v>97.8</v>
      </c>
      <c r="AS431">
        <v>98</v>
      </c>
      <c r="AT431">
        <v>99.85</v>
      </c>
      <c r="AU431">
        <v>101.01</v>
      </c>
      <c r="AV431">
        <v>94.866310160430004</v>
      </c>
      <c r="AW431">
        <v>93.756613756609994</v>
      </c>
      <c r="AX431">
        <v>2.6466372527800002</v>
      </c>
      <c r="AY431">
        <v>93.618225147239997</v>
      </c>
      <c r="AZ431">
        <v>94.281812565709998</v>
      </c>
      <c r="BA431">
        <v>0.83125037847000005</v>
      </c>
      <c r="BB431">
        <v>166.66923809523999</v>
      </c>
      <c r="BC431">
        <v>4656073914.6895704</v>
      </c>
      <c r="BD431">
        <v>4771286180.7238503</v>
      </c>
      <c r="BE431">
        <v>7.8627655671900003</v>
      </c>
      <c r="BF431">
        <v>0.97737471221000005</v>
      </c>
      <c r="BG431">
        <v>98.822645229130003</v>
      </c>
      <c r="BH431">
        <v>166.66923809523999</v>
      </c>
      <c r="BI431">
        <v>101.81764589292</v>
      </c>
      <c r="BJ431">
        <v>92.346377728519997</v>
      </c>
      <c r="BK431">
        <v>94.657759656440007</v>
      </c>
      <c r="BL431">
        <v>79.770390396959996</v>
      </c>
      <c r="BM431">
        <v>5131.9256532169002</v>
      </c>
      <c r="BN431">
        <v>-8031.8</v>
      </c>
      <c r="BO431">
        <v>9.1999999999999993</v>
      </c>
      <c r="BP431">
        <v>9.1</v>
      </c>
      <c r="BQ431">
        <v>1748</v>
      </c>
      <c r="BR431" s="13">
        <v>29290</v>
      </c>
      <c r="BS431" s="13"/>
      <c r="BT431" s="13"/>
      <c r="BU431" s="13">
        <v>86006</v>
      </c>
      <c r="BV431" s="13">
        <v>24279</v>
      </c>
      <c r="BW431" s="13">
        <v>13956</v>
      </c>
      <c r="BX431" s="13">
        <v>17</v>
      </c>
      <c r="BY431" s="13">
        <v>0</v>
      </c>
      <c r="BZ431" s="13">
        <v>4.2708000000000004</v>
      </c>
      <c r="CA431" s="13">
        <v>3.637</v>
      </c>
      <c r="CB431" s="13">
        <v>9.1501999999999999</v>
      </c>
      <c r="CC431" s="13">
        <v>9102</v>
      </c>
      <c r="CD431" s="13">
        <v>99361</v>
      </c>
      <c r="CE431" s="13">
        <v>6454</v>
      </c>
      <c r="CF431" s="13">
        <v>5986</v>
      </c>
      <c r="CG431" s="13">
        <v>86921</v>
      </c>
      <c r="CH431" s="13">
        <v>37988</v>
      </c>
      <c r="CI431" s="13">
        <v>21925</v>
      </c>
      <c r="CJ431" s="13">
        <v>26059</v>
      </c>
      <c r="CK431" s="13">
        <v>2.4371</v>
      </c>
      <c r="CL431">
        <v>79518</v>
      </c>
      <c r="CM431">
        <v>3.39</v>
      </c>
      <c r="CN431">
        <v>0.69</v>
      </c>
      <c r="CO431">
        <v>15.142857100000029</v>
      </c>
      <c r="CP431">
        <v>-68.658142899999987</v>
      </c>
      <c r="CQ431">
        <v>2390.9699999999998</v>
      </c>
      <c r="CR431">
        <v>27.618125409237734</v>
      </c>
      <c r="CS431">
        <v>7836.55</v>
      </c>
      <c r="CT431">
        <v>90.520090455238673</v>
      </c>
      <c r="CU431">
        <v>104.91</v>
      </c>
      <c r="CV431">
        <v>354386</v>
      </c>
      <c r="CW431">
        <v>1.2870016548389034</v>
      </c>
      <c r="CX431">
        <v>8.6376000000000008</v>
      </c>
      <c r="CY431">
        <v>-7.2890615775972183</v>
      </c>
      <c r="CZ431">
        <v>0.63906499999999999</v>
      </c>
      <c r="DA431">
        <v>-5.7982016509433976</v>
      </c>
      <c r="DB431">
        <v>3.636960300697814</v>
      </c>
      <c r="DC431">
        <v>6.3487747534999999</v>
      </c>
      <c r="DD431">
        <v>3.3</v>
      </c>
      <c r="DE431">
        <v>3337.82</v>
      </c>
      <c r="DF431">
        <v>7.2106072918707698</v>
      </c>
      <c r="DG431">
        <v>3.1600000000000003E-2</v>
      </c>
      <c r="DH431">
        <v>306.77120000000002</v>
      </c>
      <c r="DI431">
        <v>101.3</v>
      </c>
      <c r="DJ431">
        <v>-1.0742187500000084</v>
      </c>
      <c r="DK431">
        <v>0.23994557136091099</v>
      </c>
      <c r="DM431">
        <v>0.27504921015373002</v>
      </c>
      <c r="DN431">
        <v>0.199655782225786</v>
      </c>
      <c r="DO431">
        <v>0.27093748106299698</v>
      </c>
      <c r="DP431">
        <v>0.2387098430083</v>
      </c>
      <c r="DQ431">
        <v>0.25970879518451101</v>
      </c>
      <c r="DR431">
        <v>15.879305714285699</v>
      </c>
      <c r="DT431">
        <v>13.376274761904799</v>
      </c>
      <c r="DU431">
        <v>12.7811080952381</v>
      </c>
      <c r="DV431">
        <v>14.3000961904762</v>
      </c>
      <c r="DW431">
        <v>16.755462380952402</v>
      </c>
      <c r="DX431">
        <v>13.755648095238101</v>
      </c>
      <c r="DY431">
        <v>122.041485397649</v>
      </c>
      <c r="EB431">
        <v>63.681452778316803</v>
      </c>
      <c r="EC431">
        <v>4.8769408929285003</v>
      </c>
      <c r="ED431">
        <v>5.3087517112013103</v>
      </c>
      <c r="EE431">
        <v>14.6531382010744</v>
      </c>
      <c r="EF431">
        <v>110.564786646728</v>
      </c>
      <c r="EH431">
        <v>1.5098554417265699</v>
      </c>
      <c r="EK431">
        <v>0.77768811574469998</v>
      </c>
      <c r="EL431">
        <v>6.02479194923113E-2</v>
      </c>
      <c r="EM431">
        <v>6.4813151796194096E-2</v>
      </c>
      <c r="EN431">
        <v>0.176611973294551</v>
      </c>
      <c r="EO431">
        <v>1.33887736175866</v>
      </c>
      <c r="EQ431">
        <v>7986.6377419354803</v>
      </c>
      <c r="ET431">
        <v>3338.0570967741901</v>
      </c>
      <c r="EU431">
        <v>333.82483870967798</v>
      </c>
      <c r="EV431">
        <v>289.46225806451599</v>
      </c>
      <c r="EW431">
        <v>1193.86483870968</v>
      </c>
      <c r="EX431">
        <v>5293.3093548387096</v>
      </c>
      <c r="EZ431">
        <v>92.068492659121901</v>
      </c>
      <c r="FC431">
        <v>38.4806715199568</v>
      </c>
      <c r="FD431">
        <v>3.8482639291177501</v>
      </c>
      <c r="FE431">
        <v>3.33687573147136</v>
      </c>
      <c r="FF431">
        <v>13.7625085940247</v>
      </c>
      <c r="FG431">
        <v>61.020565012940402</v>
      </c>
    </row>
    <row r="432" spans="1:163" x14ac:dyDescent="0.25">
      <c r="A432" s="31">
        <v>38686</v>
      </c>
      <c r="B432">
        <v>91.7</v>
      </c>
      <c r="C432">
        <v>151.5</v>
      </c>
      <c r="D432">
        <v>93.7</v>
      </c>
      <c r="E432">
        <v>246.5</v>
      </c>
      <c r="F432">
        <v>184.1</v>
      </c>
      <c r="G432">
        <v>185.6</v>
      </c>
      <c r="H432">
        <v>344</v>
      </c>
      <c r="I432">
        <v>341.9</v>
      </c>
      <c r="J432">
        <v>56.5</v>
      </c>
      <c r="K432">
        <v>56.2</v>
      </c>
      <c r="L432">
        <v>94.1</v>
      </c>
      <c r="M432">
        <v>95.9</v>
      </c>
      <c r="N432">
        <v>125.6</v>
      </c>
      <c r="O432">
        <v>113.6</v>
      </c>
      <c r="P432">
        <v>107.9</v>
      </c>
      <c r="Q432">
        <v>134.5</v>
      </c>
      <c r="R432">
        <v>127.5</v>
      </c>
      <c r="S432">
        <v>91.1</v>
      </c>
      <c r="T432">
        <v>86.5</v>
      </c>
      <c r="U432">
        <v>60.1</v>
      </c>
      <c r="V432">
        <v>105.5</v>
      </c>
      <c r="W432">
        <v>62.9</v>
      </c>
      <c r="X432">
        <v>228.5</v>
      </c>
      <c r="Y432">
        <v>114.5</v>
      </c>
      <c r="Z432">
        <v>114.5</v>
      </c>
      <c r="AA432">
        <v>9.0397169999999996</v>
      </c>
      <c r="AB432">
        <v>-19.7</v>
      </c>
      <c r="AC432">
        <v>-4.7</v>
      </c>
      <c r="AD432">
        <v>-3.1</v>
      </c>
      <c r="AE432">
        <v>-38.4</v>
      </c>
      <c r="AF432">
        <v>-35.799999999999997</v>
      </c>
      <c r="AG432">
        <v>-16.600000000000001</v>
      </c>
      <c r="AH432">
        <v>-16.7</v>
      </c>
      <c r="AI432">
        <v>-8.6999999999999993</v>
      </c>
      <c r="AJ432">
        <v>-3.5</v>
      </c>
      <c r="AK432">
        <v>93.3</v>
      </c>
      <c r="AL432">
        <v>0.1</v>
      </c>
      <c r="AM432">
        <v>86.74</v>
      </c>
      <c r="AN432">
        <v>86.59</v>
      </c>
      <c r="AO432">
        <v>86.74</v>
      </c>
      <c r="AP432">
        <v>80.22</v>
      </c>
      <c r="AQ432">
        <v>147897</v>
      </c>
      <c r="AR432">
        <v>97.61</v>
      </c>
      <c r="AS432">
        <v>97.71</v>
      </c>
      <c r="AT432">
        <v>100.07</v>
      </c>
      <c r="AU432">
        <v>101.09</v>
      </c>
      <c r="AV432">
        <v>95.401069518720007</v>
      </c>
      <c r="AW432">
        <v>94.074074074069998</v>
      </c>
      <c r="AX432">
        <v>2.61402434729</v>
      </c>
      <c r="AY432">
        <v>93.91482402375</v>
      </c>
      <c r="AZ432">
        <v>94.677403622100002</v>
      </c>
      <c r="BA432">
        <v>0.84771207688000005</v>
      </c>
      <c r="BB432">
        <v>169.97818181817999</v>
      </c>
      <c r="BC432">
        <v>4801695979.5111303</v>
      </c>
      <c r="BD432">
        <v>5138903526.3595104</v>
      </c>
      <c r="BE432">
        <v>7.8053609968700002</v>
      </c>
      <c r="BF432">
        <v>0.98641378083999998</v>
      </c>
      <c r="BG432">
        <v>98.510529943829994</v>
      </c>
      <c r="BH432">
        <v>169.97818181817999</v>
      </c>
      <c r="BI432">
        <v>101.77923395913</v>
      </c>
      <c r="BJ432">
        <v>91.866175802010005</v>
      </c>
      <c r="BK432">
        <v>94.904321448459996</v>
      </c>
      <c r="BL432">
        <v>78.424607425890002</v>
      </c>
      <c r="BM432">
        <v>5164.2955376598602</v>
      </c>
      <c r="BN432">
        <v>-9295.6</v>
      </c>
      <c r="BO432">
        <v>9.1</v>
      </c>
      <c r="BP432">
        <v>9</v>
      </c>
      <c r="BQ432">
        <v>1718.4</v>
      </c>
      <c r="BR432" s="13">
        <v>28518</v>
      </c>
      <c r="BS432" s="13"/>
      <c r="BT432" s="13"/>
      <c r="BU432" s="13">
        <v>86863</v>
      </c>
      <c r="BV432" s="13">
        <v>24846</v>
      </c>
      <c r="BW432" s="13">
        <v>14007</v>
      </c>
      <c r="BX432" s="13">
        <v>12</v>
      </c>
      <c r="BY432" s="13">
        <v>0</v>
      </c>
      <c r="BZ432" s="13">
        <v>4.3322000000000003</v>
      </c>
      <c r="CA432" s="13">
        <v>3.6634000000000002</v>
      </c>
      <c r="CB432" s="13">
        <v>9.3609000000000009</v>
      </c>
      <c r="CC432" s="13">
        <v>9042</v>
      </c>
      <c r="CD432" s="13">
        <v>100443</v>
      </c>
      <c r="CE432" s="13">
        <v>6273</v>
      </c>
      <c r="CF432" s="13">
        <v>5947</v>
      </c>
      <c r="CG432" s="13">
        <v>88223</v>
      </c>
      <c r="CH432" s="13">
        <v>38530</v>
      </c>
      <c r="CI432" s="13">
        <v>22066</v>
      </c>
      <c r="CJ432" s="13">
        <v>26234</v>
      </c>
      <c r="CK432" s="13">
        <v>2.5074000000000001</v>
      </c>
      <c r="CL432">
        <v>80658</v>
      </c>
      <c r="CM432">
        <v>3.58</v>
      </c>
      <c r="CN432">
        <v>0.98</v>
      </c>
      <c r="CO432">
        <v>13.181818199999995</v>
      </c>
      <c r="CP432">
        <v>-71.187181800000005</v>
      </c>
      <c r="CQ432">
        <v>2479.48</v>
      </c>
      <c r="CR432">
        <v>28.520836800754005</v>
      </c>
      <c r="CS432">
        <v>8114.57</v>
      </c>
      <c r="CT432">
        <v>93.339864277305892</v>
      </c>
      <c r="CU432">
        <v>104.82</v>
      </c>
      <c r="CV432">
        <v>360595</v>
      </c>
      <c r="CW432">
        <v>1.8497596357535462</v>
      </c>
      <c r="CX432">
        <v>8.6586999999999996</v>
      </c>
      <c r="CY432">
        <v>-5.5675522401081921</v>
      </c>
      <c r="CZ432">
        <v>0.64802499999999996</v>
      </c>
      <c r="DA432">
        <v>-8.7095865323659947</v>
      </c>
      <c r="DB432">
        <v>3.6633752076784143</v>
      </c>
      <c r="DC432">
        <v>7.6005599999999998</v>
      </c>
      <c r="DD432">
        <v>3.43</v>
      </c>
      <c r="DE432">
        <v>3466.35</v>
      </c>
      <c r="DF432">
        <v>10.814690255302008</v>
      </c>
      <c r="DG432">
        <v>5.5E-2</v>
      </c>
      <c r="DH432">
        <v>312.67739999999998</v>
      </c>
      <c r="DI432">
        <v>101.3</v>
      </c>
      <c r="DJ432">
        <v>0.29702970297029424</v>
      </c>
      <c r="DK432">
        <v>0.18381035166738199</v>
      </c>
      <c r="DM432">
        <v>0.11310565476694701</v>
      </c>
      <c r="DN432">
        <v>0.1160019214761</v>
      </c>
      <c r="DO432">
        <v>0.101186933041763</v>
      </c>
      <c r="DP432">
        <v>0.28210240100696798</v>
      </c>
      <c r="DQ432">
        <v>0.22870953800215699</v>
      </c>
      <c r="DR432">
        <v>15.9124290909091</v>
      </c>
      <c r="DT432">
        <v>13.1556954545455</v>
      </c>
      <c r="DU432">
        <v>12.9065363636364</v>
      </c>
      <c r="DV432">
        <v>14.198197727272699</v>
      </c>
      <c r="DW432">
        <v>17.024815909090901</v>
      </c>
      <c r="DX432">
        <v>13.662857272727299</v>
      </c>
      <c r="DY432">
        <v>93.956753980252799</v>
      </c>
      <c r="EB432">
        <v>47.266429316638998</v>
      </c>
      <c r="EC432">
        <v>5.8648358787827597</v>
      </c>
      <c r="ED432">
        <v>3.01420155837044</v>
      </c>
      <c r="EE432">
        <v>18.963720987141699</v>
      </c>
      <c r="EF432">
        <v>46.6655470933025</v>
      </c>
      <c r="EH432">
        <v>1.0548079532186301</v>
      </c>
      <c r="EK432">
        <v>0.53273822315278097</v>
      </c>
      <c r="EL432">
        <v>6.6352686458385005E-2</v>
      </c>
      <c r="EM432">
        <v>3.3821278254779097E-2</v>
      </c>
      <c r="EN432">
        <v>0.214207038699572</v>
      </c>
      <c r="EO432">
        <v>0.52322363116077997</v>
      </c>
      <c r="EQ432">
        <v>8015.2876666666698</v>
      </c>
      <c r="ET432">
        <v>3407.241</v>
      </c>
      <c r="EU432">
        <v>347.89966666666697</v>
      </c>
      <c r="EV432">
        <v>298.56400000000002</v>
      </c>
      <c r="EW432">
        <v>1239.77033333333</v>
      </c>
      <c r="EX432">
        <v>5463.4319999999998</v>
      </c>
      <c r="EZ432">
        <v>92.153713476966701</v>
      </c>
      <c r="FC432">
        <v>39.173857886755201</v>
      </c>
      <c r="FD432">
        <v>3.9998820139850499</v>
      </c>
      <c r="FE432">
        <v>3.43266551112221</v>
      </c>
      <c r="FF432">
        <v>14.253929323756401</v>
      </c>
      <c r="FG432">
        <v>62.814493065293803</v>
      </c>
    </row>
    <row r="433" spans="1:163" x14ac:dyDescent="0.25">
      <c r="A433" s="31">
        <v>38717</v>
      </c>
      <c r="B433">
        <v>91.4</v>
      </c>
      <c r="C433">
        <v>148.30000000000001</v>
      </c>
      <c r="D433">
        <v>93.7</v>
      </c>
      <c r="E433">
        <v>241.4</v>
      </c>
      <c r="F433">
        <v>189.8</v>
      </c>
      <c r="G433">
        <v>202.6</v>
      </c>
      <c r="H433">
        <v>285.39999999999998</v>
      </c>
      <c r="I433">
        <v>321.39999999999998</v>
      </c>
      <c r="J433">
        <v>113.5</v>
      </c>
      <c r="K433">
        <v>104.1</v>
      </c>
      <c r="L433">
        <v>92.1</v>
      </c>
      <c r="M433">
        <v>95.6</v>
      </c>
      <c r="N433">
        <v>124.2</v>
      </c>
      <c r="O433">
        <v>106.6</v>
      </c>
      <c r="P433">
        <v>111</v>
      </c>
      <c r="Q433">
        <v>131</v>
      </c>
      <c r="R433">
        <v>129.6</v>
      </c>
      <c r="S433">
        <v>80.400000000000006</v>
      </c>
      <c r="T433">
        <v>88</v>
      </c>
      <c r="U433">
        <v>60.1</v>
      </c>
      <c r="V433">
        <v>96.7</v>
      </c>
      <c r="W433">
        <v>62.9</v>
      </c>
      <c r="X433">
        <v>233</v>
      </c>
      <c r="Y433">
        <v>116.5</v>
      </c>
      <c r="Z433">
        <v>117.6</v>
      </c>
      <c r="AA433">
        <v>8.8401340000000008</v>
      </c>
      <c r="AB433">
        <v>-19.600000000000001</v>
      </c>
      <c r="AC433">
        <v>-5.7</v>
      </c>
      <c r="AD433">
        <v>-5</v>
      </c>
      <c r="AE433">
        <v>-40.9</v>
      </c>
      <c r="AF433">
        <v>-36.5</v>
      </c>
      <c r="AG433">
        <v>-1.3</v>
      </c>
      <c r="AH433">
        <v>-4.5</v>
      </c>
      <c r="AI433">
        <v>-8</v>
      </c>
      <c r="AJ433">
        <v>0.8</v>
      </c>
      <c r="AK433">
        <v>95.8</v>
      </c>
      <c r="AL433">
        <v>0.3</v>
      </c>
      <c r="AM433">
        <v>86.81</v>
      </c>
      <c r="AN433">
        <v>86.7</v>
      </c>
      <c r="AO433">
        <v>86.81</v>
      </c>
      <c r="AP433">
        <v>80.3</v>
      </c>
      <c r="AQ433">
        <v>151556</v>
      </c>
      <c r="AR433">
        <v>97.63</v>
      </c>
      <c r="AS433">
        <v>97.77</v>
      </c>
      <c r="AT433">
        <v>99.97</v>
      </c>
      <c r="AU433">
        <v>101.02</v>
      </c>
      <c r="AV433">
        <v>95.401069518720007</v>
      </c>
      <c r="AW433">
        <v>94.28571428571</v>
      </c>
      <c r="AX433">
        <v>2.6349214657300002</v>
      </c>
      <c r="AY433">
        <v>94.120324486840005</v>
      </c>
      <c r="AZ433">
        <v>94.770611377850003</v>
      </c>
      <c r="BA433">
        <v>0.84318271959000002</v>
      </c>
      <c r="BB433">
        <v>169.05581818182</v>
      </c>
      <c r="BC433">
        <v>4709724149.0975103</v>
      </c>
      <c r="BD433">
        <v>4291448803.2625699</v>
      </c>
      <c r="BE433">
        <v>7.7484679175400002</v>
      </c>
      <c r="BF433">
        <v>0.79051266136999998</v>
      </c>
      <c r="BG433">
        <v>98.532273810899994</v>
      </c>
      <c r="BH433">
        <v>169.05581818182</v>
      </c>
      <c r="BI433">
        <v>101.83218172722</v>
      </c>
      <c r="BJ433">
        <v>92.559255355079998</v>
      </c>
      <c r="BK433">
        <v>98.947013635019999</v>
      </c>
      <c r="BL433">
        <v>82.211441454219994</v>
      </c>
      <c r="BM433">
        <v>4150.1102897435903</v>
      </c>
      <c r="BN433">
        <v>-9718.5</v>
      </c>
      <c r="BO433">
        <v>9</v>
      </c>
      <c r="BP433">
        <v>8.8000000000000007</v>
      </c>
      <c r="BQ433">
        <v>2088.9</v>
      </c>
      <c r="BR433" s="13">
        <v>31541</v>
      </c>
      <c r="BS433" s="13"/>
      <c r="BT433" s="13"/>
      <c r="BU433" s="13">
        <v>86708</v>
      </c>
      <c r="BV433" s="13">
        <v>28462</v>
      </c>
      <c r="BW433" s="13">
        <v>16081</v>
      </c>
      <c r="BX433" s="13">
        <v>11</v>
      </c>
      <c r="BY433" s="13">
        <v>0</v>
      </c>
      <c r="BZ433" s="13">
        <v>4.4143999999999997</v>
      </c>
      <c r="CA433" s="13">
        <v>3.7338</v>
      </c>
      <c r="CB433" s="13">
        <v>9.2631999999999994</v>
      </c>
      <c r="CC433" s="13">
        <v>9427</v>
      </c>
      <c r="CD433" s="13">
        <v>99800</v>
      </c>
      <c r="CE433" s="13">
        <v>6569</v>
      </c>
      <c r="CF433" s="13">
        <v>6245</v>
      </c>
      <c r="CG433" s="13">
        <v>86986</v>
      </c>
      <c r="CH433" s="13">
        <v>38509</v>
      </c>
      <c r="CI433" s="13">
        <v>21503</v>
      </c>
      <c r="CJ433" s="13">
        <v>26678</v>
      </c>
      <c r="CK433" s="13">
        <v>2.2473000000000001</v>
      </c>
      <c r="CL433">
        <v>79488</v>
      </c>
      <c r="CM433">
        <v>3.46</v>
      </c>
      <c r="CN433">
        <v>0.85999999999999988</v>
      </c>
      <c r="CO433">
        <v>12.238095199999988</v>
      </c>
      <c r="CP433">
        <v>-106.61090480000001</v>
      </c>
      <c r="CQ433">
        <v>2615.4299999999998</v>
      </c>
      <c r="CR433">
        <v>30.055047054333137</v>
      </c>
      <c r="CS433">
        <v>8618.67</v>
      </c>
      <c r="CT433">
        <v>99.040896676940079</v>
      </c>
      <c r="CU433">
        <v>104.9</v>
      </c>
      <c r="CV433">
        <v>361290</v>
      </c>
      <c r="CW433">
        <v>4.2843494098664436</v>
      </c>
      <c r="CX433">
        <v>8.8112999999999992</v>
      </c>
      <c r="CY433">
        <v>-3.5350660156335603</v>
      </c>
      <c r="CZ433">
        <v>0.62693500000000002</v>
      </c>
      <c r="DA433">
        <v>-1.7983571840304697</v>
      </c>
      <c r="DB433">
        <v>3.7337750860993797</v>
      </c>
      <c r="DC433">
        <v>7.1297376257999998</v>
      </c>
      <c r="DD433">
        <v>3.53</v>
      </c>
      <c r="DE433">
        <v>2677.7</v>
      </c>
      <c r="DF433">
        <v>-20.711015829962633</v>
      </c>
      <c r="DG433">
        <v>4.1700000000000001E-2</v>
      </c>
      <c r="DH433">
        <v>325.74579999999997</v>
      </c>
      <c r="DI433">
        <v>102</v>
      </c>
      <c r="DJ433">
        <v>1.898101898101904</v>
      </c>
      <c r="DK433">
        <v>0.33211555142946603</v>
      </c>
      <c r="DM433">
        <v>0.17068154094155</v>
      </c>
      <c r="DN433">
        <v>0.23690813398320201</v>
      </c>
      <c r="DO433">
        <v>0.11896723276269</v>
      </c>
      <c r="DP433">
        <v>8.5080920159035497E-2</v>
      </c>
      <c r="DQ433">
        <v>8.0665442673891502E-2</v>
      </c>
      <c r="DR433">
        <v>16.5902681818182</v>
      </c>
      <c r="DT433">
        <v>13.5121609090909</v>
      </c>
      <c r="DU433">
        <v>13.1824795454545</v>
      </c>
      <c r="DV433">
        <v>14.5112004545455</v>
      </c>
      <c r="DW433">
        <v>17.360693181818199</v>
      </c>
      <c r="DX433">
        <v>13.6309768181818</v>
      </c>
      <c r="DY433">
        <v>175.320995278921</v>
      </c>
      <c r="EB433">
        <v>40.637679599428402</v>
      </c>
      <c r="EC433">
        <v>4.7153793676272899</v>
      </c>
      <c r="ED433">
        <v>1.79208588743871</v>
      </c>
      <c r="EE433">
        <v>6.1157274776305597</v>
      </c>
      <c r="EF433">
        <v>43.488949848492901</v>
      </c>
      <c r="EH433">
        <v>2.1080111834816702</v>
      </c>
      <c r="EK433">
        <v>0.50438017313350703</v>
      </c>
      <c r="EL433">
        <v>5.7909535745736103E-2</v>
      </c>
      <c r="EM433">
        <v>2.3812891332003299E-2</v>
      </c>
      <c r="EN433">
        <v>6.82927190010129E-2</v>
      </c>
      <c r="EO433">
        <v>0.555819242035685</v>
      </c>
      <c r="EQ433">
        <v>8363.8254838709709</v>
      </c>
      <c r="ER433">
        <v>1024.6977777777799</v>
      </c>
      <c r="ET433">
        <v>3549.4696774193599</v>
      </c>
      <c r="EU433">
        <v>359.81322580645201</v>
      </c>
      <c r="EV433">
        <v>307.99419354838699</v>
      </c>
      <c r="EW433">
        <v>1262.6232258064499</v>
      </c>
      <c r="EX433">
        <v>5551.6054838709697</v>
      </c>
      <c r="EZ433">
        <v>96.2708869562356</v>
      </c>
      <c r="FA433">
        <v>11.7972607987289</v>
      </c>
      <c r="FC433">
        <v>40.855410886491903</v>
      </c>
      <c r="FD433">
        <v>4.1415578514708997</v>
      </c>
      <c r="FE433">
        <v>3.5450840156876202</v>
      </c>
      <c r="FF433">
        <v>14.5329947419946</v>
      </c>
      <c r="FG433">
        <v>63.9003483933814</v>
      </c>
    </row>
    <row r="434" spans="1:163" x14ac:dyDescent="0.25">
      <c r="A434" s="31">
        <v>38748</v>
      </c>
      <c r="B434">
        <v>92.2</v>
      </c>
      <c r="C434">
        <v>144.5</v>
      </c>
      <c r="D434">
        <v>94.1</v>
      </c>
      <c r="E434">
        <v>229.6</v>
      </c>
      <c r="F434">
        <v>185.6</v>
      </c>
      <c r="G434">
        <v>215.7</v>
      </c>
      <c r="H434">
        <v>348.2</v>
      </c>
      <c r="I434">
        <v>375.9</v>
      </c>
      <c r="J434">
        <v>55.9</v>
      </c>
      <c r="K434">
        <v>91.9</v>
      </c>
      <c r="L434">
        <v>96.4</v>
      </c>
      <c r="M434">
        <v>96.1</v>
      </c>
      <c r="N434">
        <v>120.8</v>
      </c>
      <c r="O434">
        <v>98.6</v>
      </c>
      <c r="P434">
        <v>105.2</v>
      </c>
      <c r="Q434">
        <v>115.9</v>
      </c>
      <c r="R434">
        <v>126.2</v>
      </c>
      <c r="S434">
        <v>79.900000000000006</v>
      </c>
      <c r="T434">
        <v>83.8</v>
      </c>
      <c r="U434">
        <v>63</v>
      </c>
      <c r="V434">
        <v>95.8</v>
      </c>
      <c r="W434">
        <v>63.9</v>
      </c>
      <c r="X434">
        <v>235.9</v>
      </c>
      <c r="Y434">
        <v>115.4</v>
      </c>
      <c r="Z434">
        <v>114.3</v>
      </c>
      <c r="AA434">
        <v>8.7402510000000007</v>
      </c>
      <c r="AB434">
        <v>-19.899999999999999</v>
      </c>
      <c r="AC434">
        <v>-4.7</v>
      </c>
      <c r="AD434">
        <v>-5.9</v>
      </c>
      <c r="AE434">
        <v>-33.6</v>
      </c>
      <c r="AF434">
        <v>-32.200000000000003</v>
      </c>
      <c r="AG434">
        <v>-4.5999999999999996</v>
      </c>
      <c r="AH434">
        <v>-3.9</v>
      </c>
      <c r="AI434">
        <v>-8.8000000000000007</v>
      </c>
      <c r="AJ434">
        <v>-6.6</v>
      </c>
      <c r="AK434">
        <v>90.8</v>
      </c>
      <c r="AL434">
        <v>0.4</v>
      </c>
      <c r="AM434">
        <v>86.51</v>
      </c>
      <c r="AN434">
        <v>86.85</v>
      </c>
      <c r="AO434">
        <v>86.51</v>
      </c>
      <c r="AP434">
        <v>80.959999999999994</v>
      </c>
      <c r="AQ434">
        <v>149370</v>
      </c>
      <c r="AR434">
        <v>97.88</v>
      </c>
      <c r="AS434">
        <v>98.07</v>
      </c>
      <c r="AT434">
        <v>100.14</v>
      </c>
      <c r="AU434">
        <v>101.19</v>
      </c>
      <c r="AV434">
        <v>94.652406417110001</v>
      </c>
      <c r="AW434">
        <v>94.391534391530001</v>
      </c>
      <c r="AX434">
        <v>2.8212281302800002</v>
      </c>
      <c r="AY434">
        <v>94.231552295249998</v>
      </c>
      <c r="AZ434">
        <v>94.451970910509999</v>
      </c>
      <c r="BA434">
        <v>0.82507202195999996</v>
      </c>
      <c r="BB434">
        <v>165.43372727273001</v>
      </c>
      <c r="BC434">
        <v>4583262882.27878</v>
      </c>
      <c r="BD434">
        <v>4717110992.94596</v>
      </c>
      <c r="BE434">
        <v>7.5939975864999996</v>
      </c>
      <c r="BF434">
        <v>0.69223082723999996</v>
      </c>
      <c r="BG434">
        <v>98.721688923599999</v>
      </c>
      <c r="BH434">
        <v>165.43372727273001</v>
      </c>
      <c r="BI434">
        <v>101.86328282943001</v>
      </c>
      <c r="BJ434">
        <v>92.812367619309995</v>
      </c>
      <c r="BK434">
        <v>104.29043597578</v>
      </c>
      <c r="BL434">
        <v>88.550659996830007</v>
      </c>
      <c r="BM434">
        <v>3805.5998039791298</v>
      </c>
      <c r="BN434">
        <v>-414.2</v>
      </c>
      <c r="BO434">
        <v>8.9</v>
      </c>
      <c r="BP434">
        <v>8.6999999999999993</v>
      </c>
      <c r="BQ434">
        <v>1691.1</v>
      </c>
      <c r="BR434" s="13">
        <v>28390</v>
      </c>
      <c r="BS434" s="13"/>
      <c r="BT434" s="13"/>
      <c r="BU434" s="13">
        <v>86817</v>
      </c>
      <c r="BV434" s="13">
        <v>26073</v>
      </c>
      <c r="BW434" s="13">
        <v>13901</v>
      </c>
      <c r="BX434" s="13">
        <v>10</v>
      </c>
      <c r="BY434" s="13">
        <v>0</v>
      </c>
      <c r="BZ434" s="13">
        <v>4.5033000000000003</v>
      </c>
      <c r="CA434" s="13">
        <v>3.8155000000000001</v>
      </c>
      <c r="CB434" s="13">
        <v>9.6320999999999994</v>
      </c>
      <c r="CC434" s="13">
        <v>9373</v>
      </c>
      <c r="CD434" s="13">
        <v>100717</v>
      </c>
      <c r="CE434" s="13">
        <v>6421</v>
      </c>
      <c r="CF434" s="13">
        <v>6233</v>
      </c>
      <c r="CG434" s="13">
        <v>88063</v>
      </c>
      <c r="CH434" s="13">
        <v>38446</v>
      </c>
      <c r="CI434" s="13">
        <v>21583</v>
      </c>
      <c r="CJ434" s="13">
        <v>26771</v>
      </c>
      <c r="CK434" s="13">
        <v>2.3847</v>
      </c>
      <c r="CL434">
        <v>80523</v>
      </c>
      <c r="CM434">
        <v>3.45</v>
      </c>
      <c r="CN434">
        <v>0.75</v>
      </c>
      <c r="CO434">
        <v>12.863636400000011</v>
      </c>
      <c r="CP434">
        <v>-71.140363600000001</v>
      </c>
      <c r="CQ434">
        <v>2653.04</v>
      </c>
      <c r="CR434">
        <v>30.590090851578147</v>
      </c>
      <c r="CS434">
        <v>8769.7900000000009</v>
      </c>
      <c r="CT434">
        <v>101.11746255211439</v>
      </c>
      <c r="CU434">
        <v>104.93</v>
      </c>
      <c r="CV434">
        <v>360380</v>
      </c>
      <c r="CW434">
        <v>5.4186558082935505</v>
      </c>
      <c r="CX434">
        <v>8.9430999999999994</v>
      </c>
      <c r="CY434">
        <v>-0.14738228956155119</v>
      </c>
      <c r="CZ434">
        <v>0.60273600000000005</v>
      </c>
      <c r="DA434">
        <v>-7.1329412616654642</v>
      </c>
      <c r="DB434">
        <v>3.8154940154671451</v>
      </c>
      <c r="DC434">
        <v>6.9934320388</v>
      </c>
      <c r="DD434">
        <v>3.59</v>
      </c>
      <c r="DE434">
        <v>2382.67</v>
      </c>
      <c r="DF434">
        <v>-24.606923960472479</v>
      </c>
      <c r="DG434">
        <v>3.3300000000000003E-2</v>
      </c>
      <c r="DH434">
        <v>335.53039999999999</v>
      </c>
      <c r="DI434">
        <v>103.6</v>
      </c>
      <c r="DJ434">
        <v>2.87984111221449</v>
      </c>
      <c r="DK434">
        <v>0.77785427409810104</v>
      </c>
      <c r="DL434">
        <v>1.3807603246943301</v>
      </c>
      <c r="DM434">
        <v>0.16659469994700599</v>
      </c>
      <c r="DN434">
        <v>0.148783228931407</v>
      </c>
      <c r="DO434">
        <v>0.122975315987428</v>
      </c>
      <c r="DP434">
        <v>0.18417113751776901</v>
      </c>
      <c r="DQ434">
        <v>0.110885037787768</v>
      </c>
      <c r="DR434">
        <v>16.8348177272727</v>
      </c>
      <c r="DS434">
        <v>13.563560000000001</v>
      </c>
      <c r="DT434">
        <v>13.7866113636364</v>
      </c>
      <c r="DU434">
        <v>13.6551627272727</v>
      </c>
      <c r="DV434">
        <v>14.945192272727301</v>
      </c>
      <c r="DW434">
        <v>17.4037322727273</v>
      </c>
      <c r="DX434">
        <v>14.058826363636401</v>
      </c>
      <c r="DY434">
        <v>83.1545099986662</v>
      </c>
      <c r="DZ434">
        <v>15.745416025194499</v>
      </c>
      <c r="EB434">
        <v>49.191469531044199</v>
      </c>
      <c r="EC434">
        <v>5.8426909951251202</v>
      </c>
      <c r="ED434">
        <v>3.2835874362673798</v>
      </c>
      <c r="EE434">
        <v>12.3654539677263</v>
      </c>
      <c r="EF434">
        <v>45.632866864569998</v>
      </c>
      <c r="EH434">
        <v>0.95176938570506597</v>
      </c>
      <c r="EI434">
        <v>0.174979614021774</v>
      </c>
      <c r="EK434">
        <v>0.56791912226875096</v>
      </c>
      <c r="EL434">
        <v>6.5961095930068395E-2</v>
      </c>
      <c r="EM434">
        <v>3.70345262830587E-2</v>
      </c>
      <c r="EN434">
        <v>0.14189851797804201</v>
      </c>
      <c r="EO434">
        <v>0.51014551643248596</v>
      </c>
      <c r="EQ434">
        <v>8801.0625806451608</v>
      </c>
      <c r="ER434">
        <v>1091.35516129032</v>
      </c>
      <c r="ET434">
        <v>3626.9870967741899</v>
      </c>
      <c r="EU434">
        <v>373.05225806451602</v>
      </c>
      <c r="EV434">
        <v>315.95258064516099</v>
      </c>
      <c r="EW434">
        <v>1277.26419354839</v>
      </c>
      <c r="EX434">
        <v>5708.8912903225801</v>
      </c>
      <c r="EZ434">
        <v>101.37724536535499</v>
      </c>
      <c r="FA434">
        <v>12.570967012823299</v>
      </c>
      <c r="FC434">
        <v>41.778403631182002</v>
      </c>
      <c r="FD434">
        <v>4.2970788024498798</v>
      </c>
      <c r="FE434">
        <v>3.6393733763321698</v>
      </c>
      <c r="FF434">
        <v>14.7124909613214</v>
      </c>
      <c r="FG434">
        <v>65.759216331066298</v>
      </c>
    </row>
    <row r="435" spans="1:163" x14ac:dyDescent="0.25">
      <c r="A435" s="31">
        <v>38776</v>
      </c>
      <c r="B435">
        <v>92.8</v>
      </c>
      <c r="C435">
        <v>145.1</v>
      </c>
      <c r="D435">
        <v>94.1</v>
      </c>
      <c r="E435">
        <v>225.9</v>
      </c>
      <c r="F435">
        <v>208.7</v>
      </c>
      <c r="G435">
        <v>224.7</v>
      </c>
      <c r="H435">
        <v>366.5</v>
      </c>
      <c r="I435">
        <v>402.2</v>
      </c>
      <c r="J435">
        <v>83</v>
      </c>
      <c r="K435">
        <v>94.1</v>
      </c>
      <c r="L435">
        <v>101.2</v>
      </c>
      <c r="M435">
        <v>96.9</v>
      </c>
      <c r="N435">
        <v>119.3</v>
      </c>
      <c r="O435">
        <v>95</v>
      </c>
      <c r="P435">
        <v>103.2</v>
      </c>
      <c r="Q435">
        <v>109.7</v>
      </c>
      <c r="R435">
        <v>123.2</v>
      </c>
      <c r="S435">
        <v>79.2</v>
      </c>
      <c r="T435">
        <v>82.7</v>
      </c>
      <c r="U435">
        <v>63</v>
      </c>
      <c r="V435">
        <v>97.7</v>
      </c>
      <c r="W435">
        <v>64.2</v>
      </c>
      <c r="X435">
        <v>244.2</v>
      </c>
      <c r="Y435">
        <v>116.2</v>
      </c>
      <c r="Z435">
        <v>115.5</v>
      </c>
      <c r="AA435">
        <v>8.6554800000000007</v>
      </c>
      <c r="AB435">
        <v>-18.600000000000001</v>
      </c>
      <c r="AC435">
        <v>-4</v>
      </c>
      <c r="AD435">
        <v>-4</v>
      </c>
      <c r="AE435">
        <v>-31.6</v>
      </c>
      <c r="AF435">
        <v>-32.700000000000003</v>
      </c>
      <c r="AG435">
        <v>-9.6</v>
      </c>
      <c r="AH435">
        <v>-10.3</v>
      </c>
      <c r="AI435">
        <v>-1.2</v>
      </c>
      <c r="AJ435">
        <v>-4.0999999999999996</v>
      </c>
      <c r="AK435">
        <v>93.1</v>
      </c>
      <c r="AL435">
        <v>0.5</v>
      </c>
      <c r="AM435">
        <v>86.68</v>
      </c>
      <c r="AN435">
        <v>87.2</v>
      </c>
      <c r="AO435">
        <v>86.68</v>
      </c>
      <c r="AP435">
        <v>81.45</v>
      </c>
      <c r="AQ435">
        <v>149184</v>
      </c>
      <c r="AR435">
        <v>97.7</v>
      </c>
      <c r="AS435">
        <v>97.74</v>
      </c>
      <c r="AT435">
        <v>99.84</v>
      </c>
      <c r="AU435">
        <v>100.73</v>
      </c>
      <c r="AV435">
        <v>94.759358288770002</v>
      </c>
      <c r="AW435">
        <v>94.603174603170004</v>
      </c>
      <c r="AX435">
        <v>3.03118027902</v>
      </c>
      <c r="AY435">
        <v>94.604506261469993</v>
      </c>
      <c r="AZ435">
        <v>94.645973099810007</v>
      </c>
      <c r="BA435">
        <v>0.83733141739000005</v>
      </c>
      <c r="BB435">
        <v>167.88659999999999</v>
      </c>
      <c r="BC435">
        <v>4552605605.4742403</v>
      </c>
      <c r="BD435">
        <v>4353363303.5801601</v>
      </c>
      <c r="BE435">
        <v>7.5408090851100003</v>
      </c>
      <c r="BF435">
        <v>0.62189345703999999</v>
      </c>
      <c r="BG435">
        <v>98.400546417490006</v>
      </c>
      <c r="BH435">
        <v>167.88659999999999</v>
      </c>
      <c r="BI435">
        <v>101.7558011909</v>
      </c>
      <c r="BJ435">
        <v>93.598528432169999</v>
      </c>
      <c r="BK435">
        <v>109.89415006218</v>
      </c>
      <c r="BL435">
        <v>91.926717183850002</v>
      </c>
      <c r="BM435">
        <v>3466.8294332851301</v>
      </c>
      <c r="BN435">
        <v>-363.3</v>
      </c>
      <c r="BO435">
        <v>8.9</v>
      </c>
      <c r="BP435">
        <v>8.6999999999999993</v>
      </c>
      <c r="BQ435">
        <v>1625.8</v>
      </c>
      <c r="BR435" s="13">
        <v>27329</v>
      </c>
      <c r="BS435" s="13"/>
      <c r="BT435" s="13"/>
      <c r="BU435" s="13">
        <v>87177</v>
      </c>
      <c r="BV435" s="13">
        <v>24630</v>
      </c>
      <c r="BW435" s="13">
        <v>12783</v>
      </c>
      <c r="BX435" s="13">
        <v>11</v>
      </c>
      <c r="BY435" s="13">
        <v>0</v>
      </c>
      <c r="BZ435" s="13">
        <v>4.5338000000000003</v>
      </c>
      <c r="CA435" s="13">
        <v>3.8746</v>
      </c>
      <c r="CB435" s="13">
        <v>9.5986999999999991</v>
      </c>
      <c r="CC435" s="13">
        <v>9434</v>
      </c>
      <c r="CD435" s="13">
        <v>101546</v>
      </c>
      <c r="CE435" s="13">
        <v>6334</v>
      </c>
      <c r="CF435" s="13">
        <v>6237</v>
      </c>
      <c r="CG435" s="13">
        <v>88975</v>
      </c>
      <c r="CH435" s="13">
        <v>38318</v>
      </c>
      <c r="CI435" s="13">
        <v>21935</v>
      </c>
      <c r="CJ435" s="13">
        <v>26907</v>
      </c>
      <c r="CK435" s="13">
        <v>2.5297999999999998</v>
      </c>
      <c r="CL435">
        <v>81329</v>
      </c>
      <c r="CM435">
        <v>3.6</v>
      </c>
      <c r="CN435">
        <v>0.60000000000000009</v>
      </c>
      <c r="CO435">
        <v>12.749999999999995</v>
      </c>
      <c r="CP435">
        <v>-102.06500000000001</v>
      </c>
      <c r="CQ435">
        <v>2860.58</v>
      </c>
      <c r="CR435">
        <v>32.915461661150992</v>
      </c>
      <c r="CS435">
        <v>9476.82</v>
      </c>
      <c r="CT435">
        <v>109.04568492390666</v>
      </c>
      <c r="CU435">
        <v>104.82</v>
      </c>
      <c r="CV435">
        <v>362274</v>
      </c>
      <c r="CW435">
        <v>7.0214412743053307</v>
      </c>
      <c r="CX435">
        <v>9.077</v>
      </c>
      <c r="CY435">
        <v>1.7281570807369819</v>
      </c>
      <c r="CZ435">
        <v>0.62986699999999995</v>
      </c>
      <c r="DA435">
        <v>-1.0463028276883777</v>
      </c>
      <c r="DB435">
        <v>3.8745324494782842</v>
      </c>
      <c r="DC435">
        <v>7.4998364795999999</v>
      </c>
      <c r="DD435">
        <v>3.66</v>
      </c>
      <c r="DE435">
        <v>2151.8200000000002</v>
      </c>
      <c r="DF435">
        <v>-30.04213428352211</v>
      </c>
      <c r="DG435">
        <v>3.0300000000000001E-2</v>
      </c>
      <c r="DH435">
        <v>348.97219999999999</v>
      </c>
      <c r="DI435">
        <v>103.4</v>
      </c>
      <c r="DJ435">
        <v>4.7619047619047645</v>
      </c>
      <c r="DK435">
        <v>0.37685271602968101</v>
      </c>
      <c r="DL435">
        <v>0.135448385791124</v>
      </c>
      <c r="DM435">
        <v>0.12888938467987901</v>
      </c>
      <c r="DN435">
        <v>0.21757631801762201</v>
      </c>
      <c r="DO435">
        <v>0.16580782136573799</v>
      </c>
      <c r="DP435">
        <v>0.14869611966763099</v>
      </c>
      <c r="DQ435">
        <v>0.21155397229474099</v>
      </c>
      <c r="DR435">
        <v>16.167020000000001</v>
      </c>
      <c r="DS435">
        <v>12.648626500000001</v>
      </c>
      <c r="DT435">
        <v>13.809958999999999</v>
      </c>
      <c r="DU435">
        <v>13.524364</v>
      </c>
      <c r="DV435">
        <v>14.8844045</v>
      </c>
      <c r="DW435">
        <v>17.051144000000001</v>
      </c>
      <c r="DX435">
        <v>13.686756000000001</v>
      </c>
      <c r="DY435">
        <v>263.953543904382</v>
      </c>
      <c r="DZ435">
        <v>16.9479847056224</v>
      </c>
      <c r="EB435">
        <v>55.4239844112264</v>
      </c>
      <c r="EC435">
        <v>10.2130632903398</v>
      </c>
      <c r="ED435">
        <v>3.7533907774227799</v>
      </c>
      <c r="EE435">
        <v>11.8097536139955</v>
      </c>
      <c r="EF435">
        <v>46.178230038594599</v>
      </c>
      <c r="EH435">
        <v>2.6692236697138298</v>
      </c>
      <c r="EI435">
        <v>0.15073531670752899</v>
      </c>
      <c r="EK435">
        <v>0.49461149519570902</v>
      </c>
      <c r="EL435">
        <v>0.100739815331613</v>
      </c>
      <c r="EM435">
        <v>3.0946207329816299E-2</v>
      </c>
      <c r="EN435">
        <v>9.9204423803231703E-2</v>
      </c>
      <c r="EO435">
        <v>0.362831039573353</v>
      </c>
      <c r="EQ435">
        <v>9274.5828571428592</v>
      </c>
      <c r="ER435">
        <v>1140.12678571429</v>
      </c>
      <c r="ET435">
        <v>3743.2646428571402</v>
      </c>
      <c r="EU435">
        <v>398.84107142857101</v>
      </c>
      <c r="EV435">
        <v>325.853571428571</v>
      </c>
      <c r="EW435">
        <v>1277.1028571428601</v>
      </c>
      <c r="EX435">
        <v>5806.9553571428596</v>
      </c>
      <c r="EZ435">
        <v>106.064757963524</v>
      </c>
      <c r="FA435">
        <v>13.0391442417825</v>
      </c>
      <c r="FC435">
        <v>42.810171573122702</v>
      </c>
      <c r="FD435">
        <v>4.5612011406682802</v>
      </c>
      <c r="FE435">
        <v>3.7266921307444698</v>
      </c>
      <c r="FF435">
        <v>14.606022167667099</v>
      </c>
      <c r="FG435">
        <v>66.413418576373203</v>
      </c>
    </row>
    <row r="436" spans="1:163" x14ac:dyDescent="0.25">
      <c r="A436" s="31">
        <v>38807</v>
      </c>
      <c r="B436">
        <v>93.5</v>
      </c>
      <c r="C436">
        <v>147.1</v>
      </c>
      <c r="D436">
        <v>94.2</v>
      </c>
      <c r="E436">
        <v>226.5</v>
      </c>
      <c r="F436">
        <v>226.7</v>
      </c>
      <c r="G436">
        <v>208.3</v>
      </c>
      <c r="H436">
        <v>396.3</v>
      </c>
      <c r="I436">
        <v>380.1</v>
      </c>
      <c r="J436">
        <v>91.5</v>
      </c>
      <c r="K436">
        <v>80.7</v>
      </c>
      <c r="L436">
        <v>101.2</v>
      </c>
      <c r="M436">
        <v>97.6</v>
      </c>
      <c r="N436">
        <v>124.9</v>
      </c>
      <c r="O436">
        <v>117.6</v>
      </c>
      <c r="P436">
        <v>108.5</v>
      </c>
      <c r="Q436">
        <v>135.30000000000001</v>
      </c>
      <c r="R436">
        <v>126.7</v>
      </c>
      <c r="S436">
        <v>98.6</v>
      </c>
      <c r="T436">
        <v>89.3</v>
      </c>
      <c r="U436">
        <v>63</v>
      </c>
      <c r="V436">
        <v>100.4</v>
      </c>
      <c r="W436">
        <v>64.7</v>
      </c>
      <c r="X436">
        <v>241.4</v>
      </c>
      <c r="Y436">
        <v>116.4</v>
      </c>
      <c r="Z436">
        <v>115.2</v>
      </c>
      <c r="AA436">
        <v>8.6905350000000006</v>
      </c>
      <c r="AB436">
        <v>-17.5</v>
      </c>
      <c r="AC436">
        <v>-7</v>
      </c>
      <c r="AD436">
        <v>-6.2</v>
      </c>
      <c r="AE436">
        <v>-33.6</v>
      </c>
      <c r="AF436">
        <v>-34.6</v>
      </c>
      <c r="AG436">
        <v>-16.600000000000001</v>
      </c>
      <c r="AH436">
        <v>-15.1</v>
      </c>
      <c r="AI436">
        <v>-2.8</v>
      </c>
      <c r="AJ436">
        <v>-6</v>
      </c>
      <c r="AK436">
        <v>94.2</v>
      </c>
      <c r="AL436">
        <v>0.7</v>
      </c>
      <c r="AM436">
        <v>87.72</v>
      </c>
      <c r="AN436">
        <v>87.99</v>
      </c>
      <c r="AO436">
        <v>87.72</v>
      </c>
      <c r="AP436">
        <v>81.83</v>
      </c>
      <c r="AQ436">
        <v>149053</v>
      </c>
      <c r="AR436">
        <v>97.95</v>
      </c>
      <c r="AS436">
        <v>97.99</v>
      </c>
      <c r="AT436">
        <v>100.84</v>
      </c>
      <c r="AU436">
        <v>101.75</v>
      </c>
      <c r="AV436">
        <v>96.256684491979996</v>
      </c>
      <c r="AW436">
        <v>95.343915343920003</v>
      </c>
      <c r="AX436">
        <v>3.7930657404199999</v>
      </c>
      <c r="AY436">
        <v>95.127913693460002</v>
      </c>
      <c r="AZ436">
        <v>95.840332946770005</v>
      </c>
      <c r="BA436">
        <v>0.83106110247999998</v>
      </c>
      <c r="BB436">
        <v>166.64656521738999</v>
      </c>
      <c r="BC436">
        <v>4751877904.7037601</v>
      </c>
      <c r="BD436">
        <v>5084728338.5816202</v>
      </c>
      <c r="BE436">
        <v>7.5123266229899999</v>
      </c>
      <c r="BF436">
        <v>0.50666995233000001</v>
      </c>
      <c r="BG436">
        <v>98.679086016799999</v>
      </c>
      <c r="BH436">
        <v>166.64656521738999</v>
      </c>
      <c r="BI436">
        <v>102.53786936401001</v>
      </c>
      <c r="BJ436">
        <v>91.545619194970001</v>
      </c>
      <c r="BK436">
        <v>117.57779523287</v>
      </c>
      <c r="BL436">
        <v>99.123199476760007</v>
      </c>
      <c r="BM436">
        <v>2921.5903346308201</v>
      </c>
      <c r="BN436">
        <v>-1503.8</v>
      </c>
      <c r="BO436">
        <v>8.8000000000000007</v>
      </c>
      <c r="BP436">
        <v>8.6999999999999993</v>
      </c>
      <c r="BQ436">
        <v>1826</v>
      </c>
      <c r="BR436" s="13">
        <v>30671</v>
      </c>
      <c r="BS436" s="13"/>
      <c r="BT436" s="13"/>
      <c r="BU436" s="13">
        <v>87908</v>
      </c>
      <c r="BV436" s="13">
        <v>25128</v>
      </c>
      <c r="BW436" s="13">
        <v>13410</v>
      </c>
      <c r="BX436" s="13">
        <v>25</v>
      </c>
      <c r="BY436" s="13">
        <v>0</v>
      </c>
      <c r="BZ436" s="13">
        <v>4.6455000000000002</v>
      </c>
      <c r="CA436" s="13">
        <v>3.9584999999999999</v>
      </c>
      <c r="CB436" s="13">
        <v>9.8728999999999996</v>
      </c>
      <c r="CC436" s="13">
        <v>10051</v>
      </c>
      <c r="CD436" s="13">
        <v>107241</v>
      </c>
      <c r="CE436" s="13">
        <v>6571</v>
      </c>
      <c r="CF436" s="13">
        <v>6272</v>
      </c>
      <c r="CG436" s="13">
        <v>94398</v>
      </c>
      <c r="CH436" s="13">
        <v>38265</v>
      </c>
      <c r="CI436" s="13">
        <v>22246</v>
      </c>
      <c r="CJ436" s="13">
        <v>27341</v>
      </c>
      <c r="CK436" s="13">
        <v>2.4222999999999999</v>
      </c>
      <c r="CL436">
        <v>86092</v>
      </c>
      <c r="CM436">
        <v>3.77</v>
      </c>
      <c r="CN436">
        <v>-0.12999999999999989</v>
      </c>
      <c r="CO436">
        <v>13.260869600000014</v>
      </c>
      <c r="CP436">
        <v>-235.74113039999997</v>
      </c>
      <c r="CQ436">
        <v>3078.6</v>
      </c>
      <c r="CR436">
        <v>34.982669322281161</v>
      </c>
      <c r="CS436">
        <v>10262.56</v>
      </c>
      <c r="CT436">
        <v>116.61526111871297</v>
      </c>
      <c r="CU436">
        <v>105.84</v>
      </c>
      <c r="CV436">
        <v>372660</v>
      </c>
      <c r="CW436">
        <v>9.5897662108513462</v>
      </c>
      <c r="CX436">
        <v>8.7933000000000003</v>
      </c>
      <c r="CY436">
        <v>0.28283058675943235</v>
      </c>
      <c r="CZ436">
        <v>0.55454899999999996</v>
      </c>
      <c r="DA436">
        <v>-14.149723894610879</v>
      </c>
      <c r="DB436">
        <v>3.9584487526019765</v>
      </c>
      <c r="DC436">
        <v>8.1524212275999997</v>
      </c>
      <c r="DD436">
        <v>3.71</v>
      </c>
      <c r="DE436">
        <v>1657.17</v>
      </c>
      <c r="DF436">
        <v>-46.040031128810107</v>
      </c>
      <c r="DG436">
        <v>3.5099999999999999E-2</v>
      </c>
      <c r="DH436">
        <v>357.95859999999999</v>
      </c>
      <c r="DI436">
        <v>105.1</v>
      </c>
      <c r="DJ436">
        <v>7.2448979591836675</v>
      </c>
      <c r="DK436">
        <v>1.47745270189213</v>
      </c>
      <c r="DL436">
        <v>0.66593380026098703</v>
      </c>
      <c r="DM436">
        <v>0.17045202728838199</v>
      </c>
      <c r="DN436">
        <v>0.20485027308887099</v>
      </c>
      <c r="DO436">
        <v>0.11802882784627999</v>
      </c>
      <c r="DP436">
        <v>0.15593064891529901</v>
      </c>
      <c r="DQ436">
        <v>0.163296499788217</v>
      </c>
      <c r="DR436">
        <v>13.0091904545455</v>
      </c>
      <c r="DS436">
        <v>13.5367813043478</v>
      </c>
      <c r="DT436">
        <v>13.2733260869565</v>
      </c>
      <c r="DU436">
        <v>13.220198695652201</v>
      </c>
      <c r="DV436">
        <v>14.4202386956522</v>
      </c>
      <c r="DW436">
        <v>17.2823643478261</v>
      </c>
      <c r="DX436">
        <v>13.243593913043499</v>
      </c>
      <c r="DY436">
        <v>280.66277683292799</v>
      </c>
      <c r="DZ436">
        <v>61.557129398510398</v>
      </c>
      <c r="EB436">
        <v>47.174470834283099</v>
      </c>
      <c r="EC436">
        <v>5.7362257457714803</v>
      </c>
      <c r="ED436">
        <v>3.6978463944557398</v>
      </c>
      <c r="EE436">
        <v>10.801467104653099</v>
      </c>
      <c r="EF436">
        <v>67.697883795009403</v>
      </c>
      <c r="EH436">
        <v>3.0222482485967301</v>
      </c>
      <c r="EI436">
        <v>0.67898455279996095</v>
      </c>
      <c r="EK436">
        <v>0.48345561472265303</v>
      </c>
      <c r="EL436">
        <v>6.0779221705557399E-2</v>
      </c>
      <c r="EM436">
        <v>3.7256919445501697E-2</v>
      </c>
      <c r="EN436">
        <v>0.109144661276703</v>
      </c>
      <c r="EO436">
        <v>0.68642222491212501</v>
      </c>
      <c r="EQ436">
        <v>9907.3706451612907</v>
      </c>
      <c r="ER436">
        <v>1237.47258064516</v>
      </c>
      <c r="ET436">
        <v>3813.3841935483902</v>
      </c>
      <c r="EU436">
        <v>409.114838709678</v>
      </c>
      <c r="EV436">
        <v>332.53290322580602</v>
      </c>
      <c r="EW436">
        <v>1294.00129032258</v>
      </c>
      <c r="EX436">
        <v>5941.8364516129004</v>
      </c>
      <c r="EZ436">
        <v>112.29420699804901</v>
      </c>
      <c r="FA436">
        <v>14.0256489119165</v>
      </c>
      <c r="FC436">
        <v>43.223523049977601</v>
      </c>
      <c r="FD436">
        <v>4.6371962545364296</v>
      </c>
      <c r="FE436">
        <v>3.76916070861648</v>
      </c>
      <c r="FF436">
        <v>14.6671993527524</v>
      </c>
      <c r="FG436">
        <v>67.348933183802203</v>
      </c>
    </row>
    <row r="437" spans="1:163" x14ac:dyDescent="0.25">
      <c r="A437" s="31">
        <v>38837</v>
      </c>
      <c r="B437">
        <v>93.7</v>
      </c>
      <c r="C437">
        <v>141.69999999999999</v>
      </c>
      <c r="D437">
        <v>94.3</v>
      </c>
      <c r="E437">
        <v>221.4</v>
      </c>
      <c r="F437">
        <v>177</v>
      </c>
      <c r="G437">
        <v>177.5</v>
      </c>
      <c r="H437">
        <v>320.39999999999998</v>
      </c>
      <c r="I437">
        <v>333.5</v>
      </c>
      <c r="J437">
        <v>62.6</v>
      </c>
      <c r="K437">
        <v>67.3</v>
      </c>
      <c r="L437">
        <v>104.4</v>
      </c>
      <c r="M437">
        <v>97.7</v>
      </c>
      <c r="N437">
        <v>117</v>
      </c>
      <c r="O437">
        <v>98.2</v>
      </c>
      <c r="P437">
        <v>104.7</v>
      </c>
      <c r="Q437">
        <v>116.2</v>
      </c>
      <c r="R437">
        <v>124.7</v>
      </c>
      <c r="S437">
        <v>78.900000000000006</v>
      </c>
      <c r="T437">
        <v>83.7</v>
      </c>
      <c r="U437">
        <v>63.5</v>
      </c>
      <c r="V437">
        <v>98.7</v>
      </c>
      <c r="W437">
        <v>65.2</v>
      </c>
      <c r="X437">
        <v>239.6</v>
      </c>
      <c r="Y437">
        <v>115.9</v>
      </c>
      <c r="Z437">
        <v>114.6</v>
      </c>
      <c r="AA437">
        <v>8.6542689999999993</v>
      </c>
      <c r="AB437">
        <v>-19.2</v>
      </c>
      <c r="AC437">
        <v>-6</v>
      </c>
      <c r="AD437">
        <v>-6.4</v>
      </c>
      <c r="AE437">
        <v>-38.200000000000003</v>
      </c>
      <c r="AF437">
        <v>-39.700000000000003</v>
      </c>
      <c r="AG437">
        <v>-7</v>
      </c>
      <c r="AH437">
        <v>-8.5</v>
      </c>
      <c r="AI437">
        <v>1.9</v>
      </c>
      <c r="AJ437">
        <v>-3.1</v>
      </c>
      <c r="AK437">
        <v>98</v>
      </c>
      <c r="AL437">
        <v>1</v>
      </c>
      <c r="AM437">
        <v>88.22</v>
      </c>
      <c r="AN437">
        <v>88.13</v>
      </c>
      <c r="AO437">
        <v>88.22</v>
      </c>
      <c r="AP437">
        <v>81.92</v>
      </c>
      <c r="AQ437">
        <v>147170</v>
      </c>
      <c r="AR437">
        <v>98.29</v>
      </c>
      <c r="AS437">
        <v>98.36</v>
      </c>
      <c r="AT437">
        <v>100.98</v>
      </c>
      <c r="AU437">
        <v>101.95</v>
      </c>
      <c r="AV437">
        <v>96.577540106949996</v>
      </c>
      <c r="AW437">
        <v>95.13227513228</v>
      </c>
      <c r="AX437">
        <v>3.6545757293099999</v>
      </c>
      <c r="AY437">
        <v>95.311674055089995</v>
      </c>
      <c r="AZ437">
        <v>96.335634625599994</v>
      </c>
      <c r="BA437">
        <v>0.81422655154000001</v>
      </c>
      <c r="BB437">
        <v>163.24160000000001</v>
      </c>
      <c r="BC437">
        <v>4479794573.0634604</v>
      </c>
      <c r="BD437">
        <v>4202446709.0560398</v>
      </c>
      <c r="BE437">
        <v>7.5636545816699998</v>
      </c>
      <c r="BF437">
        <v>0.53364766654999995</v>
      </c>
      <c r="BG437">
        <v>99.087761359639998</v>
      </c>
      <c r="BH437">
        <v>163.24160000000001</v>
      </c>
      <c r="BI437">
        <v>102.82323785389001</v>
      </c>
      <c r="BJ437">
        <v>94.626937259300007</v>
      </c>
      <c r="BK437">
        <v>121.30156114556</v>
      </c>
      <c r="BL437">
        <v>104.46463679478001</v>
      </c>
      <c r="BM437">
        <v>2795.3337757572499</v>
      </c>
      <c r="BN437">
        <v>-2665.6</v>
      </c>
      <c r="BO437">
        <v>8.6</v>
      </c>
      <c r="BP437">
        <v>8.6999999999999993</v>
      </c>
      <c r="BQ437">
        <v>1808.4</v>
      </c>
      <c r="BR437" s="13">
        <v>29318</v>
      </c>
      <c r="BS437" s="13"/>
      <c r="BT437" s="13"/>
      <c r="BU437" s="13">
        <v>88440</v>
      </c>
      <c r="BV437" s="13">
        <v>24335</v>
      </c>
      <c r="BW437" s="13">
        <v>13187</v>
      </c>
      <c r="BX437" s="13">
        <v>29</v>
      </c>
      <c r="BY437" s="13">
        <v>0</v>
      </c>
      <c r="BZ437" s="13">
        <v>4.7309000000000001</v>
      </c>
      <c r="CA437" s="13">
        <v>4.0434000000000001</v>
      </c>
      <c r="CB437" s="13">
        <v>9.3355999999999995</v>
      </c>
      <c r="CC437" s="13">
        <v>10214</v>
      </c>
      <c r="CD437" s="13">
        <v>108109</v>
      </c>
      <c r="CE437" s="13">
        <v>6579</v>
      </c>
      <c r="CF437" s="13">
        <v>6275</v>
      </c>
      <c r="CG437" s="13">
        <v>95255</v>
      </c>
      <c r="CH437" s="13">
        <v>38287</v>
      </c>
      <c r="CI437" s="13">
        <v>22312</v>
      </c>
      <c r="CJ437" s="13">
        <v>27826</v>
      </c>
      <c r="CK437" s="13">
        <v>2.347</v>
      </c>
      <c r="CL437">
        <v>86785</v>
      </c>
      <c r="CM437">
        <v>4.03</v>
      </c>
      <c r="CN437">
        <v>0.33000000000000007</v>
      </c>
      <c r="CO437">
        <v>13.500000000000023</v>
      </c>
      <c r="CP437">
        <v>-160.84799999999998</v>
      </c>
      <c r="CQ437">
        <v>3077.3</v>
      </c>
      <c r="CR437">
        <v>34.788112650848667</v>
      </c>
      <c r="CS437">
        <v>10052.9</v>
      </c>
      <c r="CT437">
        <v>113.64553916346034</v>
      </c>
      <c r="CU437">
        <v>105.99</v>
      </c>
      <c r="CV437">
        <v>372433</v>
      </c>
      <c r="CW437">
        <v>10.309989811150865</v>
      </c>
      <c r="CX437">
        <v>8.8376999999999999</v>
      </c>
      <c r="CY437">
        <v>0.45238068175359591</v>
      </c>
      <c r="CZ437">
        <v>0.55101599999999995</v>
      </c>
      <c r="DA437">
        <v>-13.718244225083934</v>
      </c>
      <c r="DB437">
        <v>4.0433379881240228</v>
      </c>
      <c r="DC437">
        <v>8.4994308942999997</v>
      </c>
      <c r="DD437">
        <v>3.82</v>
      </c>
      <c r="DE437">
        <v>1483.73</v>
      </c>
      <c r="DF437">
        <v>-56.807417434464291</v>
      </c>
      <c r="DG437">
        <v>1.9400000000000001E-2</v>
      </c>
      <c r="DH437">
        <v>362.26429999999999</v>
      </c>
      <c r="DI437">
        <v>107.4</v>
      </c>
      <c r="DJ437">
        <v>9.4801223241590336</v>
      </c>
      <c r="DK437">
        <v>0.76932189825230302</v>
      </c>
      <c r="DL437">
        <v>1.6955002281965701</v>
      </c>
      <c r="DM437">
        <v>0.13210478231412801</v>
      </c>
      <c r="DN437">
        <v>0.163736347814984</v>
      </c>
      <c r="DO437">
        <v>9.8823452643430898E-2</v>
      </c>
      <c r="DP437">
        <v>0.14983906842360101</v>
      </c>
      <c r="DQ437">
        <v>0.12914249977101</v>
      </c>
      <c r="DR437">
        <v>11.782605999999999</v>
      </c>
      <c r="DS437">
        <v>13.322865789473701</v>
      </c>
      <c r="DT437">
        <v>12.923275500000001</v>
      </c>
      <c r="DU437">
        <v>12.981987999999999</v>
      </c>
      <c r="DV437">
        <v>14.3493365</v>
      </c>
      <c r="DW437">
        <v>17.299820499999999</v>
      </c>
      <c r="DX437">
        <v>13.4094205</v>
      </c>
      <c r="DY437">
        <v>79.182683927882906</v>
      </c>
      <c r="DZ437">
        <v>12.5213863211027</v>
      </c>
      <c r="EB437">
        <v>39.296966460383501</v>
      </c>
      <c r="EC437">
        <v>4.37183730018746</v>
      </c>
      <c r="ED437">
        <v>2.3294240075384698</v>
      </c>
      <c r="EE437">
        <v>9.3859500587712308</v>
      </c>
      <c r="EF437">
        <v>44.2179475303084</v>
      </c>
      <c r="EH437">
        <v>0.996628207263627</v>
      </c>
      <c r="EI437">
        <v>0.158057066016802</v>
      </c>
      <c r="EK437">
        <v>0.438028780685151</v>
      </c>
      <c r="EL437">
        <v>5.0815481010348801E-2</v>
      </c>
      <c r="EM437">
        <v>2.4419253252360901E-2</v>
      </c>
      <c r="EN437">
        <v>9.83727794745307E-2</v>
      </c>
      <c r="EO437">
        <v>0.455626628893881</v>
      </c>
      <c r="EQ437">
        <v>10241.769333333301</v>
      </c>
      <c r="ER437">
        <v>1278.00866666667</v>
      </c>
      <c r="ET437">
        <v>3835.41166666667</v>
      </c>
      <c r="EU437">
        <v>409.66800000000001</v>
      </c>
      <c r="EV437">
        <v>336.65100000000001</v>
      </c>
      <c r="EW437">
        <v>1301.1096666666699</v>
      </c>
      <c r="EX437">
        <v>6046.3329999999996</v>
      </c>
      <c r="EZ437">
        <v>115.541574503446</v>
      </c>
      <c r="FA437">
        <v>14.417803035954501</v>
      </c>
      <c r="FC437">
        <v>43.2684811516325</v>
      </c>
      <c r="FD437">
        <v>4.6216140425161498</v>
      </c>
      <c r="FE437">
        <v>3.7978580568923301</v>
      </c>
      <c r="FF437">
        <v>14.678193045652201</v>
      </c>
      <c r="FG437">
        <v>68.210367549460599</v>
      </c>
    </row>
    <row r="438" spans="1:163" x14ac:dyDescent="0.25">
      <c r="A438" s="31">
        <v>38868</v>
      </c>
      <c r="B438">
        <v>94.7</v>
      </c>
      <c r="C438">
        <v>147.19999999999999</v>
      </c>
      <c r="D438">
        <v>94.3</v>
      </c>
      <c r="E438">
        <v>229.4</v>
      </c>
      <c r="F438">
        <v>272.89999999999998</v>
      </c>
      <c r="G438">
        <v>235.3</v>
      </c>
      <c r="H438">
        <v>394.3</v>
      </c>
      <c r="I438">
        <v>350.2</v>
      </c>
      <c r="J438">
        <v>176.1</v>
      </c>
      <c r="K438">
        <v>143.1</v>
      </c>
      <c r="L438">
        <v>108.9</v>
      </c>
      <c r="M438">
        <v>98.9</v>
      </c>
      <c r="N438">
        <v>125.2</v>
      </c>
      <c r="O438">
        <v>117.1</v>
      </c>
      <c r="P438">
        <v>109.8</v>
      </c>
      <c r="Q438">
        <v>136.5</v>
      </c>
      <c r="R438">
        <v>128.80000000000001</v>
      </c>
      <c r="S438">
        <v>96.1</v>
      </c>
      <c r="T438">
        <v>89.7</v>
      </c>
      <c r="U438">
        <v>63.5</v>
      </c>
      <c r="V438">
        <v>99.7</v>
      </c>
      <c r="W438">
        <v>65.400000000000006</v>
      </c>
      <c r="X438">
        <v>243.1</v>
      </c>
      <c r="Y438">
        <v>117.7</v>
      </c>
      <c r="Z438">
        <v>115.5</v>
      </c>
      <c r="AA438">
        <v>8.6712330000000009</v>
      </c>
      <c r="AB438">
        <v>-19.2</v>
      </c>
      <c r="AC438">
        <v>-4.4000000000000004</v>
      </c>
      <c r="AD438">
        <v>-4.4000000000000004</v>
      </c>
      <c r="AE438">
        <v>-33.200000000000003</v>
      </c>
      <c r="AF438">
        <v>-37.700000000000003</v>
      </c>
      <c r="AG438">
        <v>-18.3</v>
      </c>
      <c r="AH438">
        <v>-17.600000000000001</v>
      </c>
      <c r="AI438">
        <v>4.8</v>
      </c>
      <c r="AJ438">
        <v>-2.1</v>
      </c>
      <c r="AK438">
        <v>97</v>
      </c>
      <c r="AL438">
        <v>0.9</v>
      </c>
      <c r="AM438">
        <v>88.7</v>
      </c>
      <c r="AN438">
        <v>88.33</v>
      </c>
      <c r="AO438">
        <v>88.7</v>
      </c>
      <c r="AP438">
        <v>81.99</v>
      </c>
      <c r="AQ438">
        <v>149833</v>
      </c>
      <c r="AR438">
        <v>98.57</v>
      </c>
      <c r="AS438">
        <v>98.84</v>
      </c>
      <c r="AT438">
        <v>101.44</v>
      </c>
      <c r="AU438">
        <v>102.64</v>
      </c>
      <c r="AV438">
        <v>96.898395721930001</v>
      </c>
      <c r="AW438">
        <v>95.343915343920003</v>
      </c>
      <c r="AX438">
        <v>3.71536285059</v>
      </c>
      <c r="AY438">
        <v>95.476540252769993</v>
      </c>
      <c r="AZ438">
        <v>96.749650470920002</v>
      </c>
      <c r="BA438">
        <v>0.78314583546000005</v>
      </c>
      <c r="BB438">
        <v>157.00682608695999</v>
      </c>
      <c r="BC438">
        <v>4763374383.5054598</v>
      </c>
      <c r="BD438">
        <v>4949290369.1369104</v>
      </c>
      <c r="BE438">
        <v>7.5473712495700003</v>
      </c>
      <c r="BF438">
        <v>0.41572589649000002</v>
      </c>
      <c r="BG438">
        <v>99.611274252089999</v>
      </c>
      <c r="BH438">
        <v>157.00682608695999</v>
      </c>
      <c r="BI438">
        <v>103.27565376963</v>
      </c>
      <c r="BJ438">
        <v>95.55697421664</v>
      </c>
      <c r="BK438">
        <v>114.94616962539</v>
      </c>
      <c r="BL438">
        <v>102.87726108699</v>
      </c>
      <c r="BM438">
        <v>2553.3691774387098</v>
      </c>
      <c r="BN438">
        <v>-1890.5</v>
      </c>
      <c r="BO438">
        <v>8.4</v>
      </c>
      <c r="BP438">
        <v>8.6999999999999993</v>
      </c>
      <c r="BQ438">
        <v>1865.5</v>
      </c>
      <c r="BR438" s="13">
        <v>31355</v>
      </c>
      <c r="BS438" s="13"/>
      <c r="BT438" s="13"/>
      <c r="BU438" s="13">
        <v>89401</v>
      </c>
      <c r="BV438" s="13">
        <v>24534</v>
      </c>
      <c r="BW438" s="13">
        <v>13950</v>
      </c>
      <c r="BX438" s="13">
        <v>32</v>
      </c>
      <c r="BY438" s="13">
        <v>0</v>
      </c>
      <c r="BZ438" s="13">
        <v>4.8125999999999998</v>
      </c>
      <c r="CA438" s="13">
        <v>4.1256000000000004</v>
      </c>
      <c r="CB438" s="13">
        <v>9.5022000000000002</v>
      </c>
      <c r="CC438" s="13">
        <v>10480</v>
      </c>
      <c r="CD438" s="13">
        <v>109785</v>
      </c>
      <c r="CE438" s="13">
        <v>6816</v>
      </c>
      <c r="CF438" s="13">
        <v>6235</v>
      </c>
      <c r="CG438" s="13">
        <v>96734</v>
      </c>
      <c r="CH438" s="13">
        <v>38664</v>
      </c>
      <c r="CI438" s="13">
        <v>22736</v>
      </c>
      <c r="CJ438" s="13">
        <v>27987</v>
      </c>
      <c r="CK438" s="13">
        <v>2.3296000000000001</v>
      </c>
      <c r="CL438">
        <v>88159</v>
      </c>
      <c r="CM438">
        <v>4.07</v>
      </c>
      <c r="CN438">
        <v>0.37000000000000011</v>
      </c>
      <c r="CO438">
        <v>10.727272700000023</v>
      </c>
      <c r="CP438">
        <v>-185.73672729999998</v>
      </c>
      <c r="CQ438">
        <v>2926.25</v>
      </c>
      <c r="CR438">
        <v>32.938970069995221</v>
      </c>
      <c r="CS438">
        <v>9403.7999999999993</v>
      </c>
      <c r="CT438">
        <v>105.85270798606442</v>
      </c>
      <c r="CU438">
        <v>106.39</v>
      </c>
      <c r="CV438">
        <v>374188</v>
      </c>
      <c r="CW438">
        <v>10.025846023564283</v>
      </c>
      <c r="CX438">
        <v>9.0198</v>
      </c>
      <c r="CY438">
        <v>3.2734517225981503</v>
      </c>
      <c r="CZ438">
        <v>0.528447</v>
      </c>
      <c r="DA438">
        <v>-18.47193209272762</v>
      </c>
      <c r="DB438">
        <v>4.1256200620904577</v>
      </c>
      <c r="DC438">
        <v>8.0539034482999998</v>
      </c>
      <c r="DD438">
        <v>3.9</v>
      </c>
      <c r="DE438">
        <v>1240.1199999999999</v>
      </c>
      <c r="DF438">
        <v>-63.988733048755698</v>
      </c>
      <c r="DG438">
        <v>4.2700000000000002E-2</v>
      </c>
      <c r="DH438">
        <v>351.74900000000002</v>
      </c>
      <c r="DI438">
        <v>108.2</v>
      </c>
      <c r="DJ438">
        <v>11.546391752577323</v>
      </c>
      <c r="DK438">
        <v>0.55392667399221596</v>
      </c>
      <c r="DL438">
        <v>1.5633171898762099</v>
      </c>
      <c r="DM438">
        <v>0.48301072448056598</v>
      </c>
      <c r="DN438">
        <v>0.487710225788972</v>
      </c>
      <c r="DO438">
        <v>0.57390470809595495</v>
      </c>
      <c r="DP438">
        <v>0.34767700748652203</v>
      </c>
      <c r="DQ438">
        <v>0.53088484725806695</v>
      </c>
      <c r="DR438">
        <v>11.0346465217391</v>
      </c>
      <c r="DS438">
        <v>11.950994782608699</v>
      </c>
      <c r="DT438">
        <v>12.336527826087</v>
      </c>
      <c r="DU438">
        <v>12.4047013043478</v>
      </c>
      <c r="DV438">
        <v>13.6775626086957</v>
      </c>
      <c r="DW438">
        <v>16.712075652173901</v>
      </c>
      <c r="DX438">
        <v>12.9649486956522</v>
      </c>
      <c r="DY438">
        <v>274.78151847784301</v>
      </c>
      <c r="DZ438">
        <v>29.922373400057602</v>
      </c>
      <c r="EB438">
        <v>111.113950722496</v>
      </c>
      <c r="EC438">
        <v>12.560622527548899</v>
      </c>
      <c r="ED438">
        <v>10.732933549624001</v>
      </c>
      <c r="EE438">
        <v>23.7018849030407</v>
      </c>
      <c r="EF438">
        <v>183.12766365019399</v>
      </c>
      <c r="EH438">
        <v>3.0803340845461098</v>
      </c>
      <c r="EI438">
        <v>0.335309859751178</v>
      </c>
      <c r="EK438">
        <v>1.24625025286761</v>
      </c>
      <c r="EL438">
        <v>0.140892592695705</v>
      </c>
      <c r="EM438">
        <v>0.120408114815285</v>
      </c>
      <c r="EN438">
        <v>0.26521823159455199</v>
      </c>
      <c r="EO438">
        <v>2.05434213346755</v>
      </c>
      <c r="EQ438">
        <v>9720.1064516129009</v>
      </c>
      <c r="ER438">
        <v>1221.5303225806399</v>
      </c>
      <c r="ET438">
        <v>3729.58419354839</v>
      </c>
      <c r="EU438">
        <v>400.32129032258098</v>
      </c>
      <c r="EV438">
        <v>328.60677419354801</v>
      </c>
      <c r="EW438">
        <v>1289.9529032258099</v>
      </c>
      <c r="EX438">
        <v>5854.33838709677</v>
      </c>
      <c r="EZ438">
        <v>109.437722748808</v>
      </c>
      <c r="FA438">
        <v>13.753098289638499</v>
      </c>
      <c r="FC438">
        <v>41.9910253048659</v>
      </c>
      <c r="FD438">
        <v>4.5071771004145598</v>
      </c>
      <c r="FE438">
        <v>3.6997500776677099</v>
      </c>
      <c r="FF438">
        <v>14.5234724034671</v>
      </c>
      <c r="FG438">
        <v>65.913415557991598</v>
      </c>
    </row>
    <row r="439" spans="1:163" x14ac:dyDescent="0.25">
      <c r="A439" s="31">
        <v>38898</v>
      </c>
      <c r="B439">
        <v>94.6</v>
      </c>
      <c r="C439">
        <v>147.6</v>
      </c>
      <c r="D439">
        <v>94.3</v>
      </c>
      <c r="E439">
        <v>259.60000000000002</v>
      </c>
      <c r="F439">
        <v>214.8</v>
      </c>
      <c r="G439">
        <v>193.8</v>
      </c>
      <c r="H439">
        <v>307.8</v>
      </c>
      <c r="I439">
        <v>292.39999999999998</v>
      </c>
      <c r="J439">
        <v>140.6</v>
      </c>
      <c r="K439">
        <v>115.9</v>
      </c>
      <c r="L439">
        <v>107</v>
      </c>
      <c r="M439">
        <v>98.8</v>
      </c>
      <c r="N439">
        <v>124.6</v>
      </c>
      <c r="O439">
        <v>116.2</v>
      </c>
      <c r="P439">
        <v>110.3</v>
      </c>
      <c r="Q439">
        <v>134.80000000000001</v>
      </c>
      <c r="R439">
        <v>129.5</v>
      </c>
      <c r="S439">
        <v>96.2</v>
      </c>
      <c r="T439">
        <v>90.3</v>
      </c>
      <c r="U439">
        <v>63.5</v>
      </c>
      <c r="V439">
        <v>97</v>
      </c>
      <c r="W439">
        <v>65.400000000000006</v>
      </c>
      <c r="X439">
        <v>244</v>
      </c>
      <c r="Y439">
        <v>116.3</v>
      </c>
      <c r="Z439">
        <v>114.3</v>
      </c>
      <c r="AA439">
        <v>8.6501090000000005</v>
      </c>
      <c r="AB439">
        <v>-16.899999999999999</v>
      </c>
      <c r="AC439">
        <v>-4.4000000000000004</v>
      </c>
      <c r="AD439">
        <v>-4.8</v>
      </c>
      <c r="AE439">
        <v>-33.799999999999997</v>
      </c>
      <c r="AF439">
        <v>-33.799999999999997</v>
      </c>
      <c r="AG439">
        <v>-8.8000000000000007</v>
      </c>
      <c r="AH439">
        <v>-7.9</v>
      </c>
      <c r="AI439">
        <v>20.5</v>
      </c>
      <c r="AJ439">
        <v>10.9</v>
      </c>
      <c r="AK439">
        <v>101.1</v>
      </c>
      <c r="AL439">
        <v>1.2</v>
      </c>
      <c r="AM439">
        <v>88.66</v>
      </c>
      <c r="AN439">
        <v>88.37</v>
      </c>
      <c r="AO439">
        <v>88.66</v>
      </c>
      <c r="AP439">
        <v>82.03</v>
      </c>
      <c r="AQ439">
        <v>149426</v>
      </c>
      <c r="AR439">
        <v>98.75</v>
      </c>
      <c r="AS439">
        <v>98.99</v>
      </c>
      <c r="AT439">
        <v>101.49</v>
      </c>
      <c r="AU439">
        <v>102.65</v>
      </c>
      <c r="AV439">
        <v>96.791443850269999</v>
      </c>
      <c r="AW439">
        <v>95.343915343920003</v>
      </c>
      <c r="AX439">
        <v>3.6417559526000001</v>
      </c>
      <c r="AY439">
        <v>95.544585971290005</v>
      </c>
      <c r="AZ439">
        <v>96.704130404150007</v>
      </c>
      <c r="BA439">
        <v>0.78964487291999996</v>
      </c>
      <c r="BB439">
        <v>158.32536363636001</v>
      </c>
      <c r="BC439">
        <v>4748045745.1031904</v>
      </c>
      <c r="BD439">
        <v>4898984837.62887</v>
      </c>
      <c r="BE439">
        <v>7.5232411745599999</v>
      </c>
      <c r="BF439">
        <v>0.38526382080999999</v>
      </c>
      <c r="BG439">
        <v>99.737049771800002</v>
      </c>
      <c r="BH439">
        <v>158.32536363636001</v>
      </c>
      <c r="BI439">
        <v>103.31061869809</v>
      </c>
      <c r="BJ439">
        <v>95.469298562440002</v>
      </c>
      <c r="BK439">
        <v>111.48462670585</v>
      </c>
      <c r="BL439">
        <v>98.911950921750005</v>
      </c>
      <c r="BM439">
        <v>2356.5487091217901</v>
      </c>
      <c r="BN439">
        <v>-3772.4</v>
      </c>
      <c r="BO439">
        <v>8.3000000000000007</v>
      </c>
      <c r="BP439">
        <v>8.6999999999999993</v>
      </c>
      <c r="BQ439">
        <v>1871.5</v>
      </c>
      <c r="BR439" s="13">
        <v>30865</v>
      </c>
      <c r="BS439" s="13"/>
      <c r="BT439" s="13"/>
      <c r="BU439" s="13">
        <v>90431</v>
      </c>
      <c r="BV439" s="13">
        <v>24940</v>
      </c>
      <c r="BW439" s="13">
        <v>13751</v>
      </c>
      <c r="BX439" s="13">
        <v>16</v>
      </c>
      <c r="BY439" s="13">
        <v>0</v>
      </c>
      <c r="BZ439" s="13">
        <v>4.8788999999999998</v>
      </c>
      <c r="CA439" s="13">
        <v>4.2188999999999997</v>
      </c>
      <c r="CB439" s="13">
        <v>9.7490000000000006</v>
      </c>
      <c r="CC439" s="13">
        <v>10802</v>
      </c>
      <c r="CD439" s="13">
        <v>111122</v>
      </c>
      <c r="CE439" s="13">
        <v>6830</v>
      </c>
      <c r="CF439" s="13">
        <v>6454</v>
      </c>
      <c r="CG439" s="13">
        <v>97838</v>
      </c>
      <c r="CH439" s="13">
        <v>38717</v>
      </c>
      <c r="CI439" s="13">
        <v>22534</v>
      </c>
      <c r="CJ439" s="13">
        <v>29162</v>
      </c>
      <c r="CK439" s="13">
        <v>2.1920000000000002</v>
      </c>
      <c r="CL439">
        <v>89098</v>
      </c>
      <c r="CM439">
        <v>4.0999999999999996</v>
      </c>
      <c r="CN439">
        <v>0.39999999999999947</v>
      </c>
      <c r="CO439">
        <v>13.954545499999949</v>
      </c>
      <c r="CP439">
        <v>-171.86345450000005</v>
      </c>
      <c r="CQ439">
        <v>2952.87</v>
      </c>
      <c r="CR439">
        <v>33.254260705679961</v>
      </c>
      <c r="CS439">
        <v>9502.94</v>
      </c>
      <c r="CT439">
        <v>107.01901683123006</v>
      </c>
      <c r="CU439">
        <v>106.5</v>
      </c>
      <c r="CV439">
        <v>379991</v>
      </c>
      <c r="CW439">
        <v>10.173295100361551</v>
      </c>
      <c r="CX439">
        <v>8.9184999999999999</v>
      </c>
      <c r="CY439">
        <v>3.1529395435987073</v>
      </c>
      <c r="CZ439">
        <v>0.52489699999999995</v>
      </c>
      <c r="DA439">
        <v>-18.046564930786509</v>
      </c>
      <c r="DB439">
        <v>4.2188249107409357</v>
      </c>
      <c r="DC439">
        <v>7.9610682927000003</v>
      </c>
      <c r="DD439">
        <v>3.96</v>
      </c>
      <c r="DE439">
        <v>1072.58</v>
      </c>
      <c r="DF439">
        <v>-71.424384837537431</v>
      </c>
      <c r="DG439">
        <v>4.7199999999999999E-2</v>
      </c>
      <c r="DH439">
        <v>331.78969999999998</v>
      </c>
      <c r="DI439">
        <v>108.7</v>
      </c>
      <c r="DJ439">
        <v>11.946446961894964</v>
      </c>
      <c r="DK439">
        <v>0.131736198479487</v>
      </c>
      <c r="DL439">
        <v>0.156387504768185</v>
      </c>
      <c r="DM439">
        <v>0.220855007002253</v>
      </c>
      <c r="DN439">
        <v>0.24668224878535699</v>
      </c>
      <c r="DO439">
        <v>0.23831527719512399</v>
      </c>
      <c r="DP439">
        <v>0.20991064846233701</v>
      </c>
      <c r="DQ439">
        <v>0.18371039978209</v>
      </c>
      <c r="DR439">
        <v>11.576157727272699</v>
      </c>
      <c r="DS439">
        <v>12.8438</v>
      </c>
      <c r="DT439">
        <v>11.4847768181818</v>
      </c>
      <c r="DU439">
        <v>11.2699690909091</v>
      </c>
      <c r="DV439">
        <v>12.7557372727273</v>
      </c>
      <c r="DW439">
        <v>16.163870454545499</v>
      </c>
      <c r="DX439">
        <v>12.231764999999999</v>
      </c>
      <c r="DY439">
        <v>95.510054877189106</v>
      </c>
      <c r="DZ439">
        <v>14.6555217164592</v>
      </c>
      <c r="EB439">
        <v>65.939480211590293</v>
      </c>
      <c r="EC439">
        <v>8.0676576098855897</v>
      </c>
      <c r="ED439">
        <v>5.2057201186793503</v>
      </c>
      <c r="EE439">
        <v>16.840017094621</v>
      </c>
      <c r="EF439">
        <v>76.7632358642132</v>
      </c>
      <c r="EH439">
        <v>1.05780857217209</v>
      </c>
      <c r="EI439">
        <v>0.16249238939171501</v>
      </c>
      <c r="EK439">
        <v>0.73815832887973598</v>
      </c>
      <c r="EL439">
        <v>9.0257638830033002E-2</v>
      </c>
      <c r="EM439">
        <v>5.82051883848674E-2</v>
      </c>
      <c r="EN439">
        <v>0.18538516128101901</v>
      </c>
      <c r="EO439">
        <v>0.86658913816058403</v>
      </c>
      <c r="EQ439">
        <v>9420.3596666666599</v>
      </c>
      <c r="ER439">
        <v>1181.4673333333301</v>
      </c>
      <c r="ET439">
        <v>3532.4533333333302</v>
      </c>
      <c r="EU439">
        <v>373.27199999999999</v>
      </c>
      <c r="EV439">
        <v>312.24433333333297</v>
      </c>
      <c r="EW439">
        <v>1254.7263333333301</v>
      </c>
      <c r="EX439">
        <v>5670.5330000000004</v>
      </c>
      <c r="EZ439">
        <v>106.20795774637099</v>
      </c>
      <c r="FA439">
        <v>13.320207375030799</v>
      </c>
      <c r="FC439">
        <v>39.825914890053603</v>
      </c>
      <c r="FD439">
        <v>4.2083737609744096</v>
      </c>
      <c r="FE439">
        <v>3.5203347424802498</v>
      </c>
      <c r="FF439">
        <v>14.146128590542901</v>
      </c>
      <c r="FG439">
        <v>63.931413024297001</v>
      </c>
    </row>
    <row r="440" spans="1:163" x14ac:dyDescent="0.25">
      <c r="A440" s="31">
        <v>38929</v>
      </c>
      <c r="B440">
        <v>94.7</v>
      </c>
      <c r="C440">
        <v>147.1</v>
      </c>
      <c r="D440">
        <v>94.1</v>
      </c>
      <c r="E440">
        <v>228.6</v>
      </c>
      <c r="F440">
        <v>213.5</v>
      </c>
      <c r="G440">
        <v>208.8</v>
      </c>
      <c r="H440">
        <v>314.5</v>
      </c>
      <c r="I440">
        <v>295.39999999999998</v>
      </c>
      <c r="J440">
        <v>133</v>
      </c>
      <c r="K440">
        <v>140.30000000000001</v>
      </c>
      <c r="L440">
        <v>110.8</v>
      </c>
      <c r="M440">
        <v>98.9</v>
      </c>
      <c r="N440">
        <v>126.1</v>
      </c>
      <c r="O440">
        <v>116</v>
      </c>
      <c r="P440">
        <v>108</v>
      </c>
      <c r="Q440">
        <v>132.9</v>
      </c>
      <c r="R440">
        <v>125.5</v>
      </c>
      <c r="S440">
        <v>97.8</v>
      </c>
      <c r="T440">
        <v>90.3</v>
      </c>
      <c r="U440">
        <v>62.9</v>
      </c>
      <c r="V440">
        <v>101</v>
      </c>
      <c r="W440">
        <v>66.7</v>
      </c>
      <c r="X440">
        <v>237.8</v>
      </c>
      <c r="Y440">
        <v>116.2</v>
      </c>
      <c r="Z440">
        <v>114</v>
      </c>
      <c r="AA440">
        <v>8.7902140000000006</v>
      </c>
      <c r="AB440">
        <v>-17.600000000000001</v>
      </c>
      <c r="AC440">
        <v>-1</v>
      </c>
      <c r="AD440">
        <v>-1.4</v>
      </c>
      <c r="AE440">
        <v>-33</v>
      </c>
      <c r="AF440">
        <v>-32.5</v>
      </c>
      <c r="AG440">
        <v>-10.9</v>
      </c>
      <c r="AH440">
        <v>-12.4</v>
      </c>
      <c r="AI440">
        <v>5.2</v>
      </c>
      <c r="AJ440">
        <v>3.6</v>
      </c>
      <c r="AK440">
        <v>104.9</v>
      </c>
      <c r="AL440">
        <v>1.2</v>
      </c>
      <c r="AM440">
        <v>88.53</v>
      </c>
      <c r="AN440">
        <v>88.43</v>
      </c>
      <c r="AO440">
        <v>88.53</v>
      </c>
      <c r="AP440">
        <v>82.08</v>
      </c>
      <c r="AQ440">
        <v>148737</v>
      </c>
      <c r="AR440">
        <v>98.79</v>
      </c>
      <c r="AS440">
        <v>99</v>
      </c>
      <c r="AT440">
        <v>101.54</v>
      </c>
      <c r="AU440">
        <v>102.62</v>
      </c>
      <c r="AV440">
        <v>96.470588235289995</v>
      </c>
      <c r="AW440">
        <v>95.343915343920003</v>
      </c>
      <c r="AX440">
        <v>3.1258146682299999</v>
      </c>
      <c r="AY440">
        <v>95.613949928140002</v>
      </c>
      <c r="AZ440">
        <v>96.479781503680002</v>
      </c>
      <c r="BA440">
        <v>0.78782272864000003</v>
      </c>
      <c r="BB440">
        <v>157.95228571429001</v>
      </c>
      <c r="BC440">
        <v>4801695979.5111303</v>
      </c>
      <c r="BD440">
        <v>5011204869.4544897</v>
      </c>
      <c r="BE440">
        <v>7.3808945057499997</v>
      </c>
      <c r="BF440">
        <v>0.45384047335</v>
      </c>
      <c r="BG440">
        <v>99.787027575470006</v>
      </c>
      <c r="BH440">
        <v>157.95228571429001</v>
      </c>
      <c r="BI440">
        <v>103.17618000616</v>
      </c>
      <c r="BJ440">
        <v>97.450461282020001</v>
      </c>
      <c r="BK440">
        <v>112.59643342225</v>
      </c>
      <c r="BL440">
        <v>100.12339924112</v>
      </c>
      <c r="BM440">
        <v>2679.24656821608</v>
      </c>
      <c r="BN440">
        <v>-4455.3999999999996</v>
      </c>
      <c r="BO440">
        <v>8.5</v>
      </c>
      <c r="BP440">
        <v>8.8000000000000007</v>
      </c>
      <c r="BQ440">
        <v>2048</v>
      </c>
      <c r="BR440" s="13">
        <v>32734</v>
      </c>
      <c r="BS440" s="13"/>
      <c r="BT440" s="13"/>
      <c r="BU440" s="13">
        <v>90746</v>
      </c>
      <c r="BV440" s="13">
        <v>25059</v>
      </c>
      <c r="BW440" s="13">
        <v>14357</v>
      </c>
      <c r="BX440" s="13">
        <v>16</v>
      </c>
      <c r="BY440" s="13">
        <v>0</v>
      </c>
      <c r="BZ440" s="13">
        <v>4.9607999999999999</v>
      </c>
      <c r="CA440" s="13">
        <v>4.2948000000000004</v>
      </c>
      <c r="CB440" s="13">
        <v>9.6928999999999998</v>
      </c>
      <c r="CC440" s="13">
        <v>10943</v>
      </c>
      <c r="CD440" s="13">
        <v>112655</v>
      </c>
      <c r="CE440" s="13">
        <v>7337</v>
      </c>
      <c r="CF440" s="13">
        <v>6471</v>
      </c>
      <c r="CG440" s="13">
        <v>98847</v>
      </c>
      <c r="CH440" s="13">
        <v>38692</v>
      </c>
      <c r="CI440" s="13">
        <v>22613</v>
      </c>
      <c r="CJ440" s="13">
        <v>29426</v>
      </c>
      <c r="CK440" s="13">
        <v>2.3980000000000001</v>
      </c>
      <c r="CL440">
        <v>90023</v>
      </c>
      <c r="CM440">
        <v>4.1399999999999997</v>
      </c>
      <c r="CN440">
        <v>1.0399999999999996</v>
      </c>
      <c r="CO440">
        <v>12.999999999999989</v>
      </c>
      <c r="CP440">
        <v>-113.61300000000001</v>
      </c>
      <c r="CQ440">
        <v>3009.12</v>
      </c>
      <c r="CR440">
        <v>33.966530601332309</v>
      </c>
      <c r="CS440">
        <v>9665.43</v>
      </c>
      <c r="CT440">
        <v>109.10203776188234</v>
      </c>
      <c r="CU440">
        <v>106.28</v>
      </c>
      <c r="CV440">
        <v>377376</v>
      </c>
      <c r="CW440">
        <v>8.8385775675597724</v>
      </c>
      <c r="CX440">
        <v>9.1356000000000002</v>
      </c>
      <c r="CY440">
        <v>5.4480816288840606</v>
      </c>
      <c r="CZ440">
        <v>0.51017100000000004</v>
      </c>
      <c r="DA440">
        <v>-19.538114321673415</v>
      </c>
      <c r="DB440">
        <v>4.2947698997157877</v>
      </c>
      <c r="DC440">
        <v>8.3046281843000003</v>
      </c>
      <c r="DD440">
        <v>3.94</v>
      </c>
      <c r="DE440">
        <v>1334.12</v>
      </c>
      <c r="DF440">
        <v>-62.787506206173262</v>
      </c>
      <c r="DG440">
        <v>4.2000000000000003E-2</v>
      </c>
      <c r="DH440">
        <v>339.55309999999997</v>
      </c>
      <c r="DI440">
        <v>109.1</v>
      </c>
      <c r="DJ440">
        <v>11.326530612244893</v>
      </c>
      <c r="DK440">
        <v>0.37401743088931999</v>
      </c>
      <c r="DL440">
        <v>1.07675467099278</v>
      </c>
      <c r="DM440">
        <v>0.16426422027592399</v>
      </c>
      <c r="DN440">
        <v>0.19298212810788401</v>
      </c>
      <c r="DO440">
        <v>0.17991406516657299</v>
      </c>
      <c r="DP440">
        <v>0.34977480084504398</v>
      </c>
      <c r="DQ440">
        <v>0.15418988551844301</v>
      </c>
      <c r="DR440">
        <v>11.6060023809524</v>
      </c>
      <c r="DS440">
        <v>12.556440476190501</v>
      </c>
      <c r="DT440">
        <v>11.8669714285714</v>
      </c>
      <c r="DU440">
        <v>11.4881790476191</v>
      </c>
      <c r="DV440">
        <v>13.038790476190499</v>
      </c>
      <c r="DW440">
        <v>15.9680452380952</v>
      </c>
      <c r="DX440">
        <v>12.4881752380952</v>
      </c>
      <c r="DY440">
        <v>84.702697236509394</v>
      </c>
      <c r="DZ440">
        <v>11.0253020147354</v>
      </c>
      <c r="EB440">
        <v>66.559631047364505</v>
      </c>
      <c r="EC440">
        <v>7.48644456722044</v>
      </c>
      <c r="ED440">
        <v>5.0837105024891303</v>
      </c>
      <c r="EE440">
        <v>15.9113680940281</v>
      </c>
      <c r="EF440">
        <v>89.762047950445407</v>
      </c>
      <c r="EH440">
        <v>0.97965555043608299</v>
      </c>
      <c r="EI440">
        <v>0.12699720609419399</v>
      </c>
      <c r="EK440">
        <v>0.75324043386819095</v>
      </c>
      <c r="EL440">
        <v>8.4783351955380101E-2</v>
      </c>
      <c r="EM440">
        <v>5.7723873230064802E-2</v>
      </c>
      <c r="EN440">
        <v>0.179184243257966</v>
      </c>
      <c r="EO440">
        <v>1.01779818135845</v>
      </c>
      <c r="EQ440">
        <v>9507.1551612903204</v>
      </c>
      <c r="ER440">
        <v>1205.17612903226</v>
      </c>
      <c r="ET440">
        <v>3616.6541935483901</v>
      </c>
      <c r="EU440">
        <v>383.81451612903197</v>
      </c>
      <c r="EV440">
        <v>319.32483870967701</v>
      </c>
      <c r="EW440">
        <v>1260.2070967741899</v>
      </c>
      <c r="EX440">
        <v>5830.8445161290301</v>
      </c>
      <c r="EZ440">
        <v>107.395634419776</v>
      </c>
      <c r="FA440">
        <v>13.6140225808912</v>
      </c>
      <c r="FC440">
        <v>40.854742395746101</v>
      </c>
      <c r="FD440">
        <v>4.33567804319663</v>
      </c>
      <c r="FE440">
        <v>3.6071855483831898</v>
      </c>
      <c r="FF440">
        <v>14.235638953642001</v>
      </c>
      <c r="FG440">
        <v>65.866876292521994</v>
      </c>
    </row>
    <row r="441" spans="1:163" x14ac:dyDescent="0.25">
      <c r="A441" s="31">
        <v>38960</v>
      </c>
      <c r="B441">
        <v>95.1</v>
      </c>
      <c r="C441">
        <v>146.30000000000001</v>
      </c>
      <c r="D441">
        <v>94</v>
      </c>
      <c r="E441">
        <v>216.4</v>
      </c>
      <c r="F441">
        <v>155.4</v>
      </c>
      <c r="G441">
        <v>175.2</v>
      </c>
      <c r="H441">
        <v>242.3</v>
      </c>
      <c r="I441">
        <v>263.10000000000002</v>
      </c>
      <c r="J441">
        <v>86</v>
      </c>
      <c r="K441">
        <v>91.7</v>
      </c>
      <c r="L441">
        <v>115.8</v>
      </c>
      <c r="M441">
        <v>99.3</v>
      </c>
      <c r="N441">
        <v>125.3</v>
      </c>
      <c r="O441">
        <v>89.9</v>
      </c>
      <c r="P441">
        <v>110</v>
      </c>
      <c r="Q441">
        <v>108.4</v>
      </c>
      <c r="R441">
        <v>124.9</v>
      </c>
      <c r="S441">
        <v>70.099999999999994</v>
      </c>
      <c r="T441">
        <v>91.2</v>
      </c>
      <c r="U441">
        <v>62.9</v>
      </c>
      <c r="V441">
        <v>106</v>
      </c>
      <c r="W441">
        <v>66.7</v>
      </c>
      <c r="X441">
        <v>242.6</v>
      </c>
      <c r="Y441">
        <v>115.1</v>
      </c>
      <c r="Z441">
        <v>112.2</v>
      </c>
      <c r="AA441">
        <v>8.7545850000000005</v>
      </c>
      <c r="AB441">
        <v>-15.3</v>
      </c>
      <c r="AC441">
        <v>-2.4</v>
      </c>
      <c r="AD441">
        <v>-4.3</v>
      </c>
      <c r="AE441">
        <v>-29.7</v>
      </c>
      <c r="AF441">
        <v>-31.6</v>
      </c>
      <c r="AG441">
        <v>-8.1</v>
      </c>
      <c r="AH441">
        <v>-8.1</v>
      </c>
      <c r="AI441">
        <v>1</v>
      </c>
      <c r="AJ441">
        <v>-1.3</v>
      </c>
      <c r="AK441">
        <v>100.6</v>
      </c>
      <c r="AL441">
        <v>1.2</v>
      </c>
      <c r="AM441">
        <v>88.46</v>
      </c>
      <c r="AN441">
        <v>88.59</v>
      </c>
      <c r="AO441">
        <v>88.46</v>
      </c>
      <c r="AP441">
        <v>82.08</v>
      </c>
      <c r="AQ441">
        <v>149124</v>
      </c>
      <c r="AR441">
        <v>98.67</v>
      </c>
      <c r="AS441">
        <v>98.91</v>
      </c>
      <c r="AT441">
        <v>101.09</v>
      </c>
      <c r="AU441">
        <v>102.22</v>
      </c>
      <c r="AV441">
        <v>96.256684491979996</v>
      </c>
      <c r="AW441">
        <v>95.555555555560005</v>
      </c>
      <c r="AX441">
        <v>2.8799550923899999</v>
      </c>
      <c r="AY441">
        <v>95.866227051959996</v>
      </c>
      <c r="AZ441">
        <v>96.331299381139999</v>
      </c>
      <c r="BA441">
        <v>0.78086091981000005</v>
      </c>
      <c r="BB441">
        <v>156.52747826087</v>
      </c>
      <c r="BC441">
        <v>4797863819.9105701</v>
      </c>
      <c r="BD441">
        <v>3695521737.7058201</v>
      </c>
      <c r="BE441">
        <v>7.4383700619099997</v>
      </c>
      <c r="BF441">
        <v>0.38141041559</v>
      </c>
      <c r="BG441">
        <v>99.758701313459994</v>
      </c>
      <c r="BH441">
        <v>156.52747826087</v>
      </c>
      <c r="BI441">
        <v>103.23333736129</v>
      </c>
      <c r="BJ441">
        <v>99.472092705400001</v>
      </c>
      <c r="BK441">
        <v>116.5827552649</v>
      </c>
      <c r="BL441">
        <v>104.58491779075</v>
      </c>
      <c r="BM441">
        <v>2370.8551298214602</v>
      </c>
      <c r="BN441">
        <v>-5283.3</v>
      </c>
      <c r="BO441">
        <v>8.6</v>
      </c>
      <c r="BP441">
        <v>8.8000000000000007</v>
      </c>
      <c r="BQ441">
        <v>2009.3</v>
      </c>
      <c r="BR441" s="13">
        <v>31177</v>
      </c>
      <c r="BS441" s="13"/>
      <c r="BT441" s="13"/>
      <c r="BU441" s="13">
        <v>91265</v>
      </c>
      <c r="BV441" s="13">
        <v>24635</v>
      </c>
      <c r="BW441" s="13">
        <v>13479</v>
      </c>
      <c r="BX441" s="13">
        <v>16</v>
      </c>
      <c r="BY441" s="13">
        <v>0</v>
      </c>
      <c r="BZ441" s="13">
        <v>5.0019</v>
      </c>
      <c r="CA441" s="13">
        <v>4.3893000000000004</v>
      </c>
      <c r="CB441" s="13">
        <v>9.7672000000000008</v>
      </c>
      <c r="CC441" s="13">
        <v>10950</v>
      </c>
      <c r="CD441" s="13">
        <v>113593</v>
      </c>
      <c r="CE441" s="13">
        <v>7326</v>
      </c>
      <c r="CF441" s="13">
        <v>6594</v>
      </c>
      <c r="CG441" s="13">
        <v>99673</v>
      </c>
      <c r="CH441" s="13">
        <v>38681</v>
      </c>
      <c r="CI441" s="13">
        <v>22878</v>
      </c>
      <c r="CJ441" s="13">
        <v>29691</v>
      </c>
      <c r="CK441" s="13">
        <v>2.2616999999999998</v>
      </c>
      <c r="CL441">
        <v>90877</v>
      </c>
      <c r="CM441">
        <v>4.0599999999999996</v>
      </c>
      <c r="CN441">
        <v>1.2599999999999998</v>
      </c>
      <c r="CO441">
        <v>17.608695699999942</v>
      </c>
      <c r="CP441">
        <v>-111.52930430000004</v>
      </c>
      <c r="CQ441">
        <v>3119.81</v>
      </c>
      <c r="CR441">
        <v>35.270264862495608</v>
      </c>
      <c r="CS441">
        <v>9957.57</v>
      </c>
      <c r="CT441">
        <v>112.57292312251079</v>
      </c>
      <c r="CU441">
        <v>106.22</v>
      </c>
      <c r="CV441">
        <v>379826</v>
      </c>
      <c r="CW441">
        <v>8.5049735183714521</v>
      </c>
      <c r="CX441">
        <v>9.1417000000000002</v>
      </c>
      <c r="CY441">
        <v>5.7626451941320846</v>
      </c>
      <c r="CZ441">
        <v>0.51183999999999996</v>
      </c>
      <c r="DA441">
        <v>-17.96791735248442</v>
      </c>
      <c r="DB441">
        <v>4.3893354804677731</v>
      </c>
      <c r="DC441">
        <v>7.6194973069999996</v>
      </c>
      <c r="DD441">
        <v>4.1500000000000004</v>
      </c>
      <c r="DE441">
        <v>1074.27</v>
      </c>
      <c r="DF441">
        <v>-70.496328073076015</v>
      </c>
      <c r="DG441">
        <v>4.5199999999999997E-2</v>
      </c>
      <c r="DH441">
        <v>351.0539</v>
      </c>
      <c r="DI441">
        <v>109.6</v>
      </c>
      <c r="DJ441">
        <v>10.8190091001011</v>
      </c>
      <c r="DK441">
        <v>9.6240479428525497E-2</v>
      </c>
      <c r="DL441">
        <v>0.116380235061816</v>
      </c>
      <c r="DM441">
        <v>0.16290293029657099</v>
      </c>
      <c r="DN441">
        <v>0.195737475690588</v>
      </c>
      <c r="DO441">
        <v>0.149406801120125</v>
      </c>
      <c r="DP441">
        <v>0.14751603633868099</v>
      </c>
      <c r="DQ441">
        <v>0.14341208510081899</v>
      </c>
      <c r="DR441">
        <v>11.192245217391299</v>
      </c>
      <c r="DS441">
        <v>10.714506956521699</v>
      </c>
      <c r="DT441">
        <v>11.732580869565201</v>
      </c>
      <c r="DU441">
        <v>11.3889352173913</v>
      </c>
      <c r="DV441">
        <v>12.878631304347801</v>
      </c>
      <c r="DW441">
        <v>15.603570434782601</v>
      </c>
      <c r="DX441">
        <v>11.886974347826101</v>
      </c>
      <c r="DY441">
        <v>81.471683463959593</v>
      </c>
      <c r="DZ441">
        <v>20.903684035034601</v>
      </c>
      <c r="EB441">
        <v>56.102042260567103</v>
      </c>
      <c r="EC441">
        <v>7.5384110587260098</v>
      </c>
      <c r="ED441">
        <v>3.52291487937359</v>
      </c>
      <c r="EE441">
        <v>13.811533765162901</v>
      </c>
      <c r="EF441">
        <v>33.331631961956298</v>
      </c>
      <c r="EH441">
        <v>0.79155560820968796</v>
      </c>
      <c r="EI441">
        <v>0.21915117840797699</v>
      </c>
      <c r="EK441">
        <v>0.58980850895005399</v>
      </c>
      <c r="EL441">
        <v>8.0067313757313199E-2</v>
      </c>
      <c r="EM441">
        <v>3.59468583522317E-2</v>
      </c>
      <c r="EN441">
        <v>0.142261302356682</v>
      </c>
      <c r="EO441">
        <v>0.35699011003160402</v>
      </c>
      <c r="EQ441">
        <v>9840.8974193548402</v>
      </c>
      <c r="ER441">
        <v>1252.0693548387101</v>
      </c>
      <c r="ET441">
        <v>3743.2348387096799</v>
      </c>
      <c r="EU441">
        <v>403.12709677419298</v>
      </c>
      <c r="EV441">
        <v>328.99677419354799</v>
      </c>
      <c r="EW441">
        <v>1286.8212903225799</v>
      </c>
      <c r="EX441">
        <v>5876.5032258064502</v>
      </c>
      <c r="EZ441">
        <v>111.028788170392</v>
      </c>
      <c r="FA441">
        <v>14.126189137700599</v>
      </c>
      <c r="FC441">
        <v>42.232370670378202</v>
      </c>
      <c r="FD441">
        <v>4.5481861228574703</v>
      </c>
      <c r="FE441">
        <v>3.71186248071331</v>
      </c>
      <c r="FF441">
        <v>14.5184024400178</v>
      </c>
      <c r="FG441">
        <v>66.301434919150793</v>
      </c>
    </row>
    <row r="442" spans="1:163" x14ac:dyDescent="0.25">
      <c r="A442" s="31">
        <v>38990</v>
      </c>
      <c r="B442">
        <v>94.7</v>
      </c>
      <c r="C442">
        <v>147.1</v>
      </c>
      <c r="D442">
        <v>93.8</v>
      </c>
      <c r="E442">
        <v>224.1</v>
      </c>
      <c r="F442">
        <v>197.3</v>
      </c>
      <c r="G442">
        <v>188.5</v>
      </c>
      <c r="H442">
        <v>309.7</v>
      </c>
      <c r="I442">
        <v>302.3</v>
      </c>
      <c r="J442">
        <v>107.7</v>
      </c>
      <c r="K442">
        <v>93.3</v>
      </c>
      <c r="L442">
        <v>105.8</v>
      </c>
      <c r="M442">
        <v>99</v>
      </c>
      <c r="N442">
        <v>125.2</v>
      </c>
      <c r="O442">
        <v>115.1</v>
      </c>
      <c r="P442">
        <v>111</v>
      </c>
      <c r="Q442">
        <v>133.5</v>
      </c>
      <c r="R442">
        <v>128.4</v>
      </c>
      <c r="S442">
        <v>95.4</v>
      </c>
      <c r="T442">
        <v>92.4</v>
      </c>
      <c r="U442">
        <v>62.9</v>
      </c>
      <c r="V442">
        <v>99.8</v>
      </c>
      <c r="W442">
        <v>66.7</v>
      </c>
      <c r="X442">
        <v>247.4</v>
      </c>
      <c r="Y442">
        <v>118</v>
      </c>
      <c r="Z442">
        <v>115.7</v>
      </c>
      <c r="AA442">
        <v>9.1004070000000006</v>
      </c>
      <c r="AB442">
        <v>-13.2</v>
      </c>
      <c r="AC442">
        <v>-0.7</v>
      </c>
      <c r="AD442">
        <v>-2.4</v>
      </c>
      <c r="AE442">
        <v>-30.9</v>
      </c>
      <c r="AF442">
        <v>-30.6</v>
      </c>
      <c r="AG442">
        <v>-14.8</v>
      </c>
      <c r="AH442">
        <v>-13.6</v>
      </c>
      <c r="AI442">
        <v>6.6</v>
      </c>
      <c r="AJ442">
        <v>9.1</v>
      </c>
      <c r="AK442">
        <v>98.3</v>
      </c>
      <c r="AL442">
        <v>1.3</v>
      </c>
      <c r="AM442">
        <v>88.82</v>
      </c>
      <c r="AN442">
        <v>88.87</v>
      </c>
      <c r="AO442">
        <v>88.82</v>
      </c>
      <c r="AP442">
        <v>82.09</v>
      </c>
      <c r="AQ442">
        <v>148857</v>
      </c>
      <c r="AR442">
        <v>98.65</v>
      </c>
      <c r="AS442">
        <v>98.84</v>
      </c>
      <c r="AT442">
        <v>101.56</v>
      </c>
      <c r="AU442">
        <v>102.64</v>
      </c>
      <c r="AV442">
        <v>97.219251336900001</v>
      </c>
      <c r="AW442">
        <v>96.190476190479998</v>
      </c>
      <c r="AX442">
        <v>3.02513501513</v>
      </c>
      <c r="AY442">
        <v>96.190904603609994</v>
      </c>
      <c r="AZ442">
        <v>96.733393304209997</v>
      </c>
      <c r="BA442">
        <v>0.78550391571</v>
      </c>
      <c r="BB442">
        <v>157.47504761905</v>
      </c>
      <c r="BC442">
        <v>4767206543.1060305</v>
      </c>
      <c r="BD442">
        <v>4902854493.8987198</v>
      </c>
      <c r="BE442">
        <v>7.5682852055599996</v>
      </c>
      <c r="BF442">
        <v>0.42610622834</v>
      </c>
      <c r="BG442">
        <v>99.667355051450002</v>
      </c>
      <c r="BH442">
        <v>157.47504761905</v>
      </c>
      <c r="BI442">
        <v>103.54582920637</v>
      </c>
      <c r="BJ442">
        <v>100.01022802561999</v>
      </c>
      <c r="BK442">
        <v>119.0971416978</v>
      </c>
      <c r="BL442">
        <v>106.20904885239</v>
      </c>
      <c r="BM442">
        <v>2562.1699198568399</v>
      </c>
      <c r="BN442">
        <v>-5319.6</v>
      </c>
      <c r="BO442">
        <v>9.1999999999999993</v>
      </c>
      <c r="BP442">
        <v>9.1</v>
      </c>
      <c r="BQ442">
        <v>1886.8</v>
      </c>
      <c r="BR442" s="13">
        <v>30393</v>
      </c>
      <c r="BS442" s="13"/>
      <c r="BT442" s="13"/>
      <c r="BU442" s="13">
        <v>91609</v>
      </c>
      <c r="BV442" s="13">
        <v>25156</v>
      </c>
      <c r="BW442" s="13">
        <v>13732</v>
      </c>
      <c r="BX442" s="13">
        <v>11</v>
      </c>
      <c r="BY442" s="13">
        <v>0</v>
      </c>
      <c r="BZ442" s="13">
        <v>5.0926</v>
      </c>
      <c r="CA442" s="13">
        <v>4.4889999999999999</v>
      </c>
      <c r="CB442" s="13">
        <v>10.4451</v>
      </c>
      <c r="CC442" s="13">
        <v>11061</v>
      </c>
      <c r="CD442" s="13">
        <v>113115</v>
      </c>
      <c r="CE442" s="13">
        <v>6908</v>
      </c>
      <c r="CF442" s="13">
        <v>6882</v>
      </c>
      <c r="CG442" s="13">
        <v>99325</v>
      </c>
      <c r="CH442" s="13">
        <v>38695</v>
      </c>
      <c r="CI442" s="13">
        <v>22968</v>
      </c>
      <c r="CJ442" s="13">
        <v>29915</v>
      </c>
      <c r="CK442" s="13">
        <v>2.3062999999999998</v>
      </c>
      <c r="CL442">
        <v>90410</v>
      </c>
      <c r="CM442">
        <v>3.93</v>
      </c>
      <c r="CN442">
        <v>0.83000000000000007</v>
      </c>
      <c r="CO442">
        <v>17.619047600000037</v>
      </c>
      <c r="CP442">
        <v>-184.73795239999998</v>
      </c>
      <c r="CQ442">
        <v>3208.42</v>
      </c>
      <c r="CR442">
        <v>36.121251241041378</v>
      </c>
      <c r="CS442">
        <v>10305.48</v>
      </c>
      <c r="CT442">
        <v>116.02185257526355</v>
      </c>
      <c r="CU442">
        <v>106.59</v>
      </c>
      <c r="CV442">
        <v>381677</v>
      </c>
      <c r="CW442">
        <v>7.3534664855301761</v>
      </c>
      <c r="CX442">
        <v>9.1514000000000006</v>
      </c>
      <c r="CY442">
        <v>6.2880371660859611</v>
      </c>
      <c r="CZ442">
        <v>0.51461500000000004</v>
      </c>
      <c r="DA442">
        <v>-17.803635318170191</v>
      </c>
      <c r="DB442">
        <v>4.4890237569390168</v>
      </c>
      <c r="DC442">
        <v>8.0016317992000001</v>
      </c>
      <c r="DD442">
        <v>4.22</v>
      </c>
      <c r="DE442">
        <v>1299.2</v>
      </c>
      <c r="DF442">
        <v>-62.923326741036909</v>
      </c>
      <c r="DG442">
        <v>4.5600000000000002E-2</v>
      </c>
      <c r="DH442">
        <v>359.93439999999998</v>
      </c>
      <c r="DI442">
        <v>110.1</v>
      </c>
      <c r="DJ442">
        <v>10.764587525150894</v>
      </c>
      <c r="DK442">
        <v>0.27489248846551201</v>
      </c>
      <c r="DL442">
        <v>0.184135532134549</v>
      </c>
      <c r="DM442">
        <v>0.123932109827076</v>
      </c>
      <c r="DN442">
        <v>0.11311441477548299</v>
      </c>
      <c r="DO442">
        <v>0.118418469018823</v>
      </c>
      <c r="DP442">
        <v>0.120484998232343</v>
      </c>
      <c r="DQ442">
        <v>0.121544522361933</v>
      </c>
      <c r="DR442">
        <v>11.514910476190501</v>
      </c>
      <c r="DS442">
        <v>11.230029500000001</v>
      </c>
      <c r="DT442">
        <v>11.8192219047619</v>
      </c>
      <c r="DU442">
        <v>11.621</v>
      </c>
      <c r="DV442">
        <v>12.928086190476201</v>
      </c>
      <c r="DW442">
        <v>15.879469047619001</v>
      </c>
      <c r="DX442">
        <v>11.7306480952381</v>
      </c>
      <c r="DY442">
        <v>102.641676315138</v>
      </c>
      <c r="DZ442">
        <v>3.5947721459933102</v>
      </c>
      <c r="EB442">
        <v>46.087294318349898</v>
      </c>
      <c r="EC442">
        <v>5.3884677198454201</v>
      </c>
      <c r="ED442">
        <v>3.3272915359969901</v>
      </c>
      <c r="EE442">
        <v>12.3610600157366</v>
      </c>
      <c r="EF442">
        <v>51.6877716713037</v>
      </c>
      <c r="EH442">
        <v>1.1356221184411299</v>
      </c>
      <c r="EI442">
        <v>3.8558239899272602E-2</v>
      </c>
      <c r="EK442">
        <v>0.51311007166276101</v>
      </c>
      <c r="EL442">
        <v>5.9924777211383E-2</v>
      </c>
      <c r="EM442">
        <v>3.7009075855389602E-2</v>
      </c>
      <c r="EN442">
        <v>0.13670832015849901</v>
      </c>
      <c r="EO442">
        <v>0.58558793065099302</v>
      </c>
      <c r="EQ442">
        <v>10054.9073333333</v>
      </c>
      <c r="ER442">
        <v>1290.6883333333301</v>
      </c>
      <c r="ET442">
        <v>3815.3330000000001</v>
      </c>
      <c r="EU442">
        <v>416.47533333333303</v>
      </c>
      <c r="EV442">
        <v>335.72</v>
      </c>
      <c r="EW442">
        <v>1316.40433333333</v>
      </c>
      <c r="EX442">
        <v>5894.4809999999998</v>
      </c>
      <c r="EZ442">
        <v>113.16204440585901</v>
      </c>
      <c r="FA442">
        <v>14.5259543223056</v>
      </c>
      <c r="FC442">
        <v>42.939327475352997</v>
      </c>
      <c r="FD442">
        <v>4.6871828647345497</v>
      </c>
      <c r="FE442">
        <v>3.77833252793664</v>
      </c>
      <c r="FF442">
        <v>14.815356605026601</v>
      </c>
      <c r="FG442">
        <v>66.339046921054802</v>
      </c>
    </row>
    <row r="443" spans="1:163" x14ac:dyDescent="0.25">
      <c r="A443" s="31">
        <v>39021</v>
      </c>
      <c r="B443">
        <v>93.5</v>
      </c>
      <c r="C443">
        <v>145</v>
      </c>
      <c r="D443">
        <v>93.8</v>
      </c>
      <c r="E443">
        <v>212.8</v>
      </c>
      <c r="F443">
        <v>193.6</v>
      </c>
      <c r="G443">
        <v>197.7</v>
      </c>
      <c r="H443">
        <v>362.7</v>
      </c>
      <c r="I443">
        <v>333.8</v>
      </c>
      <c r="J443">
        <v>58.8</v>
      </c>
      <c r="K443">
        <v>66.2</v>
      </c>
      <c r="L443">
        <v>98.4</v>
      </c>
      <c r="M443">
        <v>97.5</v>
      </c>
      <c r="N443">
        <v>124.6</v>
      </c>
      <c r="O443">
        <v>117.6</v>
      </c>
      <c r="P443">
        <v>110.3</v>
      </c>
      <c r="Q443">
        <v>136.4</v>
      </c>
      <c r="R443">
        <v>127.9</v>
      </c>
      <c r="S443">
        <v>97.4</v>
      </c>
      <c r="T443">
        <v>91.5</v>
      </c>
      <c r="U443">
        <v>62.6</v>
      </c>
      <c r="V443">
        <v>100.6</v>
      </c>
      <c r="W443">
        <v>66.900000000000006</v>
      </c>
      <c r="X443">
        <v>244.2</v>
      </c>
      <c r="Y443">
        <v>115.3</v>
      </c>
      <c r="Z443">
        <v>114.1</v>
      </c>
      <c r="AA443">
        <v>9.2714499999999997</v>
      </c>
      <c r="AB443">
        <v>-13.2</v>
      </c>
      <c r="AC443">
        <v>-2.4</v>
      </c>
      <c r="AD443">
        <v>-3.4</v>
      </c>
      <c r="AE443">
        <v>-39</v>
      </c>
      <c r="AF443">
        <v>-38.299999999999997</v>
      </c>
      <c r="AG443">
        <v>-4.9000000000000004</v>
      </c>
      <c r="AH443">
        <v>-8.3000000000000007</v>
      </c>
      <c r="AI443">
        <v>8.9</v>
      </c>
      <c r="AJ443">
        <v>10.3</v>
      </c>
      <c r="AK443">
        <v>98.8</v>
      </c>
      <c r="AL443">
        <v>1.3</v>
      </c>
      <c r="AM443">
        <v>88.84</v>
      </c>
      <c r="AN443">
        <v>88.64</v>
      </c>
      <c r="AO443">
        <v>88.84</v>
      </c>
      <c r="AP443">
        <v>82.17</v>
      </c>
      <c r="AQ443">
        <v>149384</v>
      </c>
      <c r="AR443">
        <v>98.51</v>
      </c>
      <c r="AS443">
        <v>98.64</v>
      </c>
      <c r="AT443">
        <v>101.38</v>
      </c>
      <c r="AU443">
        <v>102.39</v>
      </c>
      <c r="AV443">
        <v>97.647058823530003</v>
      </c>
      <c r="AW443">
        <v>96.2962962963</v>
      </c>
      <c r="AX443">
        <v>2.64219107614</v>
      </c>
      <c r="AY443">
        <v>96.091797537719998</v>
      </c>
      <c r="AZ443">
        <v>96.801673404360002</v>
      </c>
      <c r="BA443">
        <v>0.79231451493000005</v>
      </c>
      <c r="BB443">
        <v>158.84059090909</v>
      </c>
      <c r="BC443">
        <v>4751877904.7037601</v>
      </c>
      <c r="BD443">
        <v>4926072431.5178099</v>
      </c>
      <c r="BE443">
        <v>7.9511724249900002</v>
      </c>
      <c r="BF443">
        <v>0.43360043818999999</v>
      </c>
      <c r="BG443">
        <v>99.451411686810005</v>
      </c>
      <c r="BH443">
        <v>158.84059090909</v>
      </c>
      <c r="BI443">
        <v>103.24148442254</v>
      </c>
      <c r="BJ443">
        <v>100.63097637190999</v>
      </c>
      <c r="BK443">
        <v>123.82823836791999</v>
      </c>
      <c r="BL443">
        <v>109.48326523430001</v>
      </c>
      <c r="BM443">
        <v>2622.5694104097602</v>
      </c>
      <c r="BN443">
        <v>-6018</v>
      </c>
      <c r="BO443">
        <v>9.4</v>
      </c>
      <c r="BP443">
        <v>9.3000000000000007</v>
      </c>
      <c r="BQ443">
        <v>1867</v>
      </c>
      <c r="BR443" s="13">
        <v>30924</v>
      </c>
      <c r="BS443" s="13"/>
      <c r="BT443" s="13"/>
      <c r="BU443" s="13">
        <v>92537</v>
      </c>
      <c r="BV443" s="13">
        <v>25445</v>
      </c>
      <c r="BW443" s="13">
        <v>13565</v>
      </c>
      <c r="BX443" s="13">
        <v>10</v>
      </c>
      <c r="BY443" s="13">
        <v>0</v>
      </c>
      <c r="BZ443" s="13">
        <v>5.2007000000000003</v>
      </c>
      <c r="CA443" s="13">
        <v>4.6069000000000004</v>
      </c>
      <c r="CB443" s="13">
        <v>10.566000000000001</v>
      </c>
      <c r="CC443" s="13">
        <v>11163</v>
      </c>
      <c r="CD443" s="13">
        <v>114121</v>
      </c>
      <c r="CE443" s="13">
        <v>6874</v>
      </c>
      <c r="CF443" s="13">
        <v>7002</v>
      </c>
      <c r="CG443" s="13">
        <v>100245</v>
      </c>
      <c r="CH443" s="13">
        <v>38812</v>
      </c>
      <c r="CI443" s="13">
        <v>22778</v>
      </c>
      <c r="CJ443" s="13">
        <v>30081</v>
      </c>
      <c r="CK443" s="13">
        <v>1.9863</v>
      </c>
      <c r="CL443">
        <v>91278</v>
      </c>
      <c r="CM443">
        <v>3.98</v>
      </c>
      <c r="CN443">
        <v>1.2799999999999998</v>
      </c>
      <c r="CO443">
        <v>19.227272700000022</v>
      </c>
      <c r="CP443">
        <v>-143.24572730000003</v>
      </c>
      <c r="CQ443">
        <v>3261.96</v>
      </c>
      <c r="CR443">
        <v>36.698115212280008</v>
      </c>
      <c r="CS443">
        <v>10515.57</v>
      </c>
      <c r="CT443">
        <v>118.3035964214139</v>
      </c>
      <c r="CU443">
        <v>106.15</v>
      </c>
      <c r="CV443">
        <v>381619</v>
      </c>
      <c r="CW443">
        <v>7.6845586450932037</v>
      </c>
      <c r="CX443">
        <v>9.2967999999999993</v>
      </c>
      <c r="CY443">
        <v>7.6317495600629615</v>
      </c>
      <c r="CZ443">
        <v>0.51822999999999997</v>
      </c>
      <c r="DA443">
        <v>-18.908092291081509</v>
      </c>
      <c r="DB443">
        <v>4.6069487377137452</v>
      </c>
      <c r="DC443">
        <v>8.5091846109000002</v>
      </c>
      <c r="DD443">
        <v>4.32</v>
      </c>
      <c r="DE443">
        <v>1360.32</v>
      </c>
      <c r="DF443">
        <v>-59.245255885578018</v>
      </c>
      <c r="DG443">
        <v>3.8399999999999997E-2</v>
      </c>
      <c r="DH443">
        <v>375.76089999999999</v>
      </c>
      <c r="DI443">
        <v>110.6</v>
      </c>
      <c r="DJ443">
        <v>9.1806515301085856</v>
      </c>
      <c r="DK443">
        <v>7.4500179437013606E-2</v>
      </c>
      <c r="DL443">
        <v>0.14930526525000001</v>
      </c>
      <c r="DM443">
        <v>0.101254275672642</v>
      </c>
      <c r="DN443">
        <v>0.130156977761304</v>
      </c>
      <c r="DO443">
        <v>0.114986088994877</v>
      </c>
      <c r="DP443">
        <v>0.36102506922824001</v>
      </c>
      <c r="DQ443">
        <v>0.143654472732829</v>
      </c>
      <c r="DR443">
        <v>12.595358636363599</v>
      </c>
      <c r="DS443">
        <v>11.523299</v>
      </c>
      <c r="DT443">
        <v>12.1229909090909</v>
      </c>
      <c r="DU443">
        <v>12.0284813636364</v>
      </c>
      <c r="DV443">
        <v>13.312693636363599</v>
      </c>
      <c r="DW443">
        <v>16.5369927272727</v>
      </c>
      <c r="DX443">
        <v>12.072471363636399</v>
      </c>
      <c r="DY443">
        <v>70.221404236195994</v>
      </c>
      <c r="DZ443">
        <v>12.230125831301301</v>
      </c>
      <c r="EB443">
        <v>41.822641347089899</v>
      </c>
      <c r="EC443">
        <v>5.2008200552712696</v>
      </c>
      <c r="ED443">
        <v>4.7263835318690104</v>
      </c>
      <c r="EE443">
        <v>14.698953792044</v>
      </c>
      <c r="EF443">
        <v>82.288740604791002</v>
      </c>
      <c r="EH443">
        <v>0.74671877527146302</v>
      </c>
      <c r="EI443">
        <v>0.132959227215421</v>
      </c>
      <c r="EK443">
        <v>0.45480620966232999</v>
      </c>
      <c r="EL443">
        <v>5.7362827798398401E-2</v>
      </c>
      <c r="EM443">
        <v>5.1737470994782597E-2</v>
      </c>
      <c r="EN443">
        <v>0.15961499088997899</v>
      </c>
      <c r="EO443">
        <v>0.90247282674929397</v>
      </c>
      <c r="EQ443">
        <v>10453.819354838701</v>
      </c>
      <c r="ER443">
        <v>1321.0438709677401</v>
      </c>
      <c r="ET443">
        <v>3976.6932258064498</v>
      </c>
      <c r="EU443">
        <v>436.06322580645201</v>
      </c>
      <c r="EV443">
        <v>350.30290322580601</v>
      </c>
      <c r="EW443">
        <v>1362.98677419355</v>
      </c>
      <c r="EX443">
        <v>6101.2964516128995</v>
      </c>
      <c r="EZ443">
        <v>117.531575589864</v>
      </c>
      <c r="FA443">
        <v>14.8523996006275</v>
      </c>
      <c r="FC443">
        <v>44.709637417345597</v>
      </c>
      <c r="FD443">
        <v>4.9026273379653196</v>
      </c>
      <c r="FE443">
        <v>3.9384224306672899</v>
      </c>
      <c r="FF443">
        <v>15.323944169003999</v>
      </c>
      <c r="FG443">
        <v>68.596320864506296</v>
      </c>
    </row>
    <row r="444" spans="1:163" x14ac:dyDescent="0.25">
      <c r="A444" s="31">
        <v>39051</v>
      </c>
      <c r="B444">
        <v>93.4</v>
      </c>
      <c r="C444">
        <v>147.5</v>
      </c>
      <c r="D444">
        <v>93.8</v>
      </c>
      <c r="E444">
        <v>227.9</v>
      </c>
      <c r="F444">
        <v>219.2</v>
      </c>
      <c r="G444">
        <v>221.6</v>
      </c>
      <c r="H444">
        <v>343.8</v>
      </c>
      <c r="I444">
        <v>342</v>
      </c>
      <c r="J444">
        <v>119.9</v>
      </c>
      <c r="K444">
        <v>119.1</v>
      </c>
      <c r="L444">
        <v>93.8</v>
      </c>
      <c r="M444">
        <v>97.4</v>
      </c>
      <c r="N444">
        <v>126.7</v>
      </c>
      <c r="O444">
        <v>118.2</v>
      </c>
      <c r="P444">
        <v>112.4</v>
      </c>
      <c r="Q444">
        <v>135.6</v>
      </c>
      <c r="R444">
        <v>128.9</v>
      </c>
      <c r="S444">
        <v>99.4</v>
      </c>
      <c r="T444">
        <v>94.3</v>
      </c>
      <c r="U444">
        <v>62.6</v>
      </c>
      <c r="V444">
        <v>99.2</v>
      </c>
      <c r="W444">
        <v>67.3</v>
      </c>
      <c r="X444">
        <v>236.1</v>
      </c>
      <c r="Y444">
        <v>116.6</v>
      </c>
      <c r="Z444">
        <v>114.7</v>
      </c>
      <c r="AA444">
        <v>9.2555379999999996</v>
      </c>
      <c r="AB444">
        <v>-14</v>
      </c>
      <c r="AC444">
        <v>-0.4</v>
      </c>
      <c r="AD444">
        <v>0.7</v>
      </c>
      <c r="AE444">
        <v>-40.9</v>
      </c>
      <c r="AF444">
        <v>-38.799999999999997</v>
      </c>
      <c r="AG444">
        <v>-4.5999999999999996</v>
      </c>
      <c r="AH444">
        <v>-5.5</v>
      </c>
      <c r="AI444">
        <v>4.4000000000000004</v>
      </c>
      <c r="AJ444">
        <v>9.1</v>
      </c>
      <c r="AK444">
        <v>100.7</v>
      </c>
      <c r="AL444">
        <v>1.3</v>
      </c>
      <c r="AM444">
        <v>88.84</v>
      </c>
      <c r="AN444">
        <v>88.7</v>
      </c>
      <c r="AO444">
        <v>88.84</v>
      </c>
      <c r="AP444">
        <v>82.18</v>
      </c>
      <c r="AQ444">
        <v>152072</v>
      </c>
      <c r="AR444">
        <v>98.68</v>
      </c>
      <c r="AS444">
        <v>98.88</v>
      </c>
      <c r="AT444">
        <v>101.47</v>
      </c>
      <c r="AU444">
        <v>102.51</v>
      </c>
      <c r="AV444">
        <v>97.647058823530003</v>
      </c>
      <c r="AW444">
        <v>96.2962962963</v>
      </c>
      <c r="AX444">
        <v>2.4448152097300002</v>
      </c>
      <c r="AY444">
        <v>96.210867925670001</v>
      </c>
      <c r="AZ444">
        <v>96.932814549080007</v>
      </c>
      <c r="BA444">
        <v>0.77571926755999998</v>
      </c>
      <c r="BB444">
        <v>155.53109090909001</v>
      </c>
      <c r="BC444">
        <v>4828521096.7151098</v>
      </c>
      <c r="BD444">
        <v>5115685588.7404099</v>
      </c>
      <c r="BE444">
        <v>8.0578450857800004</v>
      </c>
      <c r="BF444">
        <v>0.41642303403999997</v>
      </c>
      <c r="BG444">
        <v>99.708583379239997</v>
      </c>
      <c r="BH444">
        <v>155.53109090909001</v>
      </c>
      <c r="BI444">
        <v>103.3780027108</v>
      </c>
      <c r="BJ444">
        <v>100.48817276809</v>
      </c>
      <c r="BK444">
        <v>125.4961649382</v>
      </c>
      <c r="BL444">
        <v>113.3458052977</v>
      </c>
      <c r="BM444">
        <v>2525.0317228797599</v>
      </c>
      <c r="BN444">
        <v>-7247</v>
      </c>
      <c r="BO444">
        <v>9.4</v>
      </c>
      <c r="BP444">
        <v>9.3000000000000007</v>
      </c>
      <c r="BQ444">
        <v>1873.4</v>
      </c>
      <c r="BR444" s="13">
        <v>30628</v>
      </c>
      <c r="BS444" s="13"/>
      <c r="BT444" s="13"/>
      <c r="BU444" s="13">
        <v>92219</v>
      </c>
      <c r="BV444" s="13">
        <v>26363</v>
      </c>
      <c r="BW444" s="13">
        <v>13681</v>
      </c>
      <c r="BX444" s="13">
        <v>17</v>
      </c>
      <c r="BY444" s="13">
        <v>0</v>
      </c>
      <c r="BZ444" s="13">
        <v>5.2690999999999999</v>
      </c>
      <c r="CA444" s="13">
        <v>4.7077</v>
      </c>
      <c r="CB444" s="13">
        <v>11.059799999999999</v>
      </c>
      <c r="CC444" s="13">
        <v>11092</v>
      </c>
      <c r="CD444" s="13">
        <v>115147</v>
      </c>
      <c r="CE444" s="13">
        <v>6917</v>
      </c>
      <c r="CF444" s="13">
        <v>7028</v>
      </c>
      <c r="CG444" s="13">
        <v>101202</v>
      </c>
      <c r="CH444" s="13">
        <v>38210</v>
      </c>
      <c r="CI444" s="13">
        <v>23013</v>
      </c>
      <c r="CJ444" s="13">
        <v>30157</v>
      </c>
      <c r="CK444" s="13">
        <v>2.0703</v>
      </c>
      <c r="CL444">
        <v>92430</v>
      </c>
      <c r="CM444">
        <v>3.89</v>
      </c>
      <c r="CN444">
        <v>1.4900000000000002</v>
      </c>
      <c r="CO444">
        <v>17.590909100000029</v>
      </c>
      <c r="CP444">
        <v>-82.172090899999972</v>
      </c>
      <c r="CQ444">
        <v>3317.7</v>
      </c>
      <c r="CR444">
        <v>37.274710855127097</v>
      </c>
      <c r="CS444">
        <v>10662.65</v>
      </c>
      <c r="CT444">
        <v>119.79600195901405</v>
      </c>
      <c r="CU444">
        <v>106.28</v>
      </c>
      <c r="CV444">
        <v>386386</v>
      </c>
      <c r="CW444">
        <v>7.152345429082489</v>
      </c>
      <c r="CX444">
        <v>9.2063000000000006</v>
      </c>
      <c r="CY444">
        <v>6.3242750066407307</v>
      </c>
      <c r="CZ444">
        <v>0.50862099999999999</v>
      </c>
      <c r="DA444">
        <v>-21.512133019559425</v>
      </c>
      <c r="DB444">
        <v>4.7076464820930868</v>
      </c>
      <c r="DC444">
        <v>7.8668023256000001</v>
      </c>
      <c r="DD444">
        <v>4.38</v>
      </c>
      <c r="DE444">
        <v>1219.49</v>
      </c>
      <c r="DF444">
        <v>-64.819190214490746</v>
      </c>
      <c r="DG444">
        <v>4.4400000000000002E-2</v>
      </c>
      <c r="DH444">
        <v>384.82279999999997</v>
      </c>
      <c r="DI444">
        <v>110.7</v>
      </c>
      <c r="DJ444">
        <v>9.2793682132280413</v>
      </c>
      <c r="DK444">
        <v>0.41313741596277398</v>
      </c>
      <c r="DL444">
        <v>0.11447499849999999</v>
      </c>
      <c r="DM444">
        <v>0.204116453530164</v>
      </c>
      <c r="DN444">
        <v>0.16565473839202899</v>
      </c>
      <c r="DO444">
        <v>0.123551541412877</v>
      </c>
      <c r="DP444">
        <v>0.127152937658533</v>
      </c>
      <c r="DQ444">
        <v>0.103189299979712</v>
      </c>
      <c r="DR444">
        <v>12.1553327272727</v>
      </c>
      <c r="DS444">
        <v>11.816568500000001</v>
      </c>
      <c r="DT444">
        <v>12.389272727272701</v>
      </c>
      <c r="DU444">
        <v>11.970537727272699</v>
      </c>
      <c r="DV444">
        <v>13.4686904545455</v>
      </c>
      <c r="DW444">
        <v>16.670181363636399</v>
      </c>
      <c r="DX444">
        <v>12.3727672727273</v>
      </c>
      <c r="DY444">
        <v>42.790682867066799</v>
      </c>
      <c r="DZ444">
        <v>4.7163924943668203</v>
      </c>
      <c r="EB444">
        <v>43.531991730484698</v>
      </c>
      <c r="EC444">
        <v>4.54916221919507</v>
      </c>
      <c r="ED444">
        <v>3.02249468782512</v>
      </c>
      <c r="EE444">
        <v>13.753149290337101</v>
      </c>
      <c r="EF444">
        <v>59.865111729736199</v>
      </c>
      <c r="EH444">
        <v>0.42672680416660003</v>
      </c>
      <c r="EI444">
        <v>4.7580657517362297E-2</v>
      </c>
      <c r="EK444">
        <v>0.48691837067156102</v>
      </c>
      <c r="EL444">
        <v>5.1568780434374302E-2</v>
      </c>
      <c r="EM444">
        <v>3.4539250969569397E-2</v>
      </c>
      <c r="EN444">
        <v>0.14645134100475601</v>
      </c>
      <c r="EO444">
        <v>0.69775006127205896</v>
      </c>
      <c r="EQ444">
        <v>10592.0233333333</v>
      </c>
      <c r="ER444">
        <v>1335.0826666666701</v>
      </c>
      <c r="ET444">
        <v>4050.8883333333301</v>
      </c>
      <c r="EU444">
        <v>440.18700000000001</v>
      </c>
      <c r="EV444">
        <v>356.935</v>
      </c>
      <c r="EW444">
        <v>1388.7353333333299</v>
      </c>
      <c r="EX444">
        <v>6167.7309999999998</v>
      </c>
      <c r="EZ444">
        <v>118.87513007617601</v>
      </c>
      <c r="FA444">
        <v>14.983747804327299</v>
      </c>
      <c r="FC444">
        <v>45.4635046364983</v>
      </c>
      <c r="FD444">
        <v>4.94026769163938</v>
      </c>
      <c r="FE444">
        <v>4.00592209855827</v>
      </c>
      <c r="FF444">
        <v>15.585840280274599</v>
      </c>
      <c r="FG444">
        <v>69.221307017121205</v>
      </c>
    </row>
    <row r="445" spans="1:163" x14ac:dyDescent="0.25">
      <c r="A445" s="31">
        <v>39082</v>
      </c>
      <c r="B445">
        <v>93.3</v>
      </c>
      <c r="C445">
        <v>149.4</v>
      </c>
      <c r="D445">
        <v>93.9</v>
      </c>
      <c r="E445">
        <v>244.7</v>
      </c>
      <c r="F445">
        <v>208.5</v>
      </c>
      <c r="G445">
        <v>219.1</v>
      </c>
      <c r="H445">
        <v>285</v>
      </c>
      <c r="I445">
        <v>329.7</v>
      </c>
      <c r="J445">
        <v>147.4</v>
      </c>
      <c r="K445">
        <v>132.6</v>
      </c>
      <c r="L445">
        <v>93.6</v>
      </c>
      <c r="M445">
        <v>97.3</v>
      </c>
      <c r="N445">
        <v>129.9</v>
      </c>
      <c r="O445">
        <v>108.1</v>
      </c>
      <c r="P445">
        <v>115.5</v>
      </c>
      <c r="Q445">
        <v>131.69999999999999</v>
      </c>
      <c r="R445">
        <v>133.6</v>
      </c>
      <c r="S445">
        <v>82.7</v>
      </c>
      <c r="T445">
        <v>93.7</v>
      </c>
      <c r="U445">
        <v>62.6</v>
      </c>
      <c r="V445">
        <v>108.5</v>
      </c>
      <c r="W445">
        <v>67.400000000000006</v>
      </c>
      <c r="X445">
        <v>241.1</v>
      </c>
      <c r="Y445">
        <v>120.2</v>
      </c>
      <c r="Z445">
        <v>118.6</v>
      </c>
      <c r="AA445">
        <v>9.1900739999999992</v>
      </c>
      <c r="AB445">
        <v>-12.9</v>
      </c>
      <c r="AC445">
        <v>-2.7</v>
      </c>
      <c r="AD445">
        <v>-1.5</v>
      </c>
      <c r="AE445">
        <v>-39.9</v>
      </c>
      <c r="AF445">
        <v>-36.299999999999997</v>
      </c>
      <c r="AG445">
        <v>-10.199999999999999</v>
      </c>
      <c r="AH445">
        <v>-13.2</v>
      </c>
      <c r="AI445">
        <v>-0.9</v>
      </c>
      <c r="AJ445">
        <v>9</v>
      </c>
      <c r="AK445">
        <v>97.8</v>
      </c>
      <c r="AL445">
        <v>1.5</v>
      </c>
      <c r="AM445">
        <v>89</v>
      </c>
      <c r="AN445">
        <v>88.89</v>
      </c>
      <c r="AO445">
        <v>89</v>
      </c>
      <c r="AP445">
        <v>82.22</v>
      </c>
      <c r="AQ445">
        <v>157083</v>
      </c>
      <c r="AR445">
        <v>98.94</v>
      </c>
      <c r="AS445">
        <v>99.21</v>
      </c>
      <c r="AT445">
        <v>101.59</v>
      </c>
      <c r="AU445">
        <v>102.7</v>
      </c>
      <c r="AV445">
        <v>97.647058823530003</v>
      </c>
      <c r="AW445">
        <v>96.507936507940002</v>
      </c>
      <c r="AX445">
        <v>2.5702588840899998</v>
      </c>
      <c r="AY445">
        <v>96.539460488700001</v>
      </c>
      <c r="AZ445">
        <v>97.147409149530006</v>
      </c>
      <c r="BA445">
        <v>0.75760485188000004</v>
      </c>
      <c r="BB445">
        <v>151.88800000000001</v>
      </c>
      <c r="BC445">
        <v>4981807480.7378101</v>
      </c>
      <c r="BD445">
        <v>4380450897.4691</v>
      </c>
      <c r="BE445">
        <v>8.1530850384800004</v>
      </c>
      <c r="BF445">
        <v>0.44282350331999998</v>
      </c>
      <c r="BG445">
        <v>100.08327430038</v>
      </c>
      <c r="BH445">
        <v>151.88800000000001</v>
      </c>
      <c r="BI445">
        <v>103.78665405615</v>
      </c>
      <c r="BJ445">
        <v>101.63524514498</v>
      </c>
      <c r="BK445">
        <v>129.75011139963999</v>
      </c>
      <c r="BL445">
        <v>120.04986697002001</v>
      </c>
      <c r="BM445">
        <v>2711.27836808856</v>
      </c>
      <c r="BN445">
        <v>-7319.5</v>
      </c>
      <c r="BO445">
        <v>9.4</v>
      </c>
      <c r="BP445">
        <v>9.1999999999999993</v>
      </c>
      <c r="BQ445">
        <v>2182.6</v>
      </c>
      <c r="BR445" s="13">
        <v>32081</v>
      </c>
      <c r="BS445" s="13"/>
      <c r="BT445" s="13"/>
      <c r="BU445" s="13">
        <v>92745</v>
      </c>
      <c r="BV445" s="13">
        <v>30309</v>
      </c>
      <c r="BW445" s="13">
        <v>16767</v>
      </c>
      <c r="BX445" s="13">
        <v>14</v>
      </c>
      <c r="BY445" s="13">
        <v>0</v>
      </c>
      <c r="BZ445" s="13">
        <v>5.3936999999999999</v>
      </c>
      <c r="CA445" s="13">
        <v>4.7900999999999998</v>
      </c>
      <c r="CB445" s="13">
        <v>10.588800000000001</v>
      </c>
      <c r="CC445" s="13">
        <v>11416</v>
      </c>
      <c r="CD445" s="13">
        <v>114989</v>
      </c>
      <c r="CE445" s="13">
        <v>7229</v>
      </c>
      <c r="CF445" s="13">
        <v>7119</v>
      </c>
      <c r="CG445" s="13">
        <v>100641</v>
      </c>
      <c r="CH445" s="13">
        <v>37839</v>
      </c>
      <c r="CI445" s="13">
        <v>23406</v>
      </c>
      <c r="CJ445" s="13">
        <v>30716</v>
      </c>
      <c r="CK445" s="13">
        <v>1.8285</v>
      </c>
      <c r="CL445">
        <v>91916</v>
      </c>
      <c r="CM445">
        <v>3.96</v>
      </c>
      <c r="CN445">
        <v>1.46</v>
      </c>
      <c r="CO445">
        <v>18.947368399999974</v>
      </c>
      <c r="CP445">
        <v>-91.866631600000034</v>
      </c>
      <c r="CQ445">
        <v>3485.63</v>
      </c>
      <c r="CR445">
        <v>39.074916230917964</v>
      </c>
      <c r="CS445">
        <v>11197.59</v>
      </c>
      <c r="CT445">
        <v>125.52820902911803</v>
      </c>
      <c r="CU445">
        <v>106.59</v>
      </c>
      <c r="CV445">
        <v>397874</v>
      </c>
      <c r="CW445">
        <v>10.125937612444297</v>
      </c>
      <c r="CX445">
        <v>8.9025999999999996</v>
      </c>
      <c r="CY445">
        <v>1.036169464210734</v>
      </c>
      <c r="CZ445">
        <v>0.50514099999999995</v>
      </c>
      <c r="DA445">
        <v>-19.426894335138421</v>
      </c>
      <c r="DB445">
        <v>4.7900491004856942</v>
      </c>
      <c r="DC445">
        <v>7.0009990393999999</v>
      </c>
      <c r="DD445">
        <v>4.41</v>
      </c>
      <c r="DE445">
        <v>1382.22</v>
      </c>
      <c r="DF445">
        <v>-48.380326399521969</v>
      </c>
      <c r="DG445">
        <v>2.8500000000000001E-2</v>
      </c>
      <c r="DH445">
        <v>389.54199999999997</v>
      </c>
      <c r="DI445">
        <v>111.7</v>
      </c>
      <c r="DJ445">
        <v>9.5098039215686292</v>
      </c>
      <c r="DK445">
        <v>0.20142439275250201</v>
      </c>
      <c r="DL445">
        <v>7.9644731750000003E-2</v>
      </c>
      <c r="DM445">
        <v>0.20199494822655301</v>
      </c>
      <c r="DN445">
        <v>0.151788630521901</v>
      </c>
      <c r="DO445">
        <v>0.178100328985552</v>
      </c>
      <c r="DP445">
        <v>8.3543533778446893E-2</v>
      </c>
      <c r="DQ445">
        <v>0.12141640088868499</v>
      </c>
      <c r="DR445">
        <v>12.477424285714299</v>
      </c>
      <c r="DS445">
        <v>12.109838</v>
      </c>
      <c r="DT445">
        <v>12.394147619047599</v>
      </c>
      <c r="DU445">
        <v>11.891665714285701</v>
      </c>
      <c r="DV445">
        <v>13.6107261904762</v>
      </c>
      <c r="DW445">
        <v>16.961068095238101</v>
      </c>
      <c r="DX445">
        <v>12.620826190476199</v>
      </c>
      <c r="DY445">
        <v>188.17505479555999</v>
      </c>
      <c r="DZ445">
        <v>38.690568345848</v>
      </c>
      <c r="EB445">
        <v>65.600150789886996</v>
      </c>
      <c r="EC445">
        <v>6.4338307457156603</v>
      </c>
      <c r="ED445">
        <v>5.6281619261235498</v>
      </c>
      <c r="EE445">
        <v>8.8379962941055492</v>
      </c>
      <c r="EF445">
        <v>71.436237095206806</v>
      </c>
      <c r="EH445">
        <v>2.2040067336275899</v>
      </c>
      <c r="EI445">
        <v>0.44586703878550199</v>
      </c>
      <c r="EK445">
        <v>0.76537790722976795</v>
      </c>
      <c r="EL445">
        <v>7.5750414227996402E-2</v>
      </c>
      <c r="EM445">
        <v>6.5933218004212396E-2</v>
      </c>
      <c r="EN445">
        <v>0.107180607443824</v>
      </c>
      <c r="EO445">
        <v>0.84514297999205101</v>
      </c>
      <c r="EQ445">
        <v>10967.4516129032</v>
      </c>
      <c r="ER445">
        <v>1393.3845161290301</v>
      </c>
      <c r="ET445">
        <v>4066.1164516129002</v>
      </c>
      <c r="EU445">
        <v>439.78225806451599</v>
      </c>
      <c r="EV445">
        <v>360.45</v>
      </c>
      <c r="EW445">
        <v>1414.98580645161</v>
      </c>
      <c r="EX445">
        <v>6171.9164516129003</v>
      </c>
      <c r="EZ445">
        <v>123.112720057025</v>
      </c>
      <c r="FA445">
        <v>15.641250275044399</v>
      </c>
      <c r="FC445">
        <v>45.643184425053398</v>
      </c>
      <c r="FD445">
        <v>4.9366679063783403</v>
      </c>
      <c r="FE445">
        <v>4.0461438792264799</v>
      </c>
      <c r="FF445">
        <v>15.883460681089201</v>
      </c>
      <c r="FG445">
        <v>69.281114280219995</v>
      </c>
    </row>
    <row r="446" spans="1:163" x14ac:dyDescent="0.25">
      <c r="A446" s="31">
        <v>39113</v>
      </c>
      <c r="B446">
        <v>93.3</v>
      </c>
      <c r="C446">
        <v>147</v>
      </c>
      <c r="D446">
        <v>94.2</v>
      </c>
      <c r="E446">
        <v>246.9</v>
      </c>
      <c r="F446">
        <v>167.1</v>
      </c>
      <c r="G446">
        <v>197.6</v>
      </c>
      <c r="H446">
        <v>354.5</v>
      </c>
      <c r="I446">
        <v>372</v>
      </c>
      <c r="J446">
        <v>17.7</v>
      </c>
      <c r="K446">
        <v>30.3</v>
      </c>
      <c r="L446">
        <v>88.6</v>
      </c>
      <c r="M446">
        <v>97</v>
      </c>
      <c r="N446">
        <v>126</v>
      </c>
      <c r="O446">
        <v>107.6</v>
      </c>
      <c r="P446">
        <v>111.8</v>
      </c>
      <c r="Q446">
        <v>121.8</v>
      </c>
      <c r="R446">
        <v>129.19999999999999</v>
      </c>
      <c r="S446">
        <v>92.3</v>
      </c>
      <c r="T446">
        <v>93.9</v>
      </c>
      <c r="U446">
        <v>65.400000000000006</v>
      </c>
      <c r="V446">
        <v>106</v>
      </c>
      <c r="W446">
        <v>68.900000000000006</v>
      </c>
      <c r="X446">
        <v>248</v>
      </c>
      <c r="Y446">
        <v>117</v>
      </c>
      <c r="Z446">
        <v>114.4</v>
      </c>
      <c r="AA446">
        <v>9.2484889999999993</v>
      </c>
      <c r="AB446">
        <v>-14.7</v>
      </c>
      <c r="AC446">
        <v>0.6</v>
      </c>
      <c r="AD446">
        <v>-0.3</v>
      </c>
      <c r="AE446">
        <v>-35.200000000000003</v>
      </c>
      <c r="AF446">
        <v>-35.5</v>
      </c>
      <c r="AG446">
        <v>-6.4</v>
      </c>
      <c r="AH446">
        <v>-7.5</v>
      </c>
      <c r="AI446">
        <v>0.1</v>
      </c>
      <c r="AJ446">
        <v>5.7</v>
      </c>
      <c r="AK446">
        <v>98.1</v>
      </c>
      <c r="AL446">
        <v>1.3</v>
      </c>
      <c r="AM446">
        <v>88.74</v>
      </c>
      <c r="AN446">
        <v>89.18</v>
      </c>
      <c r="AO446">
        <v>88.74</v>
      </c>
      <c r="AP446">
        <v>82.92</v>
      </c>
      <c r="AQ446">
        <v>152378</v>
      </c>
      <c r="AR446">
        <v>98.72</v>
      </c>
      <c r="AS446">
        <v>98.9</v>
      </c>
      <c r="AT446">
        <v>101.51</v>
      </c>
      <c r="AU446">
        <v>102.47</v>
      </c>
      <c r="AV446">
        <v>96.684491978609998</v>
      </c>
      <c r="AW446">
        <v>96.613756613760003</v>
      </c>
      <c r="AX446">
        <v>2.67062106301</v>
      </c>
      <c r="AY446">
        <v>96.748119978849999</v>
      </c>
      <c r="AZ446">
        <v>96.88187542675</v>
      </c>
      <c r="BA446">
        <v>0.76934838437999997</v>
      </c>
      <c r="BB446">
        <v>154.23517391304</v>
      </c>
      <c r="BC446">
        <v>4832353256.31567</v>
      </c>
      <c r="BD446">
        <v>4957029681.6766005</v>
      </c>
      <c r="BE446">
        <v>8.2122874221700002</v>
      </c>
      <c r="BF446">
        <v>0.43246358337000002</v>
      </c>
      <c r="BG446">
        <v>99.804979119539993</v>
      </c>
      <c r="BH446">
        <v>154.23517391304</v>
      </c>
      <c r="BI446">
        <v>103.51856654425001</v>
      </c>
      <c r="BJ446">
        <v>101.49450283124</v>
      </c>
      <c r="BK446">
        <v>135.81973883820999</v>
      </c>
      <c r="BL446">
        <v>123.57710915846</v>
      </c>
      <c r="BM446">
        <v>2771.7099881527201</v>
      </c>
      <c r="BN446">
        <v>-582.1</v>
      </c>
      <c r="BO446">
        <v>9.5</v>
      </c>
      <c r="BP446">
        <v>9.1999999999999993</v>
      </c>
      <c r="BQ446">
        <v>1793.2</v>
      </c>
      <c r="BR446" s="13">
        <v>29314</v>
      </c>
      <c r="BS446" s="13"/>
      <c r="BT446" s="13"/>
      <c r="BU446" s="13">
        <v>92392</v>
      </c>
      <c r="BV446" s="13">
        <v>27275</v>
      </c>
      <c r="BW446" s="13">
        <v>13745</v>
      </c>
      <c r="BX446" s="13">
        <v>42</v>
      </c>
      <c r="BY446" s="13">
        <v>0</v>
      </c>
      <c r="BZ446" s="13">
        <v>5.4539999999999997</v>
      </c>
      <c r="CA446" s="13">
        <v>4.8459000000000003</v>
      </c>
      <c r="CB446" s="13">
        <v>11.0992</v>
      </c>
      <c r="CC446" s="13">
        <v>11633</v>
      </c>
      <c r="CD446" s="13">
        <v>115780</v>
      </c>
      <c r="CE446" s="13">
        <v>7200</v>
      </c>
      <c r="CF446" s="13">
        <v>7195</v>
      </c>
      <c r="CG446" s="13">
        <v>101385</v>
      </c>
      <c r="CH446" s="13">
        <v>37284</v>
      </c>
      <c r="CI446" s="13">
        <v>23231</v>
      </c>
      <c r="CJ446" s="13">
        <v>31121</v>
      </c>
      <c r="CK446" s="13">
        <v>2.1349999999999998</v>
      </c>
      <c r="CL446">
        <v>92627</v>
      </c>
      <c r="CM446">
        <v>4.18</v>
      </c>
      <c r="CN446">
        <v>1.5799999999999996</v>
      </c>
      <c r="CO446">
        <v>16.272727299999978</v>
      </c>
      <c r="CP446">
        <v>-71.86927270000001</v>
      </c>
      <c r="CQ446">
        <v>3615.23</v>
      </c>
      <c r="CR446">
        <v>40.63884801832792</v>
      </c>
      <c r="CS446">
        <v>11565.06</v>
      </c>
      <c r="CT446">
        <v>130.00299169426108</v>
      </c>
      <c r="CU446">
        <v>106.35</v>
      </c>
      <c r="CV446">
        <v>391246</v>
      </c>
      <c r="CW446">
        <v>8.5648482157722405</v>
      </c>
      <c r="CX446">
        <v>9.1542999999999992</v>
      </c>
      <c r="CY446">
        <v>2.3615972090214785</v>
      </c>
      <c r="CZ446">
        <v>0.48882700000000001</v>
      </c>
      <c r="DA446">
        <v>-18.898655464415604</v>
      </c>
      <c r="DB446">
        <v>4.8459076736292479</v>
      </c>
      <c r="DC446">
        <v>7.8076175549000002</v>
      </c>
      <c r="DD446">
        <v>4.3899999999999997</v>
      </c>
      <c r="DE446">
        <v>1456.95</v>
      </c>
      <c r="DF446">
        <v>-38.85221201425292</v>
      </c>
      <c r="DG446">
        <v>3.0300000000000001E-2</v>
      </c>
      <c r="DH446">
        <v>400.43110000000001</v>
      </c>
      <c r="DI446">
        <v>110.3</v>
      </c>
      <c r="DJ446">
        <v>6.4671814671814705</v>
      </c>
      <c r="DK446">
        <v>0.16969228519221199</v>
      </c>
      <c r="DL446">
        <v>4.4814465205631003E-2</v>
      </c>
      <c r="DM446">
        <v>8.1169594657346397E-2</v>
      </c>
      <c r="DN446">
        <v>0.14362697659812901</v>
      </c>
      <c r="DO446">
        <v>8.8516547154518399E-2</v>
      </c>
      <c r="DP446">
        <v>8.5689006927962302E-2</v>
      </c>
      <c r="DQ446">
        <v>0.10800378275837701</v>
      </c>
      <c r="DR446">
        <v>13.060710869565201</v>
      </c>
      <c r="DS446">
        <v>12.403107500000001</v>
      </c>
      <c r="DT446">
        <v>12.6156982608696</v>
      </c>
      <c r="DU446">
        <v>12.3597060869565</v>
      </c>
      <c r="DV446">
        <v>13.8707326086957</v>
      </c>
      <c r="DW446">
        <v>16.9452508695652</v>
      </c>
      <c r="DX446">
        <v>12.726179130434801</v>
      </c>
      <c r="DY446">
        <v>139.46180291792501</v>
      </c>
      <c r="DZ446">
        <v>19.126635023229401</v>
      </c>
      <c r="EB446">
        <v>25.4139510370156</v>
      </c>
      <c r="EC446">
        <v>4.4827254334643296</v>
      </c>
      <c r="ED446">
        <v>3.41601947187924</v>
      </c>
      <c r="EE446">
        <v>8.2799710014556496</v>
      </c>
      <c r="EF446">
        <v>35.119982382977497</v>
      </c>
      <c r="EH446">
        <v>1.57319731971586</v>
      </c>
      <c r="EI446">
        <v>0.215816204210413</v>
      </c>
      <c r="EK446">
        <v>0.28638973255160399</v>
      </c>
      <c r="EL446">
        <v>5.0594921792860403E-2</v>
      </c>
      <c r="EM446">
        <v>3.8558162028970701E-2</v>
      </c>
      <c r="EN446">
        <v>9.3549757957757204E-2</v>
      </c>
      <c r="EO446">
        <v>0.394488918694959</v>
      </c>
      <c r="EQ446">
        <v>11457.9774193548</v>
      </c>
      <c r="ER446">
        <v>1473.2916129032301</v>
      </c>
      <c r="ET446">
        <v>4157.4716129032304</v>
      </c>
      <c r="EU446">
        <v>458.62161290322598</v>
      </c>
      <c r="EV446">
        <v>370.90903225806397</v>
      </c>
      <c r="EW446">
        <v>1423.7674193548401</v>
      </c>
      <c r="EX446">
        <v>6235.50677419355</v>
      </c>
      <c r="EZ446">
        <v>128.80979792881399</v>
      </c>
      <c r="FA446">
        <v>16.562645267596999</v>
      </c>
      <c r="FC446">
        <v>46.737992201896503</v>
      </c>
      <c r="FD446">
        <v>5.1557921252409704</v>
      </c>
      <c r="FE446">
        <v>4.1697332775517397</v>
      </c>
      <c r="FF446">
        <v>16.005890567236801</v>
      </c>
      <c r="FG446">
        <v>70.0991038172819</v>
      </c>
    </row>
    <row r="447" spans="1:163" x14ac:dyDescent="0.25">
      <c r="A447" s="31">
        <v>39141</v>
      </c>
      <c r="B447">
        <v>93.5</v>
      </c>
      <c r="C447">
        <v>144.5</v>
      </c>
      <c r="D447">
        <v>94.4</v>
      </c>
      <c r="E447">
        <v>236.1</v>
      </c>
      <c r="F447">
        <v>186.5</v>
      </c>
      <c r="G447">
        <v>203.4</v>
      </c>
      <c r="H447">
        <v>315.3</v>
      </c>
      <c r="I447">
        <v>346.7</v>
      </c>
      <c r="J447">
        <v>83.9</v>
      </c>
      <c r="K447">
        <v>96.5</v>
      </c>
      <c r="L447">
        <v>88.7</v>
      </c>
      <c r="M447">
        <v>97.2</v>
      </c>
      <c r="N447">
        <v>122.9</v>
      </c>
      <c r="O447">
        <v>103.4</v>
      </c>
      <c r="P447">
        <v>112.6</v>
      </c>
      <c r="Q447">
        <v>115.1</v>
      </c>
      <c r="R447">
        <v>129.80000000000001</v>
      </c>
      <c r="S447">
        <v>90.9</v>
      </c>
      <c r="T447">
        <v>94.7</v>
      </c>
      <c r="U447">
        <v>65.400000000000006</v>
      </c>
      <c r="V447">
        <v>97.7</v>
      </c>
      <c r="W447">
        <v>69.3</v>
      </c>
      <c r="X447">
        <v>242.9</v>
      </c>
      <c r="Y447">
        <v>115.3</v>
      </c>
      <c r="Z447">
        <v>113.2</v>
      </c>
      <c r="AA447">
        <v>9.3055719999999997</v>
      </c>
      <c r="AB447">
        <v>-14.9</v>
      </c>
      <c r="AC447">
        <v>3.6</v>
      </c>
      <c r="AD447">
        <v>3.4</v>
      </c>
      <c r="AE447">
        <v>-31.4</v>
      </c>
      <c r="AF447">
        <v>-34.299999999999997</v>
      </c>
      <c r="AG447">
        <v>-7.6</v>
      </c>
      <c r="AH447">
        <v>-8.6</v>
      </c>
      <c r="AI447">
        <v>8.4</v>
      </c>
      <c r="AJ447">
        <v>7.7</v>
      </c>
      <c r="AK447">
        <v>103.2</v>
      </c>
      <c r="AL447">
        <v>1.5</v>
      </c>
      <c r="AM447">
        <v>88.71</v>
      </c>
      <c r="AN447">
        <v>89.28</v>
      </c>
      <c r="AO447">
        <v>88.71</v>
      </c>
      <c r="AP447">
        <v>83.23</v>
      </c>
      <c r="AQ447">
        <v>153039</v>
      </c>
      <c r="AR447">
        <v>98.85</v>
      </c>
      <c r="AS447">
        <v>99</v>
      </c>
      <c r="AT447">
        <v>101.25</v>
      </c>
      <c r="AU447">
        <v>102.17</v>
      </c>
      <c r="AV447">
        <v>96.791443850269999</v>
      </c>
      <c r="AW447">
        <v>96.825396825400006</v>
      </c>
      <c r="AX447">
        <v>2.4043240737699998</v>
      </c>
      <c r="AY447">
        <v>96.879105180389999</v>
      </c>
      <c r="AZ447">
        <v>96.865618260049999</v>
      </c>
      <c r="BA447">
        <v>0.76403738849000002</v>
      </c>
      <c r="BB447">
        <v>153.18889999999999</v>
      </c>
      <c r="BC447">
        <v>4682899031.8935404</v>
      </c>
      <c r="BD447">
        <v>4465583335.4057798</v>
      </c>
      <c r="BE447">
        <v>8.2418432537000008</v>
      </c>
      <c r="BF447">
        <v>0.42903722155000001</v>
      </c>
      <c r="BG447">
        <v>99.918910760520006</v>
      </c>
      <c r="BH447">
        <v>153.18889999999999</v>
      </c>
      <c r="BI447">
        <v>103.52627677484</v>
      </c>
      <c r="BJ447">
        <v>101.423659231</v>
      </c>
      <c r="BK447">
        <v>140.92543294911999</v>
      </c>
      <c r="BL447">
        <v>129.21958420774001</v>
      </c>
      <c r="BM447">
        <v>2693.0803524603898</v>
      </c>
      <c r="BN447">
        <v>-196.3</v>
      </c>
      <c r="BO447">
        <v>9.6</v>
      </c>
      <c r="BP447">
        <v>9.3000000000000007</v>
      </c>
      <c r="BQ447">
        <v>1706.3</v>
      </c>
      <c r="BR447" s="13">
        <v>28080</v>
      </c>
      <c r="BS447" s="13"/>
      <c r="BT447" s="13"/>
      <c r="BU447" s="13">
        <v>93094</v>
      </c>
      <c r="BV447" s="13">
        <v>26418</v>
      </c>
      <c r="BW447" s="13">
        <v>13749</v>
      </c>
      <c r="BX447" s="13">
        <v>22</v>
      </c>
      <c r="BY447" s="13">
        <v>0</v>
      </c>
      <c r="BZ447" s="13">
        <v>5.4955999999999996</v>
      </c>
      <c r="CA447" s="13">
        <v>4.8754</v>
      </c>
      <c r="CB447" s="13">
        <v>11.138199999999999</v>
      </c>
      <c r="CC447" s="13">
        <v>11630</v>
      </c>
      <c r="CD447" s="13">
        <v>116565</v>
      </c>
      <c r="CE447" s="13">
        <v>7298</v>
      </c>
      <c r="CF447" s="13">
        <v>7084</v>
      </c>
      <c r="CG447" s="13">
        <v>102183</v>
      </c>
      <c r="CH447" s="13">
        <v>37747</v>
      </c>
      <c r="CI447" s="13">
        <v>23307</v>
      </c>
      <c r="CJ447" s="13">
        <v>31198</v>
      </c>
      <c r="CK447" s="13">
        <v>2.1151</v>
      </c>
      <c r="CL447">
        <v>93338</v>
      </c>
      <c r="CM447">
        <v>4.1900000000000004</v>
      </c>
      <c r="CN447">
        <v>1.8900000000000006</v>
      </c>
      <c r="CO447">
        <v>14.100000000000001</v>
      </c>
      <c r="CP447">
        <v>-44.77699999999998</v>
      </c>
      <c r="CQ447">
        <v>3663.63</v>
      </c>
      <c r="CR447">
        <v>41.189824873006984</v>
      </c>
      <c r="CS447">
        <v>11693.02</v>
      </c>
      <c r="CT447">
        <v>131.46345183235428</v>
      </c>
      <c r="CU447">
        <v>106.36</v>
      </c>
      <c r="CV447">
        <v>391580</v>
      </c>
      <c r="CW447">
        <v>8.0894571512170348</v>
      </c>
      <c r="CX447">
        <v>9.1913999999999998</v>
      </c>
      <c r="CY447">
        <v>1.2603283023025209</v>
      </c>
      <c r="CZ447">
        <v>0.49048999999999998</v>
      </c>
      <c r="DA447">
        <v>-22.128004801013546</v>
      </c>
      <c r="DB447">
        <v>4.8754046161206483</v>
      </c>
      <c r="DC447">
        <v>7.1900711743999999</v>
      </c>
      <c r="DD447">
        <v>4.4800000000000004</v>
      </c>
      <c r="DE447">
        <v>1374.56</v>
      </c>
      <c r="DF447">
        <v>-36.121051017278404</v>
      </c>
      <c r="DG447">
        <v>2.5600000000000001E-2</v>
      </c>
      <c r="DH447">
        <v>410.29689999999999</v>
      </c>
      <c r="DI447">
        <v>110.5</v>
      </c>
      <c r="DJ447">
        <v>6.866537717601541</v>
      </c>
      <c r="DK447">
        <v>0.79299223651804795</v>
      </c>
      <c r="DL447">
        <v>0.199883643765567</v>
      </c>
      <c r="DM447">
        <v>0.138551356865281</v>
      </c>
      <c r="DN447">
        <v>0.17716658585027301</v>
      </c>
      <c r="DO447">
        <v>0.23756847589639701</v>
      </c>
      <c r="DP447">
        <v>0.195750952256875</v>
      </c>
      <c r="DQ447">
        <v>0.29841933101805501</v>
      </c>
      <c r="DR447">
        <v>14.488791000000001</v>
      </c>
      <c r="DS447">
        <v>12.2262135</v>
      </c>
      <c r="DT447">
        <v>12.750980500000001</v>
      </c>
      <c r="DU447">
        <v>12.422594500000001</v>
      </c>
      <c r="DV447">
        <v>13.854411499999999</v>
      </c>
      <c r="DW447">
        <v>16.931774000000001</v>
      </c>
      <c r="DX447">
        <v>12.508561</v>
      </c>
      <c r="DY447">
        <v>199.37279440985299</v>
      </c>
      <c r="DZ447">
        <v>13.716729232822299</v>
      </c>
      <c r="EB447">
        <v>36.036704075268403</v>
      </c>
      <c r="EC447">
        <v>4.9333954307546097</v>
      </c>
      <c r="ED447">
        <v>3.5451672709247499</v>
      </c>
      <c r="EE447">
        <v>13.910313710094</v>
      </c>
      <c r="EF447">
        <v>60.2269186188596</v>
      </c>
      <c r="EH447">
        <v>1.9283688815936399</v>
      </c>
      <c r="EI447">
        <v>0.18032782455128399</v>
      </c>
      <c r="EK447">
        <v>0.46372520179108101</v>
      </c>
      <c r="EL447">
        <v>6.6723570716001407E-2</v>
      </c>
      <c r="EM447">
        <v>4.5648365985205802E-2</v>
      </c>
      <c r="EN447">
        <v>0.17583899485586599</v>
      </c>
      <c r="EO447">
        <v>0.66635232904632102</v>
      </c>
      <c r="EQ447">
        <v>11906.4178571429</v>
      </c>
      <c r="ER447">
        <v>1505.9164285714301</v>
      </c>
      <c r="ET447">
        <v>4233.7153571428598</v>
      </c>
      <c r="EU447">
        <v>468.09142857142899</v>
      </c>
      <c r="EV447">
        <v>379.18535714285701</v>
      </c>
      <c r="EW447">
        <v>1446.17857142857</v>
      </c>
      <c r="EX447">
        <v>6367.2632142857101</v>
      </c>
      <c r="EZ447">
        <v>133.057914279306</v>
      </c>
      <c r="FA447">
        <v>16.829919037806199</v>
      </c>
      <c r="FC447">
        <v>47.315247001724103</v>
      </c>
      <c r="FD447">
        <v>5.2313777624982603</v>
      </c>
      <c r="FE447">
        <v>4.2377184454063297</v>
      </c>
      <c r="FF447">
        <v>16.1622518088313</v>
      </c>
      <c r="FG447">
        <v>71.158517789064405</v>
      </c>
    </row>
    <row r="448" spans="1:163" x14ac:dyDescent="0.25">
      <c r="A448" s="31">
        <v>39172</v>
      </c>
      <c r="B448">
        <v>93.9</v>
      </c>
      <c r="C448">
        <v>145.30000000000001</v>
      </c>
      <c r="D448">
        <v>94.3</v>
      </c>
      <c r="E448">
        <v>257</v>
      </c>
      <c r="F448">
        <v>231</v>
      </c>
      <c r="G448">
        <v>212.2</v>
      </c>
      <c r="H448">
        <v>380.7</v>
      </c>
      <c r="I448">
        <v>376.4</v>
      </c>
      <c r="J448">
        <v>111.5</v>
      </c>
      <c r="K448">
        <v>96.9</v>
      </c>
      <c r="L448">
        <v>90</v>
      </c>
      <c r="M448">
        <v>97.6</v>
      </c>
      <c r="N448">
        <v>124.9</v>
      </c>
      <c r="O448">
        <v>124.2</v>
      </c>
      <c r="P448">
        <v>118.2</v>
      </c>
      <c r="Q448">
        <v>140.80000000000001</v>
      </c>
      <c r="R448">
        <v>136.19999999999999</v>
      </c>
      <c r="S448">
        <v>106.4</v>
      </c>
      <c r="T448">
        <v>99.3</v>
      </c>
      <c r="U448">
        <v>65.400000000000006</v>
      </c>
      <c r="V448">
        <v>96.7</v>
      </c>
      <c r="W448">
        <v>71</v>
      </c>
      <c r="X448">
        <v>253.9</v>
      </c>
      <c r="Y448">
        <v>120.5</v>
      </c>
      <c r="Z448">
        <v>117.1</v>
      </c>
      <c r="AA448">
        <v>9.2708320000000004</v>
      </c>
      <c r="AB448">
        <v>-15.4</v>
      </c>
      <c r="AC448">
        <v>2.6</v>
      </c>
      <c r="AD448">
        <v>3.6</v>
      </c>
      <c r="AE448">
        <v>-39.6</v>
      </c>
      <c r="AF448">
        <v>-39.799999999999997</v>
      </c>
      <c r="AG448">
        <v>-9.6999999999999993</v>
      </c>
      <c r="AH448">
        <v>-7.2</v>
      </c>
      <c r="AI448">
        <v>9.6999999999999993</v>
      </c>
      <c r="AJ448">
        <v>8.6999999999999993</v>
      </c>
      <c r="AK448">
        <v>99.7</v>
      </c>
      <c r="AL448">
        <v>1.6</v>
      </c>
      <c r="AM448">
        <v>89.82</v>
      </c>
      <c r="AN448">
        <v>89.93</v>
      </c>
      <c r="AO448">
        <v>89.82</v>
      </c>
      <c r="AP448">
        <v>83.63</v>
      </c>
      <c r="AQ448">
        <v>153010</v>
      </c>
      <c r="AR448">
        <v>99.12</v>
      </c>
      <c r="AS448">
        <v>99.34</v>
      </c>
      <c r="AT448">
        <v>102.17</v>
      </c>
      <c r="AU448">
        <v>103.18</v>
      </c>
      <c r="AV448">
        <v>98.395721925130005</v>
      </c>
      <c r="AW448">
        <v>97.248677248679996</v>
      </c>
      <c r="AX448">
        <v>2.2139526221699999</v>
      </c>
      <c r="AY448">
        <v>97.234000633099996</v>
      </c>
      <c r="AZ448">
        <v>98.075151462600004</v>
      </c>
      <c r="BA448">
        <v>0.75477538321000004</v>
      </c>
      <c r="BB448">
        <v>151.32086363636</v>
      </c>
      <c r="BC448">
        <v>4751877904.7037601</v>
      </c>
      <c r="BD448">
        <v>4991856588.1052399</v>
      </c>
      <c r="BE448">
        <v>8.2409247084900006</v>
      </c>
      <c r="BF448">
        <v>0.43272348371000002</v>
      </c>
      <c r="BG448">
        <v>100.19889822618001</v>
      </c>
      <c r="BH448">
        <v>151.32086363636</v>
      </c>
      <c r="BI448">
        <v>103.96742860480001</v>
      </c>
      <c r="BJ448">
        <v>103.01690549289</v>
      </c>
      <c r="BK448">
        <v>137.25046074183999</v>
      </c>
      <c r="BL448">
        <v>127.38726079714</v>
      </c>
      <c r="BM448">
        <v>2738.6541903499101</v>
      </c>
      <c r="BN448">
        <v>-1333.6</v>
      </c>
      <c r="BO448">
        <v>9.4</v>
      </c>
      <c r="BP448">
        <v>9.3000000000000007</v>
      </c>
      <c r="BQ448">
        <v>1994.6</v>
      </c>
      <c r="BR448" s="13">
        <v>32764</v>
      </c>
      <c r="BS448" s="13"/>
      <c r="BT448" s="13"/>
      <c r="BU448" s="13">
        <v>94350</v>
      </c>
      <c r="BV448" s="13">
        <v>26773</v>
      </c>
      <c r="BW448" s="13">
        <v>13975</v>
      </c>
      <c r="BX448" s="13">
        <v>18</v>
      </c>
      <c r="BY448" s="13">
        <v>2</v>
      </c>
      <c r="BZ448" s="13">
        <v>5.5631000000000004</v>
      </c>
      <c r="CA448" s="13">
        <v>4.9116</v>
      </c>
      <c r="CB448" s="13">
        <v>11.206300000000001</v>
      </c>
      <c r="CC448" s="13">
        <v>11692</v>
      </c>
      <c r="CD448" s="13">
        <v>117797</v>
      </c>
      <c r="CE448" s="13">
        <v>7365</v>
      </c>
      <c r="CF448" s="13">
        <v>7174</v>
      </c>
      <c r="CG448" s="13">
        <v>103258</v>
      </c>
      <c r="CH448" s="13">
        <v>37878</v>
      </c>
      <c r="CI448" s="13">
        <v>24056</v>
      </c>
      <c r="CJ448" s="13">
        <v>31604</v>
      </c>
      <c r="CK448" s="13">
        <v>2.1097000000000001</v>
      </c>
      <c r="CL448">
        <v>94412</v>
      </c>
      <c r="CM448">
        <v>4.0999999999999996</v>
      </c>
      <c r="CN448">
        <v>1.7999999999999998</v>
      </c>
      <c r="CO448">
        <v>15.863636399999947</v>
      </c>
      <c r="CP448">
        <v>-21.623363600000012</v>
      </c>
      <c r="CQ448">
        <v>3666.9</v>
      </c>
      <c r="CR448">
        <v>40.718153250046953</v>
      </c>
      <c r="CS448">
        <v>11653.28</v>
      </c>
      <c r="CT448">
        <v>129.40086746453605</v>
      </c>
      <c r="CU448">
        <v>107.14</v>
      </c>
      <c r="CV448">
        <v>395713</v>
      </c>
      <c r="CW448">
        <v>6.1860677292974824</v>
      </c>
      <c r="CX448">
        <v>9.1120999999999999</v>
      </c>
      <c r="CY448">
        <v>3.6254875871402032</v>
      </c>
      <c r="CZ448">
        <v>0.48675400000000002</v>
      </c>
      <c r="DA448">
        <v>-12.225249707419893</v>
      </c>
      <c r="DB448">
        <v>4.9115609886773974</v>
      </c>
      <c r="DC448">
        <v>6.4690905535000001</v>
      </c>
      <c r="DD448">
        <v>4.5199999999999996</v>
      </c>
      <c r="DE448">
        <v>1397.61</v>
      </c>
      <c r="DF448">
        <v>-15.662846901645585</v>
      </c>
      <c r="DG448">
        <v>2.2200000000000001E-2</v>
      </c>
      <c r="DH448">
        <v>397.54129999999998</v>
      </c>
      <c r="DI448">
        <v>111.7</v>
      </c>
      <c r="DJ448">
        <v>6.279733587059952</v>
      </c>
      <c r="DK448">
        <v>0.453226381024182</v>
      </c>
      <c r="DL448">
        <v>0.14680811591638199</v>
      </c>
      <c r="DM448">
        <v>0.15318147915765201</v>
      </c>
      <c r="DN448">
        <v>0.17514444146653199</v>
      </c>
      <c r="DO448">
        <v>0.178693544255078</v>
      </c>
      <c r="DP448">
        <v>0.33255573120542598</v>
      </c>
      <c r="DQ448">
        <v>0.18747590500766101</v>
      </c>
      <c r="DR448">
        <v>15.321579090909101</v>
      </c>
      <c r="DS448">
        <v>11.713693181818201</v>
      </c>
      <c r="DT448">
        <v>12.1795604545455</v>
      </c>
      <c r="DU448">
        <v>11.516866363636399</v>
      </c>
      <c r="DV448">
        <v>12.996761818181801</v>
      </c>
      <c r="DW448">
        <v>16.358776363636402</v>
      </c>
      <c r="DX448">
        <v>11.6499418181818</v>
      </c>
      <c r="DY448">
        <v>119.87379627032</v>
      </c>
      <c r="DZ448">
        <v>18.305703788240301</v>
      </c>
      <c r="EB448">
        <v>80.098984849862404</v>
      </c>
      <c r="EC448">
        <v>9.7511437652812205</v>
      </c>
      <c r="ED448">
        <v>6.72420898333871</v>
      </c>
      <c r="EE448">
        <v>19.6792210102405</v>
      </c>
      <c r="EF448">
        <v>92.253124495270001</v>
      </c>
      <c r="EH448">
        <v>1.25855173816637</v>
      </c>
      <c r="EI448">
        <v>0.19199396295719401</v>
      </c>
      <c r="EK448">
        <v>0.80547511771035596</v>
      </c>
      <c r="EL448">
        <v>0.100659549982721</v>
      </c>
      <c r="EM448">
        <v>6.6955873146151507E-2</v>
      </c>
      <c r="EN448">
        <v>0.18930227428707799</v>
      </c>
      <c r="EO448">
        <v>0.89644044655826405</v>
      </c>
      <c r="EQ448">
        <v>11589.535483871001</v>
      </c>
      <c r="ER448">
        <v>1454.14387096774</v>
      </c>
      <c r="ET448">
        <v>4073.87838709677</v>
      </c>
      <c r="EU448">
        <v>446.18774193548398</v>
      </c>
      <c r="EV448">
        <v>366.002580645161</v>
      </c>
      <c r="EW448">
        <v>1406.4506451612899</v>
      </c>
      <c r="EX448">
        <v>6209.5651612903202</v>
      </c>
      <c r="EZ448">
        <v>128.12623995774501</v>
      </c>
      <c r="FA448">
        <v>16.0760109571371</v>
      </c>
      <c r="FC448">
        <v>45.036892130521103</v>
      </c>
      <c r="FD448">
        <v>4.9326369936005401</v>
      </c>
      <c r="FE448">
        <v>4.0461789904530701</v>
      </c>
      <c r="FF448">
        <v>15.548510287229499</v>
      </c>
      <c r="FG448">
        <v>68.647526841431599</v>
      </c>
    </row>
    <row r="449" spans="1:163" x14ac:dyDescent="0.25">
      <c r="A449" s="31">
        <v>39202</v>
      </c>
      <c r="B449">
        <v>94.9</v>
      </c>
      <c r="C449">
        <v>141.6</v>
      </c>
      <c r="D449">
        <v>94.6</v>
      </c>
      <c r="E449">
        <v>242.1</v>
      </c>
      <c r="F449">
        <v>206.8</v>
      </c>
      <c r="G449">
        <v>208.1</v>
      </c>
      <c r="H449">
        <v>337.8</v>
      </c>
      <c r="I449">
        <v>341.6</v>
      </c>
      <c r="J449">
        <v>102.4</v>
      </c>
      <c r="K449">
        <v>109.6</v>
      </c>
      <c r="L449">
        <v>97.4</v>
      </c>
      <c r="M449">
        <v>98.8</v>
      </c>
      <c r="N449">
        <v>119.5</v>
      </c>
      <c r="O449">
        <v>108</v>
      </c>
      <c r="P449">
        <v>112</v>
      </c>
      <c r="Q449">
        <v>124.4</v>
      </c>
      <c r="R449">
        <v>129.69999999999999</v>
      </c>
      <c r="S449">
        <v>90.4</v>
      </c>
      <c r="T449">
        <v>93</v>
      </c>
      <c r="U449">
        <v>65.599999999999994</v>
      </c>
      <c r="V449">
        <v>100.5</v>
      </c>
      <c r="W449">
        <v>71.3</v>
      </c>
      <c r="X449">
        <v>247.2</v>
      </c>
      <c r="Y449">
        <v>117.2</v>
      </c>
      <c r="Z449">
        <v>114.2</v>
      </c>
      <c r="AA449">
        <v>9.4034200000000006</v>
      </c>
      <c r="AB449">
        <v>-15.2</v>
      </c>
      <c r="AC449">
        <v>2.6</v>
      </c>
      <c r="AD449">
        <v>2.8</v>
      </c>
      <c r="AE449">
        <v>-38.6</v>
      </c>
      <c r="AF449">
        <v>-39.5</v>
      </c>
      <c r="AG449">
        <v>-4.5</v>
      </c>
      <c r="AH449">
        <v>-5.6</v>
      </c>
      <c r="AI449">
        <v>15.8</v>
      </c>
      <c r="AJ449">
        <v>12.2</v>
      </c>
      <c r="AK449">
        <v>102.9</v>
      </c>
      <c r="AL449">
        <v>1.6</v>
      </c>
      <c r="AM449">
        <v>90.65</v>
      </c>
      <c r="AN449">
        <v>90.44</v>
      </c>
      <c r="AO449">
        <v>90.65</v>
      </c>
      <c r="AP449">
        <v>83.96</v>
      </c>
      <c r="AQ449">
        <v>156809</v>
      </c>
      <c r="AR449">
        <v>99.33</v>
      </c>
      <c r="AS449">
        <v>99.58</v>
      </c>
      <c r="AT449">
        <v>102.59</v>
      </c>
      <c r="AU449">
        <v>103.67</v>
      </c>
      <c r="AV449">
        <v>99.144385026739997</v>
      </c>
      <c r="AW449">
        <v>97.56613756614</v>
      </c>
      <c r="AX449">
        <v>2.6563844917799999</v>
      </c>
      <c r="AY449">
        <v>97.843518583549994</v>
      </c>
      <c r="AZ449">
        <v>98.971463253379994</v>
      </c>
      <c r="BA449">
        <v>0.74003209104000001</v>
      </c>
      <c r="BB449">
        <v>148.37080952381001</v>
      </c>
      <c r="BC449">
        <v>4587095041.8793497</v>
      </c>
      <c r="BD449">
        <v>4384320553.7389498</v>
      </c>
      <c r="BE449">
        <v>8.1799618274700006</v>
      </c>
      <c r="BF449">
        <v>0.48300518685999999</v>
      </c>
      <c r="BG449">
        <v>100.45982789265</v>
      </c>
      <c r="BH449">
        <v>148.37080952381001</v>
      </c>
      <c r="BI449">
        <v>104.56305781664</v>
      </c>
      <c r="BJ449">
        <v>100.78279061567</v>
      </c>
      <c r="BK449">
        <v>142.42855220286</v>
      </c>
      <c r="BL449">
        <v>134.99614879584999</v>
      </c>
      <c r="BM449">
        <v>3084.6856087659198</v>
      </c>
      <c r="BN449">
        <v>-2596.6</v>
      </c>
      <c r="BO449">
        <v>9.4</v>
      </c>
      <c r="BP449">
        <v>9.4</v>
      </c>
      <c r="BQ449">
        <v>1892</v>
      </c>
      <c r="BR449" s="13">
        <v>30476</v>
      </c>
      <c r="BS449" s="13"/>
      <c r="BT449" s="13"/>
      <c r="BU449" s="13">
        <v>95271</v>
      </c>
      <c r="BV449" s="13">
        <v>27359</v>
      </c>
      <c r="BW449" s="13">
        <v>14294</v>
      </c>
      <c r="BX449" s="13">
        <v>17</v>
      </c>
      <c r="BY449" s="13">
        <v>2</v>
      </c>
      <c r="BZ449" s="13">
        <v>5.6382000000000003</v>
      </c>
      <c r="CA449" s="13">
        <v>4.9913999999999996</v>
      </c>
      <c r="CB449" s="13">
        <v>11.154199999999999</v>
      </c>
      <c r="CC449" s="13">
        <v>11836</v>
      </c>
      <c r="CD449" s="13">
        <v>118696</v>
      </c>
      <c r="CE449" s="13">
        <v>7447</v>
      </c>
      <c r="CF449" s="13">
        <v>6959</v>
      </c>
      <c r="CG449" s="13">
        <v>104290</v>
      </c>
      <c r="CH449" s="13">
        <v>38283</v>
      </c>
      <c r="CI449" s="13">
        <v>24219</v>
      </c>
      <c r="CJ449" s="13">
        <v>31980</v>
      </c>
      <c r="CK449" s="13">
        <v>1.9879</v>
      </c>
      <c r="CL449">
        <v>95196</v>
      </c>
      <c r="CM449">
        <v>4.3</v>
      </c>
      <c r="CN449">
        <v>1.5999999999999996</v>
      </c>
      <c r="CO449">
        <v>14.736842099999947</v>
      </c>
      <c r="CP449">
        <v>-42.043157900000061</v>
      </c>
      <c r="CQ449">
        <v>3911.54</v>
      </c>
      <c r="CR449">
        <v>43.041339454251421</v>
      </c>
      <c r="CS449">
        <v>12244.31</v>
      </c>
      <c r="CT449">
        <v>134.73248467178789</v>
      </c>
      <c r="CU449">
        <v>107.57</v>
      </c>
      <c r="CV449">
        <v>412944</v>
      </c>
      <c r="CW449">
        <v>10.87739271224623</v>
      </c>
      <c r="CX449">
        <v>8.7988</v>
      </c>
      <c r="CY449">
        <v>-0.440159770075924</v>
      </c>
      <c r="CZ449">
        <v>0.455903</v>
      </c>
      <c r="DA449">
        <v>-17.261386239238057</v>
      </c>
      <c r="DB449">
        <v>4.9914371286120165</v>
      </c>
      <c r="DC449">
        <v>6.8930629521000002</v>
      </c>
      <c r="DD449">
        <v>4.5599999999999996</v>
      </c>
      <c r="DE449">
        <v>1617.22</v>
      </c>
      <c r="DF449">
        <v>8.9969199247841587</v>
      </c>
      <c r="DG449">
        <v>3.2599999999999997E-2</v>
      </c>
      <c r="DH449">
        <v>421.70749999999998</v>
      </c>
      <c r="DI449">
        <v>112</v>
      </c>
      <c r="DJ449">
        <v>4.2830540037243896</v>
      </c>
      <c r="DK449">
        <v>0.19473510719998699</v>
      </c>
      <c r="DL449">
        <v>0.78514367160503096</v>
      </c>
      <c r="DM449">
        <v>0.20815339039939301</v>
      </c>
      <c r="DN449">
        <v>0.343634324599359</v>
      </c>
      <c r="DO449">
        <v>0.17453939471131</v>
      </c>
      <c r="DP449">
        <v>0.18471218291993499</v>
      </c>
      <c r="DQ449">
        <v>0.107765500674911</v>
      </c>
      <c r="DR449">
        <v>15.7585419047619</v>
      </c>
      <c r="DS449">
        <v>11.8296628571429</v>
      </c>
      <c r="DT449">
        <v>12.779996190476201</v>
      </c>
      <c r="DU449">
        <v>11.9169414285714</v>
      </c>
      <c r="DV449">
        <v>13.5070147619048</v>
      </c>
      <c r="DW449">
        <v>16.962870952381</v>
      </c>
      <c r="DX449">
        <v>12.081184285714301</v>
      </c>
      <c r="DY449">
        <v>180.759640241482</v>
      </c>
      <c r="DZ449">
        <v>34.108740985401298</v>
      </c>
      <c r="EB449">
        <v>68.4953533150032</v>
      </c>
      <c r="EC449">
        <v>10.091450717622701</v>
      </c>
      <c r="ED449">
        <v>4.0977392281121601</v>
      </c>
      <c r="EE449">
        <v>22.853648972960801</v>
      </c>
      <c r="EF449">
        <v>50.308343496902197</v>
      </c>
      <c r="EH449">
        <v>1.93440965322235</v>
      </c>
      <c r="EI449">
        <v>0.368285013210919</v>
      </c>
      <c r="EK449">
        <v>0.73483673933436899</v>
      </c>
      <c r="EL449">
        <v>0.10892884564039899</v>
      </c>
      <c r="EM449">
        <v>4.3524684058558298E-2</v>
      </c>
      <c r="EN449">
        <v>0.244714377680813</v>
      </c>
      <c r="EO449">
        <v>0.53406703583193005</v>
      </c>
      <c r="EQ449">
        <v>12012.7933333333</v>
      </c>
      <c r="ER449">
        <v>1524.2043333333299</v>
      </c>
      <c r="ET449">
        <v>4330.1453333333302</v>
      </c>
      <c r="EU449">
        <v>473.125</v>
      </c>
      <c r="EV449">
        <v>383.844333333333</v>
      </c>
      <c r="EW449">
        <v>1462.921</v>
      </c>
      <c r="EX449">
        <v>6429.5243333333301</v>
      </c>
      <c r="EZ449">
        <v>132.09121183412299</v>
      </c>
      <c r="FA449">
        <v>16.759918123028399</v>
      </c>
      <c r="FC449">
        <v>47.613746748200199</v>
      </c>
      <c r="FD449">
        <v>5.2024131386910604</v>
      </c>
      <c r="FE449">
        <v>4.2207142487388003</v>
      </c>
      <c r="FF449">
        <v>16.086095784876399</v>
      </c>
      <c r="FG449">
        <v>70.698531171487801</v>
      </c>
    </row>
    <row r="450" spans="1:163" x14ac:dyDescent="0.25">
      <c r="A450" s="31">
        <v>39233</v>
      </c>
      <c r="B450">
        <v>95.3</v>
      </c>
      <c r="C450">
        <v>144.19999999999999</v>
      </c>
      <c r="D450">
        <v>94.5</v>
      </c>
      <c r="E450">
        <v>257</v>
      </c>
      <c r="F450">
        <v>236.6</v>
      </c>
      <c r="G450">
        <v>205.1</v>
      </c>
      <c r="H450">
        <v>376.5</v>
      </c>
      <c r="I450">
        <v>334.6</v>
      </c>
      <c r="J450">
        <v>125.1</v>
      </c>
      <c r="K450">
        <v>102</v>
      </c>
      <c r="L450">
        <v>98.4</v>
      </c>
      <c r="M450">
        <v>99.2</v>
      </c>
      <c r="N450">
        <v>123.6</v>
      </c>
      <c r="O450">
        <v>121.4</v>
      </c>
      <c r="P450">
        <v>114</v>
      </c>
      <c r="Q450">
        <v>139.9</v>
      </c>
      <c r="R450">
        <v>131.9</v>
      </c>
      <c r="S450">
        <v>101.5</v>
      </c>
      <c r="T450">
        <v>94.8</v>
      </c>
      <c r="U450">
        <v>65.599999999999994</v>
      </c>
      <c r="V450">
        <v>99.9</v>
      </c>
      <c r="W450">
        <v>71.3</v>
      </c>
      <c r="X450">
        <v>257.7</v>
      </c>
      <c r="Y450">
        <v>117.8</v>
      </c>
      <c r="Z450">
        <v>114.7</v>
      </c>
      <c r="AA450">
        <v>9.2874970000000001</v>
      </c>
      <c r="AB450">
        <v>-13.5</v>
      </c>
      <c r="AC450">
        <v>4.3</v>
      </c>
      <c r="AD450">
        <v>4.5</v>
      </c>
      <c r="AE450">
        <v>-33.1</v>
      </c>
      <c r="AF450">
        <v>-37.799999999999997</v>
      </c>
      <c r="AG450">
        <v>-8.6</v>
      </c>
      <c r="AH450">
        <v>-6.5</v>
      </c>
      <c r="AI450">
        <v>15.9</v>
      </c>
      <c r="AJ450">
        <v>10.6</v>
      </c>
      <c r="AK450">
        <v>101.1</v>
      </c>
      <c r="AL450">
        <v>1.6</v>
      </c>
      <c r="AM450">
        <v>90.81</v>
      </c>
      <c r="AN450">
        <v>90.46</v>
      </c>
      <c r="AO450">
        <v>90.81</v>
      </c>
      <c r="AP450">
        <v>84.04</v>
      </c>
      <c r="AQ450">
        <v>156060</v>
      </c>
      <c r="AR450">
        <v>99.34</v>
      </c>
      <c r="AS450">
        <v>99.53</v>
      </c>
      <c r="AT450">
        <v>102.52</v>
      </c>
      <c r="AU450">
        <v>103.53</v>
      </c>
      <c r="AV450">
        <v>99.251336898399998</v>
      </c>
      <c r="AW450">
        <v>97.671957671960001</v>
      </c>
      <c r="AX450">
        <v>2.4368458299900002</v>
      </c>
      <c r="AY450">
        <v>97.803156342540007</v>
      </c>
      <c r="AZ450">
        <v>99.115610131470007</v>
      </c>
      <c r="BA450">
        <v>0.74027749867000003</v>
      </c>
      <c r="BB450">
        <v>148.41039130434999</v>
      </c>
      <c r="BC450">
        <v>4721220627.89921</v>
      </c>
      <c r="BD450">
        <v>4914463462.7082701</v>
      </c>
      <c r="BE450">
        <v>8.1299707636900003</v>
      </c>
      <c r="BF450">
        <v>0.40817512100999997</v>
      </c>
      <c r="BG450">
        <v>100.28246193839</v>
      </c>
      <c r="BH450">
        <v>148.41039130434999</v>
      </c>
      <c r="BI450">
        <v>104.12574549601</v>
      </c>
      <c r="BJ450">
        <v>102.03282887867999</v>
      </c>
      <c r="BK450">
        <v>148.91775835178001</v>
      </c>
      <c r="BL450">
        <v>140.86209746116</v>
      </c>
      <c r="BM450">
        <v>2793.7287202930502</v>
      </c>
      <c r="BN450">
        <v>-1213.5999999999999</v>
      </c>
      <c r="BO450">
        <v>9</v>
      </c>
      <c r="BP450">
        <v>9.3000000000000007</v>
      </c>
      <c r="BQ450">
        <v>1965</v>
      </c>
      <c r="BR450" s="13">
        <v>32477</v>
      </c>
      <c r="BS450" s="13"/>
      <c r="BT450" s="13"/>
      <c r="BU450" s="13">
        <v>96672</v>
      </c>
      <c r="BV450" s="13">
        <v>27880</v>
      </c>
      <c r="BW450" s="13">
        <v>14705</v>
      </c>
      <c r="BX450" s="13">
        <v>24</v>
      </c>
      <c r="BY450" s="13">
        <v>2</v>
      </c>
      <c r="BZ450" s="13">
        <v>5.6689999999999996</v>
      </c>
      <c r="CA450" s="13">
        <v>5.0442999999999998</v>
      </c>
      <c r="CB450" s="13">
        <v>11.034800000000001</v>
      </c>
      <c r="CC450" s="13">
        <v>11894</v>
      </c>
      <c r="CD450" s="13">
        <v>119991</v>
      </c>
      <c r="CE450" s="13">
        <v>7537</v>
      </c>
      <c r="CF450" s="13">
        <v>7036</v>
      </c>
      <c r="CG450" s="13">
        <v>105418</v>
      </c>
      <c r="CH450" s="13">
        <v>38709</v>
      </c>
      <c r="CI450" s="13">
        <v>24729</v>
      </c>
      <c r="CJ450" s="13">
        <v>32401</v>
      </c>
      <c r="CK450" s="13">
        <v>1.9999</v>
      </c>
      <c r="CL450">
        <v>96246</v>
      </c>
      <c r="CM450">
        <v>4.4400000000000004</v>
      </c>
      <c r="CN450">
        <v>2.0400000000000005</v>
      </c>
      <c r="CO450">
        <v>16.095238100000042</v>
      </c>
      <c r="CP450">
        <v>-10.684761899999939</v>
      </c>
      <c r="CQ450">
        <v>4263.25</v>
      </c>
      <c r="CR450">
        <v>46.843219440374291</v>
      </c>
      <c r="CS450">
        <v>13256.56</v>
      </c>
      <c r="CT450">
        <v>145.6588164204511</v>
      </c>
      <c r="CU450">
        <v>107.24</v>
      </c>
      <c r="CV450">
        <v>408745</v>
      </c>
      <c r="CW450">
        <v>9.2351972805114002</v>
      </c>
      <c r="CX450">
        <v>8.8972999999999995</v>
      </c>
      <c r="CY450">
        <v>-1.3581232399831535</v>
      </c>
      <c r="CZ450">
        <v>0.44031199999999998</v>
      </c>
      <c r="DA450">
        <v>-16.678115307684596</v>
      </c>
      <c r="DB450">
        <v>5.0443242257472871</v>
      </c>
      <c r="DC450">
        <v>6.9716307986999997</v>
      </c>
      <c r="DD450">
        <v>4.6500000000000004</v>
      </c>
      <c r="DE450">
        <v>1416.13</v>
      </c>
      <c r="DF450">
        <v>14.192981324387983</v>
      </c>
      <c r="DG450">
        <v>6.6500000000000004E-2</v>
      </c>
      <c r="DH450">
        <v>431.71319999999997</v>
      </c>
      <c r="DI450">
        <v>112.3</v>
      </c>
      <c r="DJ450">
        <v>3.7892791127541536</v>
      </c>
      <c r="DK450">
        <v>0.59334625336194402</v>
      </c>
      <c r="DL450">
        <v>0.39414957382075599</v>
      </c>
      <c r="DM450">
        <v>0.175340056182198</v>
      </c>
      <c r="DN450">
        <v>0.13735382256321499</v>
      </c>
      <c r="DO450">
        <v>0.143240604527829</v>
      </c>
      <c r="DP450">
        <v>0.128822747165832</v>
      </c>
      <c r="DQ450">
        <v>0.23110733306762099</v>
      </c>
      <c r="DR450">
        <v>16.168021739130399</v>
      </c>
      <c r="DS450">
        <v>10.0108339130435</v>
      </c>
      <c r="DT450">
        <v>12.722757391304301</v>
      </c>
      <c r="DU450">
        <v>12.042899999999999</v>
      </c>
      <c r="DV450">
        <v>13.4835204545455</v>
      </c>
      <c r="DW450">
        <v>17.189116521739098</v>
      </c>
      <c r="DX450">
        <v>12.2600360869565</v>
      </c>
      <c r="DY450">
        <v>306.179363378951</v>
      </c>
      <c r="DZ450">
        <v>75.092063481099402</v>
      </c>
      <c r="EB450">
        <v>30.155996686049701</v>
      </c>
      <c r="EC450">
        <v>3.5949008091958601</v>
      </c>
      <c r="ED450">
        <v>2.4658669438852998</v>
      </c>
      <c r="EE450">
        <v>10.727976680433001</v>
      </c>
      <c r="EF450">
        <v>46.630171235610597</v>
      </c>
      <c r="EH450">
        <v>3.3841376614213101</v>
      </c>
      <c r="EI450">
        <v>0.82799448386309205</v>
      </c>
      <c r="EK450">
        <v>0.33698825043536201</v>
      </c>
      <c r="EL450">
        <v>3.9259803774412003E-2</v>
      </c>
      <c r="EM450">
        <v>2.7558659829095899E-2</v>
      </c>
      <c r="EN450">
        <v>0.11985388409650501</v>
      </c>
      <c r="EO450">
        <v>0.51793044049305303</v>
      </c>
      <c r="EQ450">
        <v>12543.1451612903</v>
      </c>
      <c r="ER450">
        <v>1684.9761290322599</v>
      </c>
      <c r="ET450">
        <v>4447.3880645161298</v>
      </c>
      <c r="EU450">
        <v>485.174193548387</v>
      </c>
      <c r="EV450">
        <v>391.93741935483899</v>
      </c>
      <c r="EW450">
        <v>1511.6335483871001</v>
      </c>
      <c r="EX450">
        <v>6577.4419354838701</v>
      </c>
      <c r="EZ450">
        <v>137.854772006052</v>
      </c>
      <c r="FA450">
        <v>18.518695813571298</v>
      </c>
      <c r="FC450">
        <v>48.878661640257299</v>
      </c>
      <c r="FD450">
        <v>5.3322622272361997</v>
      </c>
      <c r="FE450">
        <v>4.3075563276894098</v>
      </c>
      <c r="FF450">
        <v>16.613488224447298</v>
      </c>
      <c r="FG450">
        <v>72.288831374805397</v>
      </c>
    </row>
    <row r="451" spans="1:163" x14ac:dyDescent="0.25">
      <c r="A451" s="31">
        <v>39263</v>
      </c>
      <c r="B451">
        <v>95.6</v>
      </c>
      <c r="C451">
        <v>144.5</v>
      </c>
      <c r="D451">
        <v>95.1</v>
      </c>
      <c r="E451">
        <v>232</v>
      </c>
      <c r="F451">
        <v>287.8</v>
      </c>
      <c r="G451">
        <v>257.60000000000002</v>
      </c>
      <c r="H451">
        <v>447.5</v>
      </c>
      <c r="I451">
        <v>437.5</v>
      </c>
      <c r="J451">
        <v>160.4</v>
      </c>
      <c r="K451">
        <v>130</v>
      </c>
      <c r="L451">
        <v>103.9</v>
      </c>
      <c r="M451">
        <v>99.5</v>
      </c>
      <c r="N451">
        <v>122.5</v>
      </c>
      <c r="O451">
        <v>117.7</v>
      </c>
      <c r="P451">
        <v>115.1</v>
      </c>
      <c r="Q451">
        <v>135.5</v>
      </c>
      <c r="R451">
        <v>134.30000000000001</v>
      </c>
      <c r="S451">
        <v>98.6</v>
      </c>
      <c r="T451">
        <v>95.2</v>
      </c>
      <c r="U451">
        <v>65.599999999999994</v>
      </c>
      <c r="V451">
        <v>101.8</v>
      </c>
      <c r="W451">
        <v>71.5</v>
      </c>
      <c r="X451">
        <v>274.3</v>
      </c>
      <c r="Y451">
        <v>119.1</v>
      </c>
      <c r="Z451">
        <v>116</v>
      </c>
      <c r="AA451">
        <v>9.1884130000000006</v>
      </c>
      <c r="AB451">
        <v>-14.7</v>
      </c>
      <c r="AC451">
        <v>2.6</v>
      </c>
      <c r="AD451">
        <v>3.1</v>
      </c>
      <c r="AE451">
        <v>-29.3</v>
      </c>
      <c r="AF451">
        <v>-30.6</v>
      </c>
      <c r="AG451">
        <v>-4.2</v>
      </c>
      <c r="AH451">
        <v>-2.9</v>
      </c>
      <c r="AI451">
        <v>13.1</v>
      </c>
      <c r="AJ451">
        <v>6</v>
      </c>
      <c r="AK451">
        <v>98.9</v>
      </c>
      <c r="AL451">
        <v>1.6</v>
      </c>
      <c r="AM451">
        <v>90.78</v>
      </c>
      <c r="AN451">
        <v>90.51</v>
      </c>
      <c r="AO451">
        <v>90.78</v>
      </c>
      <c r="AP451">
        <v>84.16</v>
      </c>
      <c r="AQ451">
        <v>158428</v>
      </c>
      <c r="AR451">
        <v>99.18</v>
      </c>
      <c r="AS451">
        <v>99.29</v>
      </c>
      <c r="AT451">
        <v>102.21</v>
      </c>
      <c r="AU451">
        <v>103.07</v>
      </c>
      <c r="AV451">
        <v>99.251336898399998</v>
      </c>
      <c r="AW451">
        <v>97.777777777780003</v>
      </c>
      <c r="AX451">
        <v>2.4232481456300001</v>
      </c>
      <c r="AY451">
        <v>97.859868379090003</v>
      </c>
      <c r="AZ451">
        <v>99.06467100914</v>
      </c>
      <c r="BA451">
        <v>0.74498939909999995</v>
      </c>
      <c r="BB451">
        <v>149.34523809524001</v>
      </c>
      <c r="BC451">
        <v>4682899031.8935404</v>
      </c>
      <c r="BD451">
        <v>4744198586.8349104</v>
      </c>
      <c r="BE451">
        <v>8.0738180808600006</v>
      </c>
      <c r="BF451">
        <v>0.37691816398</v>
      </c>
      <c r="BG451">
        <v>100.06254804605</v>
      </c>
      <c r="BH451">
        <v>149.34523809524001</v>
      </c>
      <c r="BI451">
        <v>103.77280989486</v>
      </c>
      <c r="BJ451">
        <v>104.05374346319</v>
      </c>
      <c r="BK451">
        <v>155.44209426619</v>
      </c>
      <c r="BL451">
        <v>146.16572883054999</v>
      </c>
      <c r="BM451">
        <v>2502.1492787760599</v>
      </c>
      <c r="BN451">
        <v>-2912.7</v>
      </c>
      <c r="BO451">
        <v>8.8000000000000007</v>
      </c>
      <c r="BP451">
        <v>9.1999999999999993</v>
      </c>
      <c r="BQ451">
        <v>2007.6</v>
      </c>
      <c r="BR451" s="13">
        <v>32418</v>
      </c>
      <c r="BS451" s="13"/>
      <c r="BT451" s="13"/>
      <c r="BU451" s="13">
        <v>97824</v>
      </c>
      <c r="BV451" s="13">
        <v>27673</v>
      </c>
      <c r="BW451" s="13">
        <v>14551</v>
      </c>
      <c r="BX451" s="13">
        <v>30</v>
      </c>
      <c r="BY451" s="13">
        <v>0</v>
      </c>
      <c r="BZ451" s="13">
        <v>5.7088000000000001</v>
      </c>
      <c r="CA451" s="13">
        <v>5.1085000000000003</v>
      </c>
      <c r="CB451" s="13">
        <v>10.7631</v>
      </c>
      <c r="CC451" s="13">
        <v>12060</v>
      </c>
      <c r="CD451" s="13">
        <v>121163</v>
      </c>
      <c r="CE451" s="13">
        <v>7527</v>
      </c>
      <c r="CF451" s="13">
        <v>7119</v>
      </c>
      <c r="CG451" s="13">
        <v>106517</v>
      </c>
      <c r="CH451" s="13">
        <v>39416</v>
      </c>
      <c r="CI451" s="13">
        <v>24627</v>
      </c>
      <c r="CJ451" s="13">
        <v>32978</v>
      </c>
      <c r="CK451" s="13">
        <v>1.7130000000000001</v>
      </c>
      <c r="CL451">
        <v>97253</v>
      </c>
      <c r="CM451">
        <v>4.74</v>
      </c>
      <c r="CN451">
        <v>2.3400000000000003</v>
      </c>
      <c r="CO451">
        <v>17.952381000000006</v>
      </c>
      <c r="CP451">
        <v>-30.558619000000007</v>
      </c>
      <c r="CQ451">
        <v>4320.16</v>
      </c>
      <c r="CR451">
        <v>47.492936561492563</v>
      </c>
      <c r="CS451">
        <v>13384.87</v>
      </c>
      <c r="CT451">
        <v>147.14426822011799</v>
      </c>
      <c r="CU451">
        <v>106.85</v>
      </c>
      <c r="CV451">
        <v>416033</v>
      </c>
      <c r="CW451">
        <v>9.4849614859299294</v>
      </c>
      <c r="CX451">
        <v>8.7315000000000005</v>
      </c>
      <c r="CY451">
        <v>-2.0967651510904233</v>
      </c>
      <c r="CZ451">
        <v>0.43664900000000001</v>
      </c>
      <c r="DA451">
        <v>-16.812441298007027</v>
      </c>
      <c r="DB451">
        <v>5.1084370588545864</v>
      </c>
      <c r="DC451">
        <v>6.8481713417999996</v>
      </c>
      <c r="DD451">
        <v>4.72</v>
      </c>
      <c r="DE451">
        <v>1194</v>
      </c>
      <c r="DF451">
        <v>11.320367711499383</v>
      </c>
      <c r="DG451">
        <v>0.13200000000000001</v>
      </c>
      <c r="DH451">
        <v>433.4051</v>
      </c>
      <c r="DI451">
        <v>112.3</v>
      </c>
      <c r="DJ451">
        <v>3.3118675252989829</v>
      </c>
      <c r="DK451">
        <v>0.47052379903222102</v>
      </c>
      <c r="DL451">
        <v>0.63768295278744502</v>
      </c>
      <c r="DM451">
        <v>0.164515169817254</v>
      </c>
      <c r="DN451">
        <v>0.168496495420669</v>
      </c>
      <c r="DO451">
        <v>0.17015600282150101</v>
      </c>
      <c r="DP451">
        <v>0.180989887828548</v>
      </c>
      <c r="DQ451">
        <v>0.12830622603755401</v>
      </c>
      <c r="DR451">
        <v>15.5535057142857</v>
      </c>
      <c r="DS451">
        <v>10.7884042857143</v>
      </c>
      <c r="DT451">
        <v>12.6295</v>
      </c>
      <c r="DU451">
        <v>11.542050952381</v>
      </c>
      <c r="DV451">
        <v>13.2886752380952</v>
      </c>
      <c r="DW451">
        <v>16.750338095238099</v>
      </c>
      <c r="DX451">
        <v>12.145770000000001</v>
      </c>
      <c r="DY451">
        <v>221.64706448631901</v>
      </c>
      <c r="DZ451">
        <v>56.620080273961896</v>
      </c>
      <c r="EB451">
        <v>63.543515205822899</v>
      </c>
      <c r="EC451">
        <v>7.2406232347489397</v>
      </c>
      <c r="ED451">
        <v>5.1349450074840197</v>
      </c>
      <c r="EE451">
        <v>15.3631049640993</v>
      </c>
      <c r="EF451">
        <v>73.161391272914599</v>
      </c>
      <c r="EH451">
        <v>2.5246764075071799</v>
      </c>
      <c r="EI451">
        <v>0.63814055008668802</v>
      </c>
      <c r="EK451">
        <v>0.69871850856920503</v>
      </c>
      <c r="EL451">
        <v>7.7412775857171906E-2</v>
      </c>
      <c r="EM451">
        <v>5.6155890818119399E-2</v>
      </c>
      <c r="EN451">
        <v>0.162522018862304</v>
      </c>
      <c r="EO451">
        <v>0.80175039319381602</v>
      </c>
      <c r="EQ451">
        <v>13126.086666666701</v>
      </c>
      <c r="ER451">
        <v>1830.6183333333299</v>
      </c>
      <c r="ET451">
        <v>4476.3916666666701</v>
      </c>
      <c r="EU451">
        <v>470.75599999999997</v>
      </c>
      <c r="EV451">
        <v>393.15533333333298</v>
      </c>
      <c r="EW451">
        <v>1515.5530000000001</v>
      </c>
      <c r="EX451">
        <v>6604.2683333333298</v>
      </c>
      <c r="EZ451">
        <v>144.502559561091</v>
      </c>
      <c r="FA451">
        <v>20.1531731329884</v>
      </c>
      <c r="FC451">
        <v>49.279246589483101</v>
      </c>
      <c r="FD451">
        <v>5.1823782170646302</v>
      </c>
      <c r="FE451">
        <v>4.32812482146461</v>
      </c>
      <c r="FF451">
        <v>16.684205365132801</v>
      </c>
      <c r="FG451">
        <v>72.704372887639593</v>
      </c>
    </row>
    <row r="452" spans="1:163" x14ac:dyDescent="0.25">
      <c r="A452" s="31">
        <v>39294</v>
      </c>
      <c r="B452">
        <v>96</v>
      </c>
      <c r="C452">
        <v>140.30000000000001</v>
      </c>
      <c r="D452">
        <v>95.1</v>
      </c>
      <c r="E452">
        <v>223</v>
      </c>
      <c r="F452">
        <v>227.3</v>
      </c>
      <c r="G452">
        <v>223.3</v>
      </c>
      <c r="H452">
        <v>367.8</v>
      </c>
      <c r="I452">
        <v>335.5</v>
      </c>
      <c r="J452">
        <v>115.3</v>
      </c>
      <c r="K452">
        <v>124.8</v>
      </c>
      <c r="L452">
        <v>109.3</v>
      </c>
      <c r="M452">
        <v>99.9</v>
      </c>
      <c r="N452">
        <v>118.6</v>
      </c>
      <c r="O452">
        <v>126.3</v>
      </c>
      <c r="P452">
        <v>114.1</v>
      </c>
      <c r="Q452">
        <v>147.19999999999999</v>
      </c>
      <c r="R452">
        <v>134.5</v>
      </c>
      <c r="S452">
        <v>103.7</v>
      </c>
      <c r="T452">
        <v>92.7</v>
      </c>
      <c r="U452">
        <v>66.099999999999994</v>
      </c>
      <c r="V452">
        <v>98.7</v>
      </c>
      <c r="W452">
        <v>71.8</v>
      </c>
      <c r="X452">
        <v>262.60000000000002</v>
      </c>
      <c r="Y452">
        <v>118.7</v>
      </c>
      <c r="Z452">
        <v>115.3</v>
      </c>
      <c r="AA452">
        <v>9.1830029999999994</v>
      </c>
      <c r="AB452">
        <v>-14.3</v>
      </c>
      <c r="AC452">
        <v>0</v>
      </c>
      <c r="AD452">
        <v>0.8</v>
      </c>
      <c r="AE452">
        <v>-33.200000000000003</v>
      </c>
      <c r="AF452">
        <v>-32.799999999999997</v>
      </c>
      <c r="AG452">
        <v>-5.7</v>
      </c>
      <c r="AH452">
        <v>-6</v>
      </c>
      <c r="AI452">
        <v>9.1</v>
      </c>
      <c r="AJ452">
        <v>9.4</v>
      </c>
      <c r="AK452">
        <v>98</v>
      </c>
      <c r="AL452">
        <v>1.5</v>
      </c>
      <c r="AM452">
        <v>90.56</v>
      </c>
      <c r="AN452">
        <v>90.51</v>
      </c>
      <c r="AO452">
        <v>90.56</v>
      </c>
      <c r="AP452">
        <v>84.37</v>
      </c>
      <c r="AQ452">
        <v>160659</v>
      </c>
      <c r="AR452">
        <v>99.33</v>
      </c>
      <c r="AS452">
        <v>99.48</v>
      </c>
      <c r="AT452">
        <v>102.43</v>
      </c>
      <c r="AU452">
        <v>103.23</v>
      </c>
      <c r="AV452">
        <v>98.930481283419994</v>
      </c>
      <c r="AW452">
        <v>97.777777777780003</v>
      </c>
      <c r="AX452">
        <v>2.3855928548700001</v>
      </c>
      <c r="AY452">
        <v>97.894909485880007</v>
      </c>
      <c r="AZ452">
        <v>98.778544875199998</v>
      </c>
      <c r="BA452">
        <v>0.72881405940999999</v>
      </c>
      <c r="BB452">
        <v>146.11881818181999</v>
      </c>
      <c r="BC452">
        <v>4529612647.8708401</v>
      </c>
      <c r="BD452">
        <v>4833200681.04144</v>
      </c>
      <c r="BE452">
        <v>8.0126752217699995</v>
      </c>
      <c r="BF452">
        <v>0.27126402903000002</v>
      </c>
      <c r="BG452">
        <v>100.33121665353001</v>
      </c>
      <c r="BH452">
        <v>146.11881818181999</v>
      </c>
      <c r="BI452">
        <v>103.86431427332001</v>
      </c>
      <c r="BJ452">
        <v>105.94516546003</v>
      </c>
      <c r="BK452">
        <v>159.97940640777</v>
      </c>
      <c r="BL452">
        <v>153.77311699877001</v>
      </c>
      <c r="BM452">
        <v>1860.2385831230399</v>
      </c>
      <c r="BN452">
        <v>-3535.9</v>
      </c>
      <c r="BO452">
        <v>8.9</v>
      </c>
      <c r="BP452">
        <v>9.1999999999999993</v>
      </c>
      <c r="BQ452">
        <v>2193.3000000000002</v>
      </c>
      <c r="BR452" s="13">
        <v>34439</v>
      </c>
      <c r="BS452" s="13"/>
      <c r="BT452" s="13"/>
      <c r="BU452" s="13">
        <v>98642</v>
      </c>
      <c r="BV452" s="13">
        <v>28324</v>
      </c>
      <c r="BW452" s="13">
        <v>14831</v>
      </c>
      <c r="BX452" s="13">
        <v>184</v>
      </c>
      <c r="BY452" s="13">
        <v>0</v>
      </c>
      <c r="BZ452" s="13">
        <v>5.7779999999999996</v>
      </c>
      <c r="CA452" s="13">
        <v>5.1520000000000001</v>
      </c>
      <c r="CB452" s="13">
        <v>10.832000000000001</v>
      </c>
      <c r="CC452" s="13">
        <v>12163</v>
      </c>
      <c r="CD452" s="13">
        <v>121413</v>
      </c>
      <c r="CE452" s="13">
        <v>7642</v>
      </c>
      <c r="CF452" s="13">
        <v>7116</v>
      </c>
      <c r="CG452" s="13">
        <v>106655</v>
      </c>
      <c r="CH452" s="13">
        <v>39180</v>
      </c>
      <c r="CI452" s="13">
        <v>25407</v>
      </c>
      <c r="CJ452" s="13">
        <v>33289</v>
      </c>
      <c r="CK452" s="13">
        <v>1.7208000000000001</v>
      </c>
      <c r="CL452">
        <v>97307</v>
      </c>
      <c r="CM452">
        <v>4.7300000000000004</v>
      </c>
      <c r="CN452">
        <v>2.3300000000000005</v>
      </c>
      <c r="CO452">
        <v>22.500000000000053</v>
      </c>
      <c r="CP452">
        <v>-16.228999999999914</v>
      </c>
      <c r="CQ452">
        <v>4335.75</v>
      </c>
      <c r="CR452">
        <v>47.802389051185003</v>
      </c>
      <c r="CS452">
        <v>13434.18</v>
      </c>
      <c r="CT452">
        <v>148.11414379141985</v>
      </c>
      <c r="CU452">
        <v>106.86</v>
      </c>
      <c r="CV452">
        <v>419243</v>
      </c>
      <c r="CW452">
        <v>11.094240227253456</v>
      </c>
      <c r="CX452">
        <v>8.7060999999999993</v>
      </c>
      <c r="CY452">
        <v>-4.7013879767065205</v>
      </c>
      <c r="CZ452">
        <v>0.41963200000000001</v>
      </c>
      <c r="DA452">
        <v>-17.746794702168494</v>
      </c>
      <c r="DB452">
        <v>5.1520233560023128</v>
      </c>
      <c r="DC452">
        <v>6.8336896518000003</v>
      </c>
      <c r="DD452">
        <v>4.74</v>
      </c>
      <c r="DE452">
        <v>705.87</v>
      </c>
      <c r="DF452">
        <v>-47.090966329865374</v>
      </c>
      <c r="DG452">
        <v>0.1216</v>
      </c>
      <c r="DH452">
        <v>431.346</v>
      </c>
      <c r="DI452">
        <v>111.7</v>
      </c>
      <c r="DJ452">
        <v>2.3831347387717772</v>
      </c>
      <c r="DK452">
        <v>0.152907418881223</v>
      </c>
      <c r="DL452">
        <v>0.89013530237342497</v>
      </c>
      <c r="DM452">
        <v>0.31925358934714998</v>
      </c>
      <c r="DN452">
        <v>0.19299846686973801</v>
      </c>
      <c r="DO452">
        <v>0.38314236442320099</v>
      </c>
      <c r="DP452">
        <v>0.33882776131808801</v>
      </c>
      <c r="DQ452">
        <v>0.36653096781724698</v>
      </c>
      <c r="DR452">
        <v>17.457208181818199</v>
      </c>
      <c r="DS452">
        <v>13.009632857142901</v>
      </c>
      <c r="DT452">
        <v>12.512954090909099</v>
      </c>
      <c r="DU452">
        <v>11.341420454545499</v>
      </c>
      <c r="DV452">
        <v>13.1401259090909</v>
      </c>
      <c r="DW452">
        <v>16.708982727272701</v>
      </c>
      <c r="DX452">
        <v>12.030765000000001</v>
      </c>
      <c r="DY452">
        <v>137.17363551196701</v>
      </c>
      <c r="DZ452">
        <v>46.731080118399298</v>
      </c>
      <c r="EB452">
        <v>104.939029643792</v>
      </c>
      <c r="EC452">
        <v>10.271953023876801</v>
      </c>
      <c r="ED452">
        <v>9.0978496927712502</v>
      </c>
      <c r="EE452">
        <v>30.770430258278299</v>
      </c>
      <c r="EF452">
        <v>170.91072279038301</v>
      </c>
      <c r="EH452">
        <v>1.51105683293064</v>
      </c>
      <c r="EI452">
        <v>0.49649843594737603</v>
      </c>
      <c r="EK452">
        <v>1.1104726532714599</v>
      </c>
      <c r="EL452">
        <v>0.108335956915249</v>
      </c>
      <c r="EM452">
        <v>9.6381856699524496E-2</v>
      </c>
      <c r="EN452">
        <v>0.32918678217537301</v>
      </c>
      <c r="EO452">
        <v>1.8166559820341699</v>
      </c>
      <c r="EQ452">
        <v>13499.7193548387</v>
      </c>
      <c r="ER452">
        <v>1898.24096774193</v>
      </c>
      <c r="ET452">
        <v>4447.8067741935502</v>
      </c>
      <c r="EU452">
        <v>458.974516129032</v>
      </c>
      <c r="EV452">
        <v>391.13096774193599</v>
      </c>
      <c r="EW452">
        <v>1519.83870967742</v>
      </c>
      <c r="EX452">
        <v>6560.7677419354904</v>
      </c>
      <c r="EZ452">
        <v>149.17815968512701</v>
      </c>
      <c r="FA452">
        <v>20.975973747754299</v>
      </c>
      <c r="FC452">
        <v>49.149220078100498</v>
      </c>
      <c r="FD452">
        <v>5.0717712229246299</v>
      </c>
      <c r="FE452">
        <v>4.3220860840214099</v>
      </c>
      <c r="FF452">
        <v>16.794712225984799</v>
      </c>
      <c r="FG452">
        <v>72.497721173151703</v>
      </c>
    </row>
    <row r="453" spans="1:163" x14ac:dyDescent="0.25">
      <c r="A453" s="31">
        <v>39325</v>
      </c>
      <c r="B453">
        <v>96</v>
      </c>
      <c r="C453">
        <v>140.69999999999999</v>
      </c>
      <c r="D453">
        <v>95.1</v>
      </c>
      <c r="E453">
        <v>238.5</v>
      </c>
      <c r="F453">
        <v>161.30000000000001</v>
      </c>
      <c r="G453">
        <v>180.8</v>
      </c>
      <c r="H453">
        <v>249.4</v>
      </c>
      <c r="I453">
        <v>270.39999999999998</v>
      </c>
      <c r="J453">
        <v>91</v>
      </c>
      <c r="K453">
        <v>96.2</v>
      </c>
      <c r="L453">
        <v>109.8</v>
      </c>
      <c r="M453">
        <v>99.9</v>
      </c>
      <c r="N453">
        <v>117.3</v>
      </c>
      <c r="O453">
        <v>92.6</v>
      </c>
      <c r="P453">
        <v>112.2</v>
      </c>
      <c r="Q453">
        <v>114.5</v>
      </c>
      <c r="R453">
        <v>130.5</v>
      </c>
      <c r="S453">
        <v>69</v>
      </c>
      <c r="T453">
        <v>89.7</v>
      </c>
      <c r="U453">
        <v>66.099999999999994</v>
      </c>
      <c r="V453">
        <v>95</v>
      </c>
      <c r="W453">
        <v>71.8</v>
      </c>
      <c r="X453">
        <v>261.2</v>
      </c>
      <c r="Y453">
        <v>120</v>
      </c>
      <c r="Z453">
        <v>116.4</v>
      </c>
      <c r="AA453">
        <v>9.1476459999999999</v>
      </c>
      <c r="AB453">
        <v>-16.2</v>
      </c>
      <c r="AC453">
        <v>2.6</v>
      </c>
      <c r="AD453">
        <v>1.7</v>
      </c>
      <c r="AE453">
        <v>-29.9</v>
      </c>
      <c r="AF453">
        <v>-32.4</v>
      </c>
      <c r="AG453">
        <v>-5.8</v>
      </c>
      <c r="AH453">
        <v>-4.9000000000000004</v>
      </c>
      <c r="AI453">
        <v>12.5</v>
      </c>
      <c r="AJ453">
        <v>10.8</v>
      </c>
      <c r="AK453">
        <v>104.5</v>
      </c>
      <c r="AL453">
        <v>1.5</v>
      </c>
      <c r="AM453">
        <v>90.18</v>
      </c>
      <c r="AN453">
        <v>90.39</v>
      </c>
      <c r="AO453">
        <v>90.18</v>
      </c>
      <c r="AP453">
        <v>84.43</v>
      </c>
      <c r="AQ453">
        <v>161498</v>
      </c>
      <c r="AR453">
        <v>99.29</v>
      </c>
      <c r="AS453">
        <v>99.49</v>
      </c>
      <c r="AT453">
        <v>101.81</v>
      </c>
      <c r="AU453">
        <v>102.65</v>
      </c>
      <c r="AV453">
        <v>98.395721925130005</v>
      </c>
      <c r="AW453">
        <v>97.777777777780003</v>
      </c>
      <c r="AX453">
        <v>2.0764282254299999</v>
      </c>
      <c r="AY453">
        <v>97.856820449119994</v>
      </c>
      <c r="AZ453">
        <v>98.311422285320006</v>
      </c>
      <c r="BA453">
        <v>0.73428514817000001</v>
      </c>
      <c r="BB453">
        <v>147.21560869564999</v>
      </c>
      <c r="BC453">
        <v>4472130253.8623199</v>
      </c>
      <c r="BD453">
        <v>3529126518.1023102</v>
      </c>
      <c r="BE453">
        <v>7.95787702307</v>
      </c>
      <c r="BF453">
        <v>0.24361933779</v>
      </c>
      <c r="BG453">
        <v>100.2864302982</v>
      </c>
      <c r="BH453">
        <v>147.21560869564999</v>
      </c>
      <c r="BI453">
        <v>103.5767092577</v>
      </c>
      <c r="BJ453">
        <v>109.63121660634999</v>
      </c>
      <c r="BK453">
        <v>151.77011753278001</v>
      </c>
      <c r="BL453">
        <v>144.81911935650001</v>
      </c>
      <c r="BM453">
        <v>1691.73117189602</v>
      </c>
      <c r="BN453">
        <v>-3817.9</v>
      </c>
      <c r="BO453">
        <v>9</v>
      </c>
      <c r="BP453">
        <v>9.1</v>
      </c>
      <c r="BQ453">
        <v>2140.9</v>
      </c>
      <c r="BR453" s="13">
        <v>32769</v>
      </c>
      <c r="BS453" s="13"/>
      <c r="BT453" s="13"/>
      <c r="BU453" s="13">
        <v>98743</v>
      </c>
      <c r="BV453" s="13">
        <v>27303</v>
      </c>
      <c r="BW453" s="13">
        <v>13644</v>
      </c>
      <c r="BX453" s="13">
        <v>80</v>
      </c>
      <c r="BY453" s="13">
        <v>0</v>
      </c>
      <c r="BZ453" s="13">
        <v>5.8075000000000001</v>
      </c>
      <c r="CA453" s="13">
        <v>5.1818</v>
      </c>
      <c r="CB453" s="13">
        <v>11.0771</v>
      </c>
      <c r="CC453" s="13">
        <v>12209</v>
      </c>
      <c r="CD453" s="13">
        <v>122716</v>
      </c>
      <c r="CE453" s="13">
        <v>7735</v>
      </c>
      <c r="CF453" s="13">
        <v>7145</v>
      </c>
      <c r="CG453" s="13">
        <v>107836</v>
      </c>
      <c r="CH453" s="13">
        <v>38812</v>
      </c>
      <c r="CI453" s="13">
        <v>25553</v>
      </c>
      <c r="CJ453" s="13">
        <v>33542</v>
      </c>
      <c r="CK453" s="13">
        <v>1.7455000000000001</v>
      </c>
      <c r="CL453">
        <v>98407</v>
      </c>
      <c r="CM453">
        <v>4.55</v>
      </c>
      <c r="CN453">
        <v>2.4499999999999997</v>
      </c>
      <c r="CO453">
        <v>25.34782609999997</v>
      </c>
      <c r="CP453">
        <v>27.661826099999942</v>
      </c>
      <c r="CQ453">
        <v>4085.92</v>
      </c>
      <c r="CR453">
        <v>45.262013893512986</v>
      </c>
      <c r="CS453">
        <v>12711.41</v>
      </c>
      <c r="CT453">
        <v>140.81137565741372</v>
      </c>
      <c r="CU453">
        <v>106.6</v>
      </c>
      <c r="CV453">
        <v>419866</v>
      </c>
      <c r="CW453">
        <v>10.541669080052445</v>
      </c>
      <c r="CX453">
        <v>8.6326999999999998</v>
      </c>
      <c r="CY453">
        <v>-5.5678921863548396</v>
      </c>
      <c r="CZ453">
        <v>0.40295199999999998</v>
      </c>
      <c r="DA453">
        <v>-21.273835573616754</v>
      </c>
      <c r="DB453">
        <v>5.1817960614501626</v>
      </c>
      <c r="DC453">
        <v>7.4705684896999998</v>
      </c>
      <c r="DD453">
        <v>4.82</v>
      </c>
      <c r="DE453">
        <v>585.27</v>
      </c>
      <c r="DF453">
        <v>-45.519282861850371</v>
      </c>
      <c r="DG453">
        <v>0.1244</v>
      </c>
      <c r="DH453">
        <v>406.38490000000002</v>
      </c>
      <c r="DI453">
        <v>110.6</v>
      </c>
      <c r="DJ453">
        <v>0.9124087591240877</v>
      </c>
      <c r="DK453">
        <v>0.46051789536454302</v>
      </c>
      <c r="DL453">
        <v>0.26660647177088298</v>
      </c>
      <c r="DM453">
        <v>0.18971056942662401</v>
      </c>
      <c r="DN453">
        <v>2.3160192574396801</v>
      </c>
      <c r="DO453">
        <v>2.5464496214222301</v>
      </c>
      <c r="DP453">
        <v>0.28514460931281599</v>
      </c>
      <c r="DQ453">
        <v>0.24822969963449701</v>
      </c>
      <c r="DR453">
        <v>16.5052265217391</v>
      </c>
      <c r="DS453">
        <v>8.7362591304347799</v>
      </c>
      <c r="DT453">
        <v>11.516673913043499</v>
      </c>
      <c r="DU453">
        <v>10.0695671428571</v>
      </c>
      <c r="DV453">
        <v>11.3610271428571</v>
      </c>
      <c r="DW453">
        <v>15.9615326086957</v>
      </c>
      <c r="DX453">
        <v>11.004914782608701</v>
      </c>
      <c r="DY453">
        <v>337.29954298653399</v>
      </c>
      <c r="DZ453">
        <v>51.457458827970299</v>
      </c>
      <c r="EB453">
        <v>56.880891328103999</v>
      </c>
      <c r="EC453">
        <v>8.2768676741037606</v>
      </c>
      <c r="ED453">
        <v>6.1210502823567596</v>
      </c>
      <c r="EE453">
        <v>20.620918260166601</v>
      </c>
      <c r="EF453">
        <v>108.575823507458</v>
      </c>
      <c r="EH453">
        <v>3.8675696282623102</v>
      </c>
      <c r="EI453">
        <v>0.58947695097553399</v>
      </c>
      <c r="EK453">
        <v>0.63968896432701705</v>
      </c>
      <c r="EL453">
        <v>9.5493493778175995E-2</v>
      </c>
      <c r="EM453">
        <v>6.9066092439179702E-2</v>
      </c>
      <c r="EN453">
        <v>0.22596747199863701</v>
      </c>
      <c r="EO453">
        <v>1.2185286210074799</v>
      </c>
      <c r="EQ453">
        <v>12811.635483870999</v>
      </c>
      <c r="ER453">
        <v>1760.74903225807</v>
      </c>
      <c r="ET453">
        <v>4214.4212903225798</v>
      </c>
      <c r="EU453">
        <v>432.104193548387</v>
      </c>
      <c r="EV453">
        <v>368.11967741935501</v>
      </c>
      <c r="EW453">
        <v>1454.20032258065</v>
      </c>
      <c r="EX453">
        <v>6168.1564516129001</v>
      </c>
      <c r="EZ453">
        <v>141.618600706302</v>
      </c>
      <c r="FA453">
        <v>19.463252686992899</v>
      </c>
      <c r="FC453">
        <v>46.584784658097597</v>
      </c>
      <c r="FD453">
        <v>4.7763936143505097</v>
      </c>
      <c r="FE453">
        <v>4.0690802651265603</v>
      </c>
      <c r="FF453">
        <v>16.0741611937286</v>
      </c>
      <c r="FG453">
        <v>68.180811750308195</v>
      </c>
    </row>
    <row r="454" spans="1:163" x14ac:dyDescent="0.25">
      <c r="A454" s="31">
        <v>39355</v>
      </c>
      <c r="B454">
        <v>95.8</v>
      </c>
      <c r="C454">
        <v>140.9</v>
      </c>
      <c r="D454">
        <v>95</v>
      </c>
      <c r="E454">
        <v>233.9</v>
      </c>
      <c r="F454">
        <v>213.2</v>
      </c>
      <c r="G454">
        <v>201</v>
      </c>
      <c r="H454">
        <v>303.2</v>
      </c>
      <c r="I454">
        <v>304.3</v>
      </c>
      <c r="J454">
        <v>141.5</v>
      </c>
      <c r="K454">
        <v>120.4</v>
      </c>
      <c r="L454">
        <v>110.8</v>
      </c>
      <c r="M454">
        <v>99.9</v>
      </c>
      <c r="N454">
        <v>118.6</v>
      </c>
      <c r="O454">
        <v>115.3</v>
      </c>
      <c r="P454">
        <v>114.3</v>
      </c>
      <c r="Q454">
        <v>133.5</v>
      </c>
      <c r="R454">
        <v>132</v>
      </c>
      <c r="S454">
        <v>95.7</v>
      </c>
      <c r="T454">
        <v>95.7</v>
      </c>
      <c r="U454">
        <v>64.8</v>
      </c>
      <c r="V454">
        <v>95</v>
      </c>
      <c r="W454">
        <v>71.8</v>
      </c>
      <c r="X454">
        <v>258.8</v>
      </c>
      <c r="Y454">
        <v>119.1</v>
      </c>
      <c r="Z454">
        <v>115.6</v>
      </c>
      <c r="AA454">
        <v>8.9144030000000001</v>
      </c>
      <c r="AB454">
        <v>-16.3</v>
      </c>
      <c r="AC454">
        <v>4.5999999999999996</v>
      </c>
      <c r="AD454">
        <v>3.3</v>
      </c>
      <c r="AE454">
        <v>-31.1</v>
      </c>
      <c r="AF454">
        <v>-31.4</v>
      </c>
      <c r="AG454">
        <v>-8.8000000000000007</v>
      </c>
      <c r="AH454">
        <v>-5.5</v>
      </c>
      <c r="AI454">
        <v>12.2</v>
      </c>
      <c r="AJ454">
        <v>14.4</v>
      </c>
      <c r="AK454">
        <v>104.7</v>
      </c>
      <c r="AL454">
        <v>1.3</v>
      </c>
      <c r="AM454">
        <v>90.57</v>
      </c>
      <c r="AN454">
        <v>90.58</v>
      </c>
      <c r="AO454">
        <v>90.57</v>
      </c>
      <c r="AP454">
        <v>84.51</v>
      </c>
      <c r="AQ454">
        <v>163105</v>
      </c>
      <c r="AR454">
        <v>99.58</v>
      </c>
      <c r="AS454">
        <v>99.81</v>
      </c>
      <c r="AT454">
        <v>102.23</v>
      </c>
      <c r="AU454">
        <v>103.13</v>
      </c>
      <c r="AV454">
        <v>99.037433155079995</v>
      </c>
      <c r="AW454">
        <v>97.989417989420005</v>
      </c>
      <c r="AX454">
        <v>2.0538023555799998</v>
      </c>
      <c r="AY454">
        <v>98.166475668220002</v>
      </c>
      <c r="AZ454">
        <v>98.751449597359994</v>
      </c>
      <c r="BA454">
        <v>0.71854856654999999</v>
      </c>
      <c r="BB454">
        <v>144.09299999999999</v>
      </c>
      <c r="BC454">
        <v>4518116169.0691404</v>
      </c>
      <c r="BD454">
        <v>4597151648.5806503</v>
      </c>
      <c r="BE454">
        <v>7.8942483921199997</v>
      </c>
      <c r="BF454">
        <v>0.26677925438</v>
      </c>
      <c r="BG454">
        <v>100.57719128396</v>
      </c>
      <c r="BH454">
        <v>144.09299999999999</v>
      </c>
      <c r="BI454">
        <v>103.87465764974</v>
      </c>
      <c r="BJ454">
        <v>107.01730442112</v>
      </c>
      <c r="BK454">
        <v>144.81439648694001</v>
      </c>
      <c r="BL454">
        <v>141.15932852959</v>
      </c>
      <c r="BM454">
        <v>1820.6177805324401</v>
      </c>
      <c r="BN454">
        <v>-3706</v>
      </c>
      <c r="BO454">
        <v>9</v>
      </c>
      <c r="BP454">
        <v>8.9</v>
      </c>
      <c r="BQ454">
        <v>1988.3</v>
      </c>
      <c r="BR454" s="13">
        <v>31856</v>
      </c>
      <c r="BS454" s="13"/>
      <c r="BT454" s="13"/>
      <c r="BU454" s="13">
        <v>99689</v>
      </c>
      <c r="BV454" s="13">
        <v>28229</v>
      </c>
      <c r="BW454" s="13">
        <v>14997</v>
      </c>
      <c r="BX454" s="13">
        <v>86</v>
      </c>
      <c r="BY454" s="13">
        <v>0</v>
      </c>
      <c r="BZ454" s="13">
        <v>5.9260000000000002</v>
      </c>
      <c r="CA454" s="13">
        <v>5.2923999999999998</v>
      </c>
      <c r="CB454" s="13">
        <v>11.353199999999999</v>
      </c>
      <c r="CC454" s="13">
        <v>12258</v>
      </c>
      <c r="CD454" s="13">
        <v>123853</v>
      </c>
      <c r="CE454" s="13">
        <v>7804</v>
      </c>
      <c r="CF454" s="13">
        <v>7122</v>
      </c>
      <c r="CG454" s="13">
        <v>108927</v>
      </c>
      <c r="CH454" s="13">
        <v>39383</v>
      </c>
      <c r="CI454" s="13">
        <v>25849</v>
      </c>
      <c r="CJ454" s="13">
        <v>33637</v>
      </c>
      <c r="CK454" s="13">
        <v>1.8123</v>
      </c>
      <c r="CL454">
        <v>99405</v>
      </c>
      <c r="CM454">
        <v>4.5</v>
      </c>
      <c r="CN454">
        <v>2.4</v>
      </c>
      <c r="CO454">
        <v>27.400000000000002</v>
      </c>
      <c r="CP454">
        <v>83.640999999999991</v>
      </c>
      <c r="CQ454">
        <v>3828.63</v>
      </c>
      <c r="CR454">
        <v>42.222885754540961</v>
      </c>
      <c r="CS454">
        <v>12024.43</v>
      </c>
      <c r="CT454">
        <v>132.60778245834018</v>
      </c>
      <c r="CU454">
        <v>106.86</v>
      </c>
      <c r="CV454">
        <v>424967</v>
      </c>
      <c r="CW454">
        <v>11.342051001239268</v>
      </c>
      <c r="CX454">
        <v>8.5351999999999997</v>
      </c>
      <c r="CY454">
        <v>-6.7333959831282746</v>
      </c>
      <c r="CZ454">
        <v>0.24340600000000001</v>
      </c>
      <c r="DA454">
        <v>-52.701339836576857</v>
      </c>
      <c r="DB454">
        <v>5.2924702267580539</v>
      </c>
      <c r="DC454">
        <v>6.5977231919000001</v>
      </c>
      <c r="DD454">
        <v>5.07</v>
      </c>
      <c r="DE454">
        <v>645.95000000000005</v>
      </c>
      <c r="DF454">
        <v>-50.280942118226605</v>
      </c>
      <c r="DG454">
        <v>0.1255</v>
      </c>
      <c r="DH454">
        <v>411.34019999999998</v>
      </c>
      <c r="DI454">
        <v>108.5</v>
      </c>
      <c r="DJ454">
        <v>-1.4532243415077151</v>
      </c>
      <c r="DK454">
        <v>0.41455373620665298</v>
      </c>
      <c r="DL454">
        <v>0.33787067679186</v>
      </c>
      <c r="DM454">
        <v>0.29083375755837998</v>
      </c>
      <c r="DN454">
        <v>0.19816414732024001</v>
      </c>
      <c r="DO454">
        <v>0.341909524368193</v>
      </c>
      <c r="DP454">
        <v>0.30427529206815002</v>
      </c>
      <c r="DQ454">
        <v>0.17704607117030899</v>
      </c>
      <c r="DR454">
        <v>15.624171499999999</v>
      </c>
      <c r="DS454">
        <v>7.9797260000000003</v>
      </c>
      <c r="DT454">
        <v>11.576102499999999</v>
      </c>
      <c r="DU454">
        <v>10.137748999999999</v>
      </c>
      <c r="DV454">
        <v>11.738403</v>
      </c>
      <c r="DW454">
        <v>16.817615</v>
      </c>
      <c r="DX454">
        <v>11.154973</v>
      </c>
      <c r="DY454">
        <v>304.62872756057101</v>
      </c>
      <c r="DZ454">
        <v>63.796278492873199</v>
      </c>
      <c r="EB454">
        <v>83.376087796243496</v>
      </c>
      <c r="EC454">
        <v>7.8040849088389503</v>
      </c>
      <c r="ED454">
        <v>5.2273662738438</v>
      </c>
      <c r="EE454">
        <v>27.875515965535602</v>
      </c>
      <c r="EF454">
        <v>105.03923731240801</v>
      </c>
      <c r="EH454">
        <v>3.5407658544102598</v>
      </c>
      <c r="EI454">
        <v>0.72868477039803004</v>
      </c>
      <c r="EK454">
        <v>0.87058515443738804</v>
      </c>
      <c r="EL454">
        <v>8.6723874490370306E-2</v>
      </c>
      <c r="EM454">
        <v>5.5759205769944101E-2</v>
      </c>
      <c r="EN454">
        <v>0.28460166007098398</v>
      </c>
      <c r="EO454">
        <v>1.0788581853892301</v>
      </c>
      <c r="EQ454">
        <v>12245.68</v>
      </c>
      <c r="ER454">
        <v>1624.17433333333</v>
      </c>
      <c r="ET454">
        <v>4284.9790000000003</v>
      </c>
      <c r="EU454">
        <v>420.37366666666702</v>
      </c>
      <c r="EV454">
        <v>372.49933333333303</v>
      </c>
      <c r="EW454">
        <v>1494.9259999999999</v>
      </c>
      <c r="EX454">
        <v>6343.902</v>
      </c>
      <c r="EZ454">
        <v>134.694621546783</v>
      </c>
      <c r="FA454">
        <v>17.865297178123399</v>
      </c>
      <c r="FC454">
        <v>47.1295480616985</v>
      </c>
      <c r="FD454">
        <v>4.6236960128374003</v>
      </c>
      <c r="FE454">
        <v>4.0970891678578196</v>
      </c>
      <c r="FF454">
        <v>16.442279064602801</v>
      </c>
      <c r="FG454">
        <v>69.775269724190807</v>
      </c>
    </row>
    <row r="455" spans="1:163" x14ac:dyDescent="0.25">
      <c r="A455" s="31">
        <v>39386</v>
      </c>
      <c r="B455">
        <v>96.6</v>
      </c>
      <c r="C455">
        <v>144.6</v>
      </c>
      <c r="D455">
        <v>94.9</v>
      </c>
      <c r="E455">
        <v>256.39999999999998</v>
      </c>
      <c r="F455">
        <v>169</v>
      </c>
      <c r="G455">
        <v>171.3</v>
      </c>
      <c r="H455">
        <v>297.60000000000002</v>
      </c>
      <c r="I455">
        <v>265.60000000000002</v>
      </c>
      <c r="J455">
        <v>66.599999999999994</v>
      </c>
      <c r="K455">
        <v>74.900000000000006</v>
      </c>
      <c r="L455">
        <v>115.1</v>
      </c>
      <c r="M455">
        <v>100.7</v>
      </c>
      <c r="N455">
        <v>125.4</v>
      </c>
      <c r="O455">
        <v>126.5</v>
      </c>
      <c r="P455">
        <v>115.4</v>
      </c>
      <c r="Q455">
        <v>146.6</v>
      </c>
      <c r="R455">
        <v>133.69999999999999</v>
      </c>
      <c r="S455">
        <v>104.8</v>
      </c>
      <c r="T455">
        <v>95.7</v>
      </c>
      <c r="U455">
        <v>64.8</v>
      </c>
      <c r="V455">
        <v>97.9</v>
      </c>
      <c r="W455">
        <v>72</v>
      </c>
      <c r="X455">
        <v>265.8</v>
      </c>
      <c r="Y455">
        <v>120.7</v>
      </c>
      <c r="Z455">
        <v>115.7</v>
      </c>
      <c r="AA455">
        <v>8.9552130000000005</v>
      </c>
      <c r="AB455">
        <v>-17.5</v>
      </c>
      <c r="AC455">
        <v>1.6</v>
      </c>
      <c r="AD455">
        <v>1.3</v>
      </c>
      <c r="AE455">
        <v>-35.6</v>
      </c>
      <c r="AF455">
        <v>-34.799999999999997</v>
      </c>
      <c r="AG455">
        <v>-3.3</v>
      </c>
      <c r="AH455">
        <v>-5.4</v>
      </c>
      <c r="AI455">
        <v>8.1999999999999993</v>
      </c>
      <c r="AJ455">
        <v>9.9</v>
      </c>
      <c r="AK455">
        <v>104.1</v>
      </c>
      <c r="AL455">
        <v>1.2</v>
      </c>
      <c r="AM455">
        <v>91.04</v>
      </c>
      <c r="AN455">
        <v>90.77</v>
      </c>
      <c r="AO455">
        <v>91.04</v>
      </c>
      <c r="AP455">
        <v>84.66</v>
      </c>
      <c r="AQ455">
        <v>165323</v>
      </c>
      <c r="AR455">
        <v>99.84</v>
      </c>
      <c r="AS455">
        <v>100.09</v>
      </c>
      <c r="AT455">
        <v>102.45</v>
      </c>
      <c r="AU455">
        <v>103.34</v>
      </c>
      <c r="AV455">
        <v>99.572192513369998</v>
      </c>
      <c r="AW455">
        <v>98.201058201059993</v>
      </c>
      <c r="AX455">
        <v>2.55580986975</v>
      </c>
      <c r="AY455">
        <v>98.547721183210001</v>
      </c>
      <c r="AZ455">
        <v>99.294438965180007</v>
      </c>
      <c r="BA455">
        <v>0.70254939649000003</v>
      </c>
      <c r="BB455">
        <v>140.85739130434999</v>
      </c>
      <c r="BC455">
        <v>4771038702.7065897</v>
      </c>
      <c r="BD455">
        <v>5026683494.5338898</v>
      </c>
      <c r="BE455">
        <v>7.8434298337100001</v>
      </c>
      <c r="BF455">
        <v>0.20376934037</v>
      </c>
      <c r="BG455">
        <v>100.82518830153001</v>
      </c>
      <c r="BH455">
        <v>140.85739130434999</v>
      </c>
      <c r="BI455">
        <v>104.02921108367001</v>
      </c>
      <c r="BJ455">
        <v>113.69613071511</v>
      </c>
      <c r="BK455">
        <v>150.51518310076</v>
      </c>
      <c r="BL455">
        <v>150.09515148785999</v>
      </c>
      <c r="BM455">
        <v>1516.4651570296701</v>
      </c>
      <c r="BN455">
        <v>-5065.3</v>
      </c>
      <c r="BO455">
        <v>9.1</v>
      </c>
      <c r="BP455">
        <v>9</v>
      </c>
      <c r="BQ455">
        <v>2020.6</v>
      </c>
      <c r="BR455" s="13">
        <v>32953</v>
      </c>
      <c r="BS455" s="13"/>
      <c r="BT455" s="13"/>
      <c r="BU455" s="13">
        <v>100376</v>
      </c>
      <c r="BV455" s="13">
        <v>28342</v>
      </c>
      <c r="BW455" s="13">
        <v>14204</v>
      </c>
      <c r="BX455" s="13">
        <v>92</v>
      </c>
      <c r="BY455" s="13">
        <v>0</v>
      </c>
      <c r="BZ455" s="13">
        <v>6.0777999999999999</v>
      </c>
      <c r="CA455" s="13">
        <v>5.3826000000000001</v>
      </c>
      <c r="CB455" s="13">
        <v>11.302899999999999</v>
      </c>
      <c r="CC455" s="13">
        <v>12477</v>
      </c>
      <c r="CD455" s="13">
        <v>125033</v>
      </c>
      <c r="CE455" s="13">
        <v>7854</v>
      </c>
      <c r="CF455" s="13">
        <v>7163</v>
      </c>
      <c r="CG455" s="13">
        <v>110016</v>
      </c>
      <c r="CH455" s="13">
        <v>39278</v>
      </c>
      <c r="CI455" s="13">
        <v>26071</v>
      </c>
      <c r="CJ455" s="13">
        <v>34237</v>
      </c>
      <c r="CK455" s="13">
        <v>1.9033</v>
      </c>
      <c r="CL455">
        <v>100433</v>
      </c>
      <c r="CM455">
        <v>4.5199999999999996</v>
      </c>
      <c r="CN455">
        <v>1.9199999999999995</v>
      </c>
      <c r="CO455">
        <v>23.739130399999997</v>
      </c>
      <c r="CP455">
        <v>40.335130400000011</v>
      </c>
      <c r="CQ455">
        <v>4128.1099999999997</v>
      </c>
      <c r="CR455">
        <v>45.276654424536481</v>
      </c>
      <c r="CS455">
        <v>13005.46</v>
      </c>
      <c r="CT455">
        <v>142.64244849389485</v>
      </c>
      <c r="CU455">
        <v>106.82</v>
      </c>
      <c r="CV455">
        <v>430216</v>
      </c>
      <c r="CW455">
        <v>12.734428841331274</v>
      </c>
      <c r="CX455">
        <v>8.5556999999999999</v>
      </c>
      <c r="CY455">
        <v>-7.9715601067033761</v>
      </c>
      <c r="CZ455">
        <v>0.233206</v>
      </c>
      <c r="DA455">
        <v>-54.999517588715428</v>
      </c>
      <c r="DB455">
        <v>5.3825799383689779</v>
      </c>
      <c r="DC455">
        <v>6.4174044328999997</v>
      </c>
      <c r="DD455">
        <v>5.23</v>
      </c>
      <c r="DE455">
        <v>421.38</v>
      </c>
      <c r="DF455">
        <v>-69.023465067043048</v>
      </c>
      <c r="DG455">
        <v>0.14480000000000001</v>
      </c>
      <c r="DH455">
        <v>427.07069999999999</v>
      </c>
      <c r="DI455">
        <v>107.2</v>
      </c>
      <c r="DJ455">
        <v>-3.0741410488245857</v>
      </c>
      <c r="DK455">
        <v>0.44818974573082399</v>
      </c>
      <c r="DL455">
        <v>0.36305860821039798</v>
      </c>
      <c r="DM455">
        <v>0.115630654279438</v>
      </c>
      <c r="DN455">
        <v>0.50388454944674199</v>
      </c>
      <c r="DO455">
        <v>0.15484225012098499</v>
      </c>
      <c r="DP455">
        <v>0.15318419757197799</v>
      </c>
      <c r="DQ455">
        <v>0.14528293877401499</v>
      </c>
      <c r="DR455">
        <v>15.986536521739099</v>
      </c>
      <c r="DS455">
        <v>8.1684336363636394</v>
      </c>
      <c r="DT455">
        <v>12.115790000000001</v>
      </c>
      <c r="DU455">
        <v>10.057705652173899</v>
      </c>
      <c r="DV455">
        <v>12.229680434782599</v>
      </c>
      <c r="DW455">
        <v>17.3680930434783</v>
      </c>
      <c r="DX455">
        <v>11.4935747826087</v>
      </c>
      <c r="DY455">
        <v>171.85033817593401</v>
      </c>
      <c r="DZ455">
        <v>33.887930591656797</v>
      </c>
      <c r="EB455">
        <v>32.8730874728858</v>
      </c>
      <c r="EC455">
        <v>9.2957167497978901</v>
      </c>
      <c r="ED455">
        <v>3.8065522175514999</v>
      </c>
      <c r="EE455">
        <v>19.7507612593181</v>
      </c>
      <c r="EF455">
        <v>82.082295149375895</v>
      </c>
      <c r="EH455">
        <v>1.7790917804812001</v>
      </c>
      <c r="EI455">
        <v>0.36040086156478801</v>
      </c>
      <c r="EK455">
        <v>0.366490264696061</v>
      </c>
      <c r="EL455">
        <v>0.10541682020097901</v>
      </c>
      <c r="EM455">
        <v>4.29378939316504E-2</v>
      </c>
      <c r="EN455">
        <v>0.22564794274421801</v>
      </c>
      <c r="EO455">
        <v>0.88381231509303404</v>
      </c>
      <c r="EQ455">
        <v>12726.583870967699</v>
      </c>
      <c r="ER455">
        <v>1680.3425806451601</v>
      </c>
      <c r="ET455">
        <v>4434.6099999999997</v>
      </c>
      <c r="EU455">
        <v>432.57967741935499</v>
      </c>
      <c r="EV455">
        <v>384.73258064516102</v>
      </c>
      <c r="EW455">
        <v>1539.4435483871</v>
      </c>
      <c r="EX455">
        <v>6606.9364516128999</v>
      </c>
      <c r="EZ455">
        <v>139.348479791915</v>
      </c>
      <c r="FA455">
        <v>18.398714637640801</v>
      </c>
      <c r="FC455">
        <v>48.556833349962197</v>
      </c>
      <c r="FD455">
        <v>4.7366102912624504</v>
      </c>
      <c r="FE455">
        <v>4.2126436332615897</v>
      </c>
      <c r="FF455">
        <v>16.856264378495201</v>
      </c>
      <c r="FG455">
        <v>72.342507268268207</v>
      </c>
    </row>
    <row r="456" spans="1:163" x14ac:dyDescent="0.25">
      <c r="A456" s="31">
        <v>39416</v>
      </c>
      <c r="B456">
        <v>97.8</v>
      </c>
      <c r="C456">
        <v>142.19999999999999</v>
      </c>
      <c r="D456">
        <v>94.7</v>
      </c>
      <c r="E456">
        <v>247.9</v>
      </c>
      <c r="F456">
        <v>181</v>
      </c>
      <c r="G456">
        <v>183.6</v>
      </c>
      <c r="H456">
        <v>266.89999999999998</v>
      </c>
      <c r="I456">
        <v>265.7</v>
      </c>
      <c r="J456">
        <v>112.5</v>
      </c>
      <c r="K456">
        <v>112.1</v>
      </c>
      <c r="L456">
        <v>123</v>
      </c>
      <c r="M456">
        <v>102.1</v>
      </c>
      <c r="N456">
        <v>121.3</v>
      </c>
      <c r="O456">
        <v>123.7</v>
      </c>
      <c r="P456">
        <v>117.9</v>
      </c>
      <c r="Q456">
        <v>143.9</v>
      </c>
      <c r="R456">
        <v>137.1</v>
      </c>
      <c r="S456">
        <v>102</v>
      </c>
      <c r="T456">
        <v>97</v>
      </c>
      <c r="U456">
        <v>64.7</v>
      </c>
      <c r="V456">
        <v>98</v>
      </c>
      <c r="W456">
        <v>72</v>
      </c>
      <c r="X456">
        <v>264.5</v>
      </c>
      <c r="Y456">
        <v>121.6</v>
      </c>
      <c r="Z456">
        <v>115.3</v>
      </c>
      <c r="AA456">
        <v>8.9034600000000008</v>
      </c>
      <c r="AB456">
        <v>-18.100000000000001</v>
      </c>
      <c r="AC456">
        <v>3</v>
      </c>
      <c r="AD456">
        <v>3.8</v>
      </c>
      <c r="AE456">
        <v>-32</v>
      </c>
      <c r="AF456">
        <v>-30.1</v>
      </c>
      <c r="AG456">
        <v>-6</v>
      </c>
      <c r="AH456">
        <v>-5.8</v>
      </c>
      <c r="AI456">
        <v>13.8</v>
      </c>
      <c r="AJ456">
        <v>16.600000000000001</v>
      </c>
      <c r="AK456">
        <v>103.7</v>
      </c>
      <c r="AL456">
        <v>1.2</v>
      </c>
      <c r="AM456">
        <v>91.33</v>
      </c>
      <c r="AN456">
        <v>91.2</v>
      </c>
      <c r="AO456">
        <v>91.33</v>
      </c>
      <c r="AP456">
        <v>84.72</v>
      </c>
      <c r="AQ456">
        <v>165637</v>
      </c>
      <c r="AR456">
        <v>100.36</v>
      </c>
      <c r="AS456">
        <v>100.72</v>
      </c>
      <c r="AT456">
        <v>102.74</v>
      </c>
      <c r="AU456">
        <v>103.72</v>
      </c>
      <c r="AV456">
        <v>99.67914438503</v>
      </c>
      <c r="AW456">
        <v>98.412698412699996</v>
      </c>
      <c r="AX456">
        <v>2.85795399101</v>
      </c>
      <c r="AY456">
        <v>98.960530265329993</v>
      </c>
      <c r="AZ456">
        <v>99.639090899240003</v>
      </c>
      <c r="BA456">
        <v>0.68121323436000003</v>
      </c>
      <c r="BB456">
        <v>136.56909090908999</v>
      </c>
      <c r="BC456">
        <v>4621584478.2844601</v>
      </c>
      <c r="BD456">
        <v>4895115181.3590202</v>
      </c>
      <c r="BE456">
        <v>7.7078906211799998</v>
      </c>
      <c r="BF456">
        <v>0.21968511064999999</v>
      </c>
      <c r="BG456">
        <v>101.36279208473</v>
      </c>
      <c r="BH456">
        <v>136.56909090908999</v>
      </c>
      <c r="BI456">
        <v>104.31374953018</v>
      </c>
      <c r="BJ456">
        <v>112.9265179073</v>
      </c>
      <c r="BK456">
        <v>153.98061715776001</v>
      </c>
      <c r="BL456">
        <v>158.35001049279001</v>
      </c>
      <c r="BM456">
        <v>1732.93835399612</v>
      </c>
      <c r="BN456">
        <v>-5763.9</v>
      </c>
      <c r="BO456">
        <v>9</v>
      </c>
      <c r="BP456">
        <v>8.9</v>
      </c>
      <c r="BQ456">
        <v>2006.1</v>
      </c>
      <c r="BR456" s="13">
        <v>32175</v>
      </c>
      <c r="BS456" s="13"/>
      <c r="BT456" s="13"/>
      <c r="BU456" s="13">
        <v>101474</v>
      </c>
      <c r="BV456" s="13">
        <v>28127</v>
      </c>
      <c r="BW456" s="13">
        <v>13973</v>
      </c>
      <c r="BX456" s="13">
        <v>106</v>
      </c>
      <c r="BY456" s="13">
        <v>0</v>
      </c>
      <c r="BZ456" s="13">
        <v>6.0987</v>
      </c>
      <c r="CA456" s="13">
        <v>5.4499000000000004</v>
      </c>
      <c r="CB456" s="13">
        <v>11.543799999999999</v>
      </c>
      <c r="CC456" s="13">
        <v>13555</v>
      </c>
      <c r="CD456" s="13">
        <v>127158</v>
      </c>
      <c r="CE456" s="13">
        <v>7851</v>
      </c>
      <c r="CF456" s="13">
        <v>7679</v>
      </c>
      <c r="CG456" s="13">
        <v>111628</v>
      </c>
      <c r="CH456" s="13">
        <v>39537</v>
      </c>
      <c r="CI456" s="13">
        <v>26472</v>
      </c>
      <c r="CJ456" s="13">
        <v>34632</v>
      </c>
      <c r="CK456" s="13">
        <v>1.9601999999999999</v>
      </c>
      <c r="CL456">
        <v>101426</v>
      </c>
      <c r="CM456">
        <v>4.3600000000000003</v>
      </c>
      <c r="CN456">
        <v>1.5600000000000005</v>
      </c>
      <c r="CO456">
        <v>27.045454500000066</v>
      </c>
      <c r="CP456">
        <v>76.832454500000097</v>
      </c>
      <c r="CQ456">
        <v>4157.03</v>
      </c>
      <c r="CR456">
        <v>45.436136531189021</v>
      </c>
      <c r="CS456">
        <v>13120.68</v>
      </c>
      <c r="CT456">
        <v>143.40839682707156</v>
      </c>
      <c r="CU456">
        <v>107.27</v>
      </c>
      <c r="CV456">
        <v>432045</v>
      </c>
      <c r="CW456">
        <v>11.816939537146791</v>
      </c>
      <c r="CX456">
        <v>8.6306999999999992</v>
      </c>
      <c r="CY456">
        <v>-6.2522403136982447</v>
      </c>
      <c r="CZ456">
        <v>0.324017</v>
      </c>
      <c r="DA456">
        <v>-36.295001582710896</v>
      </c>
      <c r="DB456">
        <v>5.4499561854846714</v>
      </c>
      <c r="DC456">
        <v>7.1004211964000001</v>
      </c>
      <c r="DD456">
        <v>5.21</v>
      </c>
      <c r="DE456">
        <v>550.98</v>
      </c>
      <c r="DF456">
        <v>-54.818817702482178</v>
      </c>
      <c r="DG456">
        <v>0.16309999999999999</v>
      </c>
      <c r="DH456">
        <v>411.37049999999999</v>
      </c>
      <c r="DI456">
        <v>106.1</v>
      </c>
      <c r="DJ456">
        <v>-4.1553748870822114</v>
      </c>
      <c r="DK456">
        <v>0.20597759756933001</v>
      </c>
      <c r="DL456">
        <v>0.15399561122379599</v>
      </c>
      <c r="DM456">
        <v>0.281906229064733</v>
      </c>
      <c r="DN456">
        <v>0.31108374466535799</v>
      </c>
      <c r="DO456">
        <v>0.26026753403055503</v>
      </c>
      <c r="DP456">
        <v>0.34583386891816897</v>
      </c>
      <c r="DQ456">
        <v>0.20186371941436301</v>
      </c>
      <c r="DR456">
        <v>14.7586063636364</v>
      </c>
      <c r="DS456">
        <v>6.2598399999999996</v>
      </c>
      <c r="DT456">
        <v>11.509020454545499</v>
      </c>
      <c r="DU456">
        <v>8.5818895454545494</v>
      </c>
      <c r="DV456">
        <v>11.657323181818199</v>
      </c>
      <c r="DW456">
        <v>16.624903636363602</v>
      </c>
      <c r="DX456">
        <v>11.288085909090899</v>
      </c>
      <c r="DY456">
        <v>173.450142858031</v>
      </c>
      <c r="DZ456">
        <v>36.402627920800299</v>
      </c>
      <c r="EB456">
        <v>66.736627724211601</v>
      </c>
      <c r="EC456">
        <v>10.208924881758101</v>
      </c>
      <c r="ED456">
        <v>9.2697077041048193</v>
      </c>
      <c r="EE456">
        <v>30.5270507967086</v>
      </c>
      <c r="EF456">
        <v>129.28098909454701</v>
      </c>
      <c r="EH456">
        <v>1.8908156787132999</v>
      </c>
      <c r="EI456">
        <v>0.40267760169065198</v>
      </c>
      <c r="EK456">
        <v>0.73911758901233204</v>
      </c>
      <c r="EL456">
        <v>0.112285894846348</v>
      </c>
      <c r="EM456">
        <v>0.102325174712099</v>
      </c>
      <c r="EN456">
        <v>0.33712705535165199</v>
      </c>
      <c r="EO456">
        <v>1.42825893001657</v>
      </c>
      <c r="EQ456">
        <v>13016.7033333333</v>
      </c>
      <c r="ER456">
        <v>1583.8233333333301</v>
      </c>
      <c r="ET456">
        <v>4314.8339999999998</v>
      </c>
      <c r="EU456">
        <v>401.87900000000002</v>
      </c>
      <c r="EV456">
        <v>366.28466666666702</v>
      </c>
      <c r="EW456">
        <v>1462.4480000000001</v>
      </c>
      <c r="EX456">
        <v>6331.0036666666701</v>
      </c>
      <c r="EZ456">
        <v>142.194142737573</v>
      </c>
      <c r="FA456">
        <v>17.301763870700199</v>
      </c>
      <c r="FC456">
        <v>47.135308235474199</v>
      </c>
      <c r="FD456">
        <v>4.3901364908250304</v>
      </c>
      <c r="FE456">
        <v>4.0013120113672596</v>
      </c>
      <c r="FF456">
        <v>15.9758249386472</v>
      </c>
      <c r="FG456">
        <v>69.160067617473302</v>
      </c>
    </row>
    <row r="457" spans="1:163" x14ac:dyDescent="0.25">
      <c r="A457" s="31">
        <v>39447</v>
      </c>
      <c r="B457">
        <v>97.7</v>
      </c>
      <c r="C457">
        <v>140.69999999999999</v>
      </c>
      <c r="D457">
        <v>94.7</v>
      </c>
      <c r="E457">
        <v>253.4</v>
      </c>
      <c r="F457">
        <v>199.6</v>
      </c>
      <c r="G457">
        <v>207.1</v>
      </c>
      <c r="H457">
        <v>259.39999999999998</v>
      </c>
      <c r="I457">
        <v>299.5</v>
      </c>
      <c r="J457">
        <v>151.9</v>
      </c>
      <c r="K457">
        <v>135.69999999999999</v>
      </c>
      <c r="L457">
        <v>126.8</v>
      </c>
      <c r="M457">
        <v>102</v>
      </c>
      <c r="N457">
        <v>119.8</v>
      </c>
      <c r="O457">
        <v>111.7</v>
      </c>
      <c r="P457">
        <v>119.5</v>
      </c>
      <c r="Q457">
        <v>137.30000000000001</v>
      </c>
      <c r="R457">
        <v>139.30000000000001</v>
      </c>
      <c r="S457">
        <v>84.1</v>
      </c>
      <c r="T457">
        <v>95.9</v>
      </c>
      <c r="U457">
        <v>64.7</v>
      </c>
      <c r="V457">
        <v>97</v>
      </c>
      <c r="W457">
        <v>72</v>
      </c>
      <c r="X457">
        <v>242.4</v>
      </c>
      <c r="Y457">
        <v>122.3</v>
      </c>
      <c r="Z457">
        <v>116.1</v>
      </c>
      <c r="AA457">
        <v>8.7289689999999993</v>
      </c>
      <c r="AB457">
        <v>-20.7</v>
      </c>
      <c r="AC457">
        <v>2.6</v>
      </c>
      <c r="AD457">
        <v>4.2</v>
      </c>
      <c r="AE457">
        <v>-36.5</v>
      </c>
      <c r="AF457">
        <v>-32.799999999999997</v>
      </c>
      <c r="AG457">
        <v>-0.2</v>
      </c>
      <c r="AH457">
        <v>-3.2</v>
      </c>
      <c r="AI457">
        <v>3.2</v>
      </c>
      <c r="AJ457">
        <v>12.8</v>
      </c>
      <c r="AK457">
        <v>105.4</v>
      </c>
      <c r="AL457">
        <v>1.2</v>
      </c>
      <c r="AM457">
        <v>91.44</v>
      </c>
      <c r="AN457">
        <v>91.36</v>
      </c>
      <c r="AO457">
        <v>91.44</v>
      </c>
      <c r="AP457">
        <v>84.78</v>
      </c>
      <c r="AQ457">
        <v>169763</v>
      </c>
      <c r="AR457">
        <v>100.47</v>
      </c>
      <c r="AS457">
        <v>100.78</v>
      </c>
      <c r="AT457">
        <v>102.62</v>
      </c>
      <c r="AU457">
        <v>103.52</v>
      </c>
      <c r="AV457">
        <v>99.67914438503</v>
      </c>
      <c r="AW457">
        <v>98.518518518519997</v>
      </c>
      <c r="AX457">
        <v>2.74060255815</v>
      </c>
      <c r="AY457">
        <v>99.185223412479999</v>
      </c>
      <c r="AZ457">
        <v>99.751807255030002</v>
      </c>
      <c r="BA457">
        <v>0.68721220848999998</v>
      </c>
      <c r="BB457">
        <v>137.77314285713999</v>
      </c>
      <c r="BC457">
        <v>4567934243.8765097</v>
      </c>
      <c r="BD457">
        <v>4167619802.6273999</v>
      </c>
      <c r="BE457">
        <v>7.6068539159100004</v>
      </c>
      <c r="BF457">
        <v>0.26576887211</v>
      </c>
      <c r="BG457">
        <v>101.29837300429</v>
      </c>
      <c r="BH457">
        <v>137.77314285713999</v>
      </c>
      <c r="BI457">
        <v>104.10499634659</v>
      </c>
      <c r="BJ457">
        <v>112.08648331848001</v>
      </c>
      <c r="BK457">
        <v>154.83210432833999</v>
      </c>
      <c r="BL457">
        <v>157.96342228560999</v>
      </c>
      <c r="BM457">
        <v>1938.0208021323101</v>
      </c>
      <c r="BN457">
        <v>-6701.9</v>
      </c>
      <c r="BO457">
        <v>8.9</v>
      </c>
      <c r="BP457">
        <v>8.6999999999999993</v>
      </c>
      <c r="BQ457">
        <v>2336.8000000000002</v>
      </c>
      <c r="BR457" s="13">
        <v>34378</v>
      </c>
      <c r="BS457" s="13"/>
      <c r="BT457" s="13"/>
      <c r="BU457" s="13">
        <v>102604</v>
      </c>
      <c r="BV457" s="13">
        <v>29913</v>
      </c>
      <c r="BW457" s="13">
        <v>15752</v>
      </c>
      <c r="BX457" s="13">
        <v>51</v>
      </c>
      <c r="BY457" s="13">
        <v>0</v>
      </c>
      <c r="BZ457" s="13">
        <v>6.1538000000000004</v>
      </c>
      <c r="CA457" s="13">
        <v>5.5077999999999996</v>
      </c>
      <c r="CB457" s="13">
        <v>11.523</v>
      </c>
      <c r="CC457" s="13">
        <v>13820</v>
      </c>
      <c r="CD457" s="13">
        <v>127279</v>
      </c>
      <c r="CE457" s="13">
        <v>8136</v>
      </c>
      <c r="CF457" s="13">
        <v>7757</v>
      </c>
      <c r="CG457" s="13">
        <v>111386</v>
      </c>
      <c r="CH457" s="13">
        <v>39157</v>
      </c>
      <c r="CI457" s="13">
        <v>26969</v>
      </c>
      <c r="CJ457" s="13">
        <v>35484</v>
      </c>
      <c r="CK457" s="13">
        <v>1.6081000000000001</v>
      </c>
      <c r="CL457">
        <v>101106</v>
      </c>
      <c r="CM457">
        <v>4.47</v>
      </c>
      <c r="CN457">
        <v>1.7699999999999996</v>
      </c>
      <c r="CO457">
        <v>26.411764699999996</v>
      </c>
      <c r="CP457">
        <v>73.20176469999997</v>
      </c>
      <c r="CQ457">
        <v>4123.8999999999996</v>
      </c>
      <c r="CR457">
        <v>45.023095025062133</v>
      </c>
      <c r="CS457">
        <v>13019.36</v>
      </c>
      <c r="CT457">
        <v>142.14017857986201</v>
      </c>
      <c r="CU457">
        <v>107.2</v>
      </c>
      <c r="CV457">
        <v>439844</v>
      </c>
      <c r="CW457">
        <v>10.548565626303805</v>
      </c>
      <c r="CX457">
        <v>8.4449000000000005</v>
      </c>
      <c r="CY457">
        <v>-5.141194707164189</v>
      </c>
      <c r="CZ457">
        <v>0.222244</v>
      </c>
      <c r="DA457">
        <v>-56.003571280098029</v>
      </c>
      <c r="DB457">
        <v>5.5078004738259141</v>
      </c>
      <c r="DC457">
        <v>5.947284625</v>
      </c>
      <c r="DD457">
        <v>5.2</v>
      </c>
      <c r="DE457">
        <v>698.78</v>
      </c>
      <c r="DF457">
        <v>-49.445095570893201</v>
      </c>
      <c r="DG457">
        <v>0.183</v>
      </c>
      <c r="DH457">
        <v>414.4812</v>
      </c>
      <c r="DI457">
        <v>104.6</v>
      </c>
      <c r="DJ457">
        <v>-6.356311548791413</v>
      </c>
      <c r="DK457">
        <v>9.2298993726135398E-2</v>
      </c>
      <c r="DL457">
        <v>0.103529558748996</v>
      </c>
      <c r="DM457">
        <v>0.13155704951157299</v>
      </c>
      <c r="DN457">
        <v>0.137499391195189</v>
      </c>
      <c r="DO457">
        <v>0.15142572039184901</v>
      </c>
      <c r="DP457">
        <v>0.23221616170940301</v>
      </c>
      <c r="DQ457">
        <v>0.19179525333766001</v>
      </c>
      <c r="DR457">
        <v>14.3203914285714</v>
      </c>
      <c r="DS457">
        <v>6.0649961904761902</v>
      </c>
      <c r="DT457">
        <v>11.658694761904799</v>
      </c>
      <c r="DU457">
        <v>8.6451776190476206</v>
      </c>
      <c r="DV457">
        <v>11.720448095238099</v>
      </c>
      <c r="DW457">
        <v>16.878682380952402</v>
      </c>
      <c r="DX457">
        <v>11.624788571428599</v>
      </c>
      <c r="DY457">
        <v>71.808461777117202</v>
      </c>
      <c r="DZ457">
        <v>25.9449720158497</v>
      </c>
      <c r="EB457">
        <v>43.432713430247198</v>
      </c>
      <c r="EC457">
        <v>6.80709207963615</v>
      </c>
      <c r="ED457">
        <v>4.4594773790909299</v>
      </c>
      <c r="EE457">
        <v>17.0730193548907</v>
      </c>
      <c r="EF457">
        <v>83.914796373003099</v>
      </c>
      <c r="EH457">
        <v>0.77118593407060798</v>
      </c>
      <c r="EI457">
        <v>0.27908237491501597</v>
      </c>
      <c r="EK457">
        <v>0.47148857080705597</v>
      </c>
      <c r="EL457">
        <v>7.3349767966106302E-2</v>
      </c>
      <c r="EM457">
        <v>4.7847766000002699E-2</v>
      </c>
      <c r="EN457">
        <v>0.185497659980181</v>
      </c>
      <c r="EO457">
        <v>0.91608527580861399</v>
      </c>
      <c r="EQ457">
        <v>13081.841935483901</v>
      </c>
      <c r="ER457">
        <v>1536.2806451612901</v>
      </c>
      <c r="ET457">
        <v>4391.8932258064497</v>
      </c>
      <c r="EU457">
        <v>410.11322580645202</v>
      </c>
      <c r="EV457">
        <v>366.835806451613</v>
      </c>
      <c r="EW457">
        <v>1481.1103225806501</v>
      </c>
      <c r="EX457">
        <v>6443.2535483870997</v>
      </c>
      <c r="EZ457">
        <v>142.90942396314699</v>
      </c>
      <c r="FA457">
        <v>16.7826653231186</v>
      </c>
      <c r="FC457">
        <v>47.978172572501002</v>
      </c>
      <c r="FD457">
        <v>4.4801690768386102</v>
      </c>
      <c r="FE457">
        <v>4.0074010862019804</v>
      </c>
      <c r="FF457">
        <v>16.180028937433399</v>
      </c>
      <c r="FG457">
        <v>70.387795414656296</v>
      </c>
    </row>
    <row r="458" spans="1:163" x14ac:dyDescent="0.25">
      <c r="A458" s="31">
        <v>39478</v>
      </c>
      <c r="B458">
        <v>98.7</v>
      </c>
      <c r="C458">
        <v>143.9</v>
      </c>
      <c r="D458">
        <v>94.8</v>
      </c>
      <c r="E458">
        <v>277.7</v>
      </c>
      <c r="F458">
        <v>134.4</v>
      </c>
      <c r="G458">
        <v>161.30000000000001</v>
      </c>
      <c r="H458">
        <v>245.1</v>
      </c>
      <c r="I458">
        <v>257.5</v>
      </c>
      <c r="J458">
        <v>46</v>
      </c>
      <c r="K458">
        <v>79.2</v>
      </c>
      <c r="L458">
        <v>132.4</v>
      </c>
      <c r="M458">
        <v>102.8</v>
      </c>
      <c r="N458">
        <v>123.5</v>
      </c>
      <c r="O458">
        <v>113.9</v>
      </c>
      <c r="P458">
        <v>118.6</v>
      </c>
      <c r="Q458">
        <v>128.19999999999999</v>
      </c>
      <c r="R458">
        <v>136.30000000000001</v>
      </c>
      <c r="S458">
        <v>98.5</v>
      </c>
      <c r="T458">
        <v>100.1</v>
      </c>
      <c r="U458">
        <v>68</v>
      </c>
      <c r="V458">
        <v>98</v>
      </c>
      <c r="W458">
        <v>73.900000000000006</v>
      </c>
      <c r="X458">
        <v>278.39999999999998</v>
      </c>
      <c r="Y458">
        <v>123.3</v>
      </c>
      <c r="Z458">
        <v>117</v>
      </c>
      <c r="AA458">
        <v>8.6041340000000002</v>
      </c>
      <c r="AB458">
        <v>-23.5</v>
      </c>
      <c r="AC458">
        <v>2.2999999999999998</v>
      </c>
      <c r="AD458">
        <v>2.2000000000000002</v>
      </c>
      <c r="AE458">
        <v>-33.799999999999997</v>
      </c>
      <c r="AF458">
        <v>-34</v>
      </c>
      <c r="AG458">
        <v>-1.1000000000000001</v>
      </c>
      <c r="AH458">
        <v>-2.7</v>
      </c>
      <c r="AI458">
        <v>6.8</v>
      </c>
      <c r="AJ458">
        <v>13.3</v>
      </c>
      <c r="AK458">
        <v>103.1</v>
      </c>
      <c r="AL458">
        <v>1.1000000000000001</v>
      </c>
      <c r="AM458">
        <v>91.31</v>
      </c>
      <c r="AN458">
        <v>91.82</v>
      </c>
      <c r="AO458">
        <v>91.31</v>
      </c>
      <c r="AP458">
        <v>85.33</v>
      </c>
      <c r="AQ458">
        <v>168736</v>
      </c>
      <c r="AR458">
        <v>100.74</v>
      </c>
      <c r="AS458">
        <v>101.06</v>
      </c>
      <c r="AT458">
        <v>103</v>
      </c>
      <c r="AU458">
        <v>103.86</v>
      </c>
      <c r="AV458">
        <v>98.823529411760006</v>
      </c>
      <c r="AW458">
        <v>98.835978835980001</v>
      </c>
      <c r="AX458">
        <v>2.89912556731</v>
      </c>
      <c r="AY458">
        <v>99.552969461049997</v>
      </c>
      <c r="AZ458">
        <v>99.626085165879999</v>
      </c>
      <c r="BA458">
        <v>0.67957877951000001</v>
      </c>
      <c r="BB458">
        <v>136.24326086957001</v>
      </c>
      <c r="BC458">
        <v>4721220627.89921</v>
      </c>
      <c r="BD458">
        <v>4837070337.3112898</v>
      </c>
      <c r="BE458">
        <v>7.4779508308600002</v>
      </c>
      <c r="BF458">
        <v>0.22434792237000001</v>
      </c>
      <c r="BG458">
        <v>101.48917371581</v>
      </c>
      <c r="BH458">
        <v>136.24326086957001</v>
      </c>
      <c r="BI458">
        <v>104.32964240409</v>
      </c>
      <c r="BJ458">
        <v>118.77048414814</v>
      </c>
      <c r="BK458">
        <v>139.07792886350001</v>
      </c>
      <c r="BL458">
        <v>143.43439009030001</v>
      </c>
      <c r="BM458">
        <v>1855.3385753330499</v>
      </c>
      <c r="BN458">
        <v>-475.9</v>
      </c>
      <c r="BO458">
        <v>8.8000000000000007</v>
      </c>
      <c r="BP458">
        <v>8.6</v>
      </c>
      <c r="BQ458">
        <v>1916.2</v>
      </c>
      <c r="BR458" s="13">
        <v>30965</v>
      </c>
      <c r="BS458" s="13"/>
      <c r="BT458" s="13"/>
      <c r="BU458" s="13">
        <v>103625</v>
      </c>
      <c r="BV458" s="13">
        <v>28507</v>
      </c>
      <c r="BW458" s="13">
        <v>14419</v>
      </c>
      <c r="BX458" s="13">
        <v>66</v>
      </c>
      <c r="BY458" s="13">
        <v>0</v>
      </c>
      <c r="BZ458" s="13">
        <v>6.2244000000000002</v>
      </c>
      <c r="CA458" s="13">
        <v>5.5547000000000004</v>
      </c>
      <c r="CB458" s="13">
        <v>11.745100000000001</v>
      </c>
      <c r="CC458" s="13">
        <v>13825</v>
      </c>
      <c r="CD458" s="13">
        <v>128106</v>
      </c>
      <c r="CE458" s="13">
        <v>8025</v>
      </c>
      <c r="CF458" s="13">
        <v>7847</v>
      </c>
      <c r="CG458" s="13">
        <v>112234</v>
      </c>
      <c r="CH458" s="13">
        <v>39543</v>
      </c>
      <c r="CI458" s="13">
        <v>27263</v>
      </c>
      <c r="CJ458" s="13">
        <v>35859</v>
      </c>
      <c r="CK458" s="13">
        <v>2.0758000000000001</v>
      </c>
      <c r="CL458">
        <v>101894</v>
      </c>
      <c r="CM458">
        <v>4.3099999999999996</v>
      </c>
      <c r="CN458">
        <v>1.5099999999999998</v>
      </c>
      <c r="CO458">
        <v>28.227272699999961</v>
      </c>
      <c r="CP458">
        <v>33.338272699999962</v>
      </c>
      <c r="CQ458">
        <v>3511.13</v>
      </c>
      <c r="CR458">
        <v>38.381490694374939</v>
      </c>
      <c r="CS458">
        <v>11163.91</v>
      </c>
      <c r="CT458">
        <v>122.03692480137144</v>
      </c>
      <c r="CU458">
        <v>107.52</v>
      </c>
      <c r="CV458">
        <v>436554</v>
      </c>
      <c r="CW458">
        <v>11.580437883071008</v>
      </c>
      <c r="CX458">
        <v>8.4185999999999996</v>
      </c>
      <c r="CY458">
        <v>-8.0366603672590973</v>
      </c>
      <c r="CZ458">
        <v>0.24287</v>
      </c>
      <c r="DA458">
        <v>-50.315755880914928</v>
      </c>
      <c r="DB458">
        <v>5.5546885718195762</v>
      </c>
      <c r="DC458">
        <v>5.7001992524</v>
      </c>
      <c r="DD458">
        <v>5.27</v>
      </c>
      <c r="DE458">
        <v>628.88</v>
      </c>
      <c r="DF458">
        <v>-56.835855726002947</v>
      </c>
      <c r="DG458">
        <v>0.18820000000000001</v>
      </c>
      <c r="DH458">
        <v>380.1524</v>
      </c>
      <c r="DI458">
        <v>103.3</v>
      </c>
      <c r="DJ458">
        <v>-6.3463281958295568</v>
      </c>
      <c r="DK458">
        <v>0.81980943976732801</v>
      </c>
      <c r="DL458">
        <v>0.59386922509673501</v>
      </c>
      <c r="DM458">
        <v>0.78572510026180498</v>
      </c>
      <c r="DN458">
        <v>0.50435015077675704</v>
      </c>
      <c r="DO458">
        <v>0.58518479702396897</v>
      </c>
      <c r="DP458">
        <v>0.34143152099889701</v>
      </c>
      <c r="DQ458">
        <v>0.51108153375044896</v>
      </c>
      <c r="DR458">
        <v>12.9256595652174</v>
      </c>
      <c r="DS458">
        <v>5.0052347826087003</v>
      </c>
      <c r="DT458">
        <v>10.656857826087</v>
      </c>
      <c r="DU458">
        <v>7.8421539130434796</v>
      </c>
      <c r="DV458">
        <v>10.8228795652174</v>
      </c>
      <c r="DW458">
        <v>16.069709565217401</v>
      </c>
      <c r="DX458">
        <v>10.9926595652174</v>
      </c>
      <c r="DY458">
        <v>700.68756042428299</v>
      </c>
      <c r="DZ458">
        <v>136.92318901447101</v>
      </c>
      <c r="EB458">
        <v>242.109734221791</v>
      </c>
      <c r="EC458">
        <v>23.118575676073199</v>
      </c>
      <c r="ED458">
        <v>15.9382433564782</v>
      </c>
      <c r="EE458">
        <v>43.409998075365401</v>
      </c>
      <c r="EF458">
        <v>259.010560707183</v>
      </c>
      <c r="EH458">
        <v>7.6626152449276299</v>
      </c>
      <c r="EI458">
        <v>1.4970789116276499</v>
      </c>
      <c r="EK458">
        <v>2.6476338819543299</v>
      </c>
      <c r="EL458">
        <v>0.25281351708891903</v>
      </c>
      <c r="EM458">
        <v>0.174315736475641</v>
      </c>
      <c r="EN458">
        <v>0.47485991362167301</v>
      </c>
      <c r="EO458">
        <v>2.8329189550918499</v>
      </c>
      <c r="EQ458">
        <v>11806.7</v>
      </c>
      <c r="ER458">
        <v>1274.1203225806501</v>
      </c>
      <c r="ET458">
        <v>4048.5212903225802</v>
      </c>
      <c r="EU458">
        <v>370.38709677419399</v>
      </c>
      <c r="EV458">
        <v>335.58709677419301</v>
      </c>
      <c r="EW458">
        <v>1376.91935483871</v>
      </c>
      <c r="EX458">
        <v>6057.5961290322603</v>
      </c>
      <c r="EZ458">
        <v>129.05758943811799</v>
      </c>
      <c r="FA458">
        <v>13.927272003074</v>
      </c>
      <c r="FC458">
        <v>44.2538895854046</v>
      </c>
      <c r="FD458">
        <v>4.0486561790960298</v>
      </c>
      <c r="FE458">
        <v>3.66826017409839</v>
      </c>
      <c r="FF458">
        <v>15.050924052583801</v>
      </c>
      <c r="FG458">
        <v>66.214808653310598</v>
      </c>
    </row>
    <row r="459" spans="1:163" x14ac:dyDescent="0.25">
      <c r="A459" s="31">
        <v>39507</v>
      </c>
      <c r="B459">
        <v>98.8</v>
      </c>
      <c r="C459">
        <v>143.80000000000001</v>
      </c>
      <c r="D459">
        <v>95</v>
      </c>
      <c r="E459">
        <v>257.7</v>
      </c>
      <c r="F459">
        <v>145.19999999999999</v>
      </c>
      <c r="G459">
        <v>160.30000000000001</v>
      </c>
      <c r="H459">
        <v>232.9</v>
      </c>
      <c r="I459">
        <v>254.6</v>
      </c>
      <c r="J459">
        <v>75.2</v>
      </c>
      <c r="K459">
        <v>87.7</v>
      </c>
      <c r="L459">
        <v>129.6</v>
      </c>
      <c r="M459">
        <v>102.8</v>
      </c>
      <c r="N459">
        <v>124.1</v>
      </c>
      <c r="O459">
        <v>113.9</v>
      </c>
      <c r="P459">
        <v>118.5</v>
      </c>
      <c r="Q459">
        <v>126.6</v>
      </c>
      <c r="R459">
        <v>137.19999999999999</v>
      </c>
      <c r="S459">
        <v>100.2</v>
      </c>
      <c r="T459">
        <v>100.5</v>
      </c>
      <c r="U459">
        <v>68</v>
      </c>
      <c r="V459">
        <v>95.8</v>
      </c>
      <c r="W459">
        <v>74.2</v>
      </c>
      <c r="X459">
        <v>272</v>
      </c>
      <c r="Y459">
        <v>125.8</v>
      </c>
      <c r="Z459">
        <v>119.9</v>
      </c>
      <c r="AA459">
        <v>8.4923350000000006</v>
      </c>
      <c r="AB459">
        <v>-23.2</v>
      </c>
      <c r="AC459">
        <v>3.3</v>
      </c>
      <c r="AD459">
        <v>3.2</v>
      </c>
      <c r="AE459">
        <v>-30.6</v>
      </c>
      <c r="AF459">
        <v>-32.9</v>
      </c>
      <c r="AG459">
        <v>-7.4</v>
      </c>
      <c r="AH459">
        <v>-7.3</v>
      </c>
      <c r="AI459">
        <v>10.3</v>
      </c>
      <c r="AJ459">
        <v>10</v>
      </c>
      <c r="AK459">
        <v>100.8</v>
      </c>
      <c r="AL459">
        <v>1</v>
      </c>
      <c r="AM459">
        <v>91.32</v>
      </c>
      <c r="AN459">
        <v>91.96</v>
      </c>
      <c r="AO459">
        <v>91.32</v>
      </c>
      <c r="AP459">
        <v>85.63</v>
      </c>
      <c r="AQ459">
        <v>168685</v>
      </c>
      <c r="AR459">
        <v>100.72</v>
      </c>
      <c r="AS459">
        <v>100.99</v>
      </c>
      <c r="AT459">
        <v>102.6</v>
      </c>
      <c r="AU459">
        <v>103.32</v>
      </c>
      <c r="AV459">
        <v>98.930481283419994</v>
      </c>
      <c r="AW459">
        <v>98.941798941800002</v>
      </c>
      <c r="AX459">
        <v>2.8699987012400001</v>
      </c>
      <c r="AY459">
        <v>99.659534240840003</v>
      </c>
      <c r="AZ459">
        <v>99.635839465900006</v>
      </c>
      <c r="BA459">
        <v>0.67770172784000005</v>
      </c>
      <c r="BB459">
        <v>135.86271428571001</v>
      </c>
      <c r="BC459">
        <v>4717388468.2986498</v>
      </c>
      <c r="BD459">
        <v>4570064054.6917</v>
      </c>
      <c r="BE459">
        <v>7.4187624057399999</v>
      </c>
      <c r="BF459">
        <v>0.24525226486999999</v>
      </c>
      <c r="BG459">
        <v>101.40220074923</v>
      </c>
      <c r="BH459">
        <v>135.86271428571001</v>
      </c>
      <c r="BI459">
        <v>103.99968217785</v>
      </c>
      <c r="BJ459">
        <v>123.20658189869</v>
      </c>
      <c r="BK459">
        <v>132.54898975613</v>
      </c>
      <c r="BL459">
        <v>137.02289573989</v>
      </c>
      <c r="BM459">
        <v>2196.1725598314501</v>
      </c>
      <c r="BN459">
        <v>-185.6</v>
      </c>
      <c r="BO459">
        <v>8.8000000000000007</v>
      </c>
      <c r="BP459">
        <v>8.5</v>
      </c>
      <c r="BQ459">
        <v>1904.8</v>
      </c>
      <c r="BR459" s="13">
        <v>31101</v>
      </c>
      <c r="BS459" s="13"/>
      <c r="BT459" s="13"/>
      <c r="BU459" s="13">
        <v>104757</v>
      </c>
      <c r="BV459" s="13">
        <v>28350</v>
      </c>
      <c r="BW459" s="13">
        <v>13453</v>
      </c>
      <c r="BX459" s="13">
        <v>37</v>
      </c>
      <c r="BY459" s="13">
        <v>0</v>
      </c>
      <c r="BZ459" s="13">
        <v>6.1262999999999996</v>
      </c>
      <c r="CA459" s="13">
        <v>5.5453999999999999</v>
      </c>
      <c r="CB459" s="13">
        <v>11.8188</v>
      </c>
      <c r="CC459" s="13">
        <v>13965</v>
      </c>
      <c r="CD459" s="13">
        <v>128919</v>
      </c>
      <c r="CE459" s="13">
        <v>8045</v>
      </c>
      <c r="CF459" s="13">
        <v>7831</v>
      </c>
      <c r="CG459" s="13">
        <v>113043</v>
      </c>
      <c r="CH459" s="13">
        <v>40037</v>
      </c>
      <c r="CI459" s="13">
        <v>26825</v>
      </c>
      <c r="CJ459" s="13">
        <v>36865</v>
      </c>
      <c r="CK459" s="13">
        <v>1.7887999999999999</v>
      </c>
      <c r="CL459">
        <v>102596</v>
      </c>
      <c r="CM459">
        <v>4.2699999999999996</v>
      </c>
      <c r="CN459">
        <v>1.3699999999999997</v>
      </c>
      <c r="CO459">
        <v>31.714285699999945</v>
      </c>
      <c r="CP459">
        <v>25.62628569999994</v>
      </c>
      <c r="CQ459">
        <v>3468.17</v>
      </c>
      <c r="CR459">
        <v>37.908167123259091</v>
      </c>
      <c r="CS459">
        <v>10952.58</v>
      </c>
      <c r="CT459">
        <v>119.71507540601097</v>
      </c>
      <c r="CU459">
        <v>107.28</v>
      </c>
      <c r="CV459">
        <v>441335</v>
      </c>
      <c r="CW459">
        <v>12.706215843505797</v>
      </c>
      <c r="CX459">
        <v>8.3607999999999993</v>
      </c>
      <c r="CY459">
        <v>-9.036708227255918</v>
      </c>
      <c r="CZ459">
        <v>0.28256599999999998</v>
      </c>
      <c r="DA459">
        <v>-42.391078309445653</v>
      </c>
      <c r="DB459">
        <v>5.545458768175882</v>
      </c>
      <c r="DC459">
        <v>5.4092646108000002</v>
      </c>
      <c r="DD459">
        <v>5.1100000000000003</v>
      </c>
      <c r="DE459">
        <v>835.68</v>
      </c>
      <c r="DF459">
        <v>-39.203817949016411</v>
      </c>
      <c r="DG459">
        <v>0.2291</v>
      </c>
      <c r="DH459">
        <v>360.5727</v>
      </c>
      <c r="DI459">
        <v>101.9</v>
      </c>
      <c r="DJ459">
        <v>-7.7828054298642479</v>
      </c>
      <c r="DK459">
        <v>1.07284601249955</v>
      </c>
      <c r="DL459">
        <v>2.7508779046042302</v>
      </c>
      <c r="DM459">
        <v>0.236194333152456</v>
      </c>
      <c r="DN459">
        <v>0.50632646133177905</v>
      </c>
      <c r="DO459">
        <v>0.237883538997953</v>
      </c>
      <c r="DP459">
        <v>0.22280012904693999</v>
      </c>
      <c r="DQ459">
        <v>0.210082659841764</v>
      </c>
      <c r="DR459">
        <v>13.0940780952381</v>
      </c>
      <c r="DS459">
        <v>7.3797878947368396</v>
      </c>
      <c r="DT459">
        <v>10.061673333333299</v>
      </c>
      <c r="DU459">
        <v>7.68657619047619</v>
      </c>
      <c r="DV459">
        <v>10.5790719047619</v>
      </c>
      <c r="DW459">
        <v>15.928233333333299</v>
      </c>
      <c r="DX459">
        <v>10.705728095238101</v>
      </c>
      <c r="DY459">
        <v>137.687453145501</v>
      </c>
      <c r="DZ459">
        <v>30.299713853531902</v>
      </c>
      <c r="EB459">
        <v>60.467572975331898</v>
      </c>
      <c r="EC459">
        <v>8.4268193866588508</v>
      </c>
      <c r="ED459">
        <v>4.97927084795956</v>
      </c>
      <c r="EE459">
        <v>20.606820735801001</v>
      </c>
      <c r="EF459">
        <v>104.125107509155</v>
      </c>
      <c r="EH459">
        <v>1.8700509486427399</v>
      </c>
      <c r="EI459">
        <v>0.362993905125926</v>
      </c>
      <c r="EK459">
        <v>0.69551978544823301</v>
      </c>
      <c r="EL459">
        <v>9.9005805317102305E-2</v>
      </c>
      <c r="EM459">
        <v>5.5548886728710702E-2</v>
      </c>
      <c r="EN459">
        <v>0.23767911610365799</v>
      </c>
      <c r="EO459">
        <v>1.1195900246899</v>
      </c>
      <c r="EQ459">
        <v>11196.624137930999</v>
      </c>
      <c r="ER459">
        <v>1052.9910344827599</v>
      </c>
      <c r="ET459">
        <v>3770.9762068965501</v>
      </c>
      <c r="EU459">
        <v>336.58275862069002</v>
      </c>
      <c r="EV459">
        <v>321.58103448275898</v>
      </c>
      <c r="EW459">
        <v>1355.41586206897</v>
      </c>
      <c r="EX459">
        <v>5899.6993103448303</v>
      </c>
      <c r="EZ459">
        <v>121.520217092816</v>
      </c>
      <c r="FA459">
        <v>11.428930607708599</v>
      </c>
      <c r="FC459">
        <v>40.926404512614397</v>
      </c>
      <c r="FD459">
        <v>3.65306111741226</v>
      </c>
      <c r="FE459">
        <v>3.4900889924119598</v>
      </c>
      <c r="FF459">
        <v>14.7103138949712</v>
      </c>
      <c r="FG459">
        <v>64.028292967203697</v>
      </c>
    </row>
    <row r="460" spans="1:163" x14ac:dyDescent="0.25">
      <c r="A460" s="31">
        <v>39538</v>
      </c>
      <c r="B460">
        <v>100</v>
      </c>
      <c r="C460">
        <v>136.69999999999999</v>
      </c>
      <c r="D460">
        <v>95</v>
      </c>
      <c r="E460">
        <v>230.8</v>
      </c>
      <c r="F460">
        <v>176.6</v>
      </c>
      <c r="G460">
        <v>162.4</v>
      </c>
      <c r="H460">
        <v>220.2</v>
      </c>
      <c r="I460">
        <v>224.4</v>
      </c>
      <c r="J460">
        <v>141.9</v>
      </c>
      <c r="K460">
        <v>121.6</v>
      </c>
      <c r="L460">
        <v>134.6</v>
      </c>
      <c r="M460">
        <v>104.3</v>
      </c>
      <c r="N460">
        <v>115.7</v>
      </c>
      <c r="O460">
        <v>115.9</v>
      </c>
      <c r="P460">
        <v>113.9</v>
      </c>
      <c r="Q460">
        <v>132.4</v>
      </c>
      <c r="R460">
        <v>132.5</v>
      </c>
      <c r="S460">
        <v>98.1</v>
      </c>
      <c r="T460">
        <v>94.6</v>
      </c>
      <c r="U460">
        <v>68</v>
      </c>
      <c r="V460">
        <v>90</v>
      </c>
      <c r="W460">
        <v>74.3</v>
      </c>
      <c r="X460">
        <v>263.5</v>
      </c>
      <c r="Y460">
        <v>123.3</v>
      </c>
      <c r="Z460">
        <v>116.8</v>
      </c>
      <c r="AA460">
        <v>8.6169360000000008</v>
      </c>
      <c r="AB460">
        <v>-25.4</v>
      </c>
      <c r="AC460">
        <v>1.3</v>
      </c>
      <c r="AD460">
        <v>2.7</v>
      </c>
      <c r="AE460">
        <v>-26.7</v>
      </c>
      <c r="AF460">
        <v>-27</v>
      </c>
      <c r="AG460">
        <v>-4.5999999999999996</v>
      </c>
      <c r="AH460">
        <v>-2.4</v>
      </c>
      <c r="AI460">
        <v>12</v>
      </c>
      <c r="AJ460">
        <v>11.6</v>
      </c>
      <c r="AK460">
        <v>101.1</v>
      </c>
      <c r="AL460">
        <v>1</v>
      </c>
      <c r="AM460">
        <v>92.65</v>
      </c>
      <c r="AN460">
        <v>92.62</v>
      </c>
      <c r="AO460">
        <v>92.65</v>
      </c>
      <c r="AP460">
        <v>86.19</v>
      </c>
      <c r="AQ460">
        <v>170669</v>
      </c>
      <c r="AR460">
        <v>101.52</v>
      </c>
      <c r="AS460">
        <v>102.05</v>
      </c>
      <c r="AT460">
        <v>104.08</v>
      </c>
      <c r="AU460">
        <v>105.11</v>
      </c>
      <c r="AV460">
        <v>100.53475935829</v>
      </c>
      <c r="AW460">
        <v>99.153439153440004</v>
      </c>
      <c r="AX460">
        <v>2.98460965627</v>
      </c>
      <c r="AY460">
        <v>100.13605600517</v>
      </c>
      <c r="AZ460">
        <v>101.11090639123</v>
      </c>
      <c r="BA460">
        <v>0.64406139932999995</v>
      </c>
      <c r="BB460">
        <v>129.13200000000001</v>
      </c>
      <c r="BC460">
        <v>4395487061.8509703</v>
      </c>
      <c r="BD460">
        <v>4469452991.6756296</v>
      </c>
      <c r="BE460">
        <v>7.3955377318000002</v>
      </c>
      <c r="BF460">
        <v>0.29563168712999999</v>
      </c>
      <c r="BG460">
        <v>102.42869222765</v>
      </c>
      <c r="BH460">
        <v>129.13200000000001</v>
      </c>
      <c r="BI460">
        <v>105.15553909991</v>
      </c>
      <c r="BJ460">
        <v>117.725790383</v>
      </c>
      <c r="BK460">
        <v>123.39919679059</v>
      </c>
      <c r="BL460">
        <v>134.30399315851</v>
      </c>
      <c r="BM460">
        <v>2277.2469811564902</v>
      </c>
      <c r="BN460">
        <v>-988.3</v>
      </c>
      <c r="BO460">
        <v>8.8000000000000007</v>
      </c>
      <c r="BP460">
        <v>8.6</v>
      </c>
      <c r="BQ460">
        <v>2054.5</v>
      </c>
      <c r="BR460" s="13">
        <v>32697</v>
      </c>
      <c r="BS460" s="13"/>
      <c r="BT460" s="13"/>
      <c r="BU460" s="13">
        <v>106036</v>
      </c>
      <c r="BV460" s="13">
        <v>28594</v>
      </c>
      <c r="BW460" s="13">
        <v>14363</v>
      </c>
      <c r="BX460" s="13">
        <v>45</v>
      </c>
      <c r="BY460" s="13">
        <v>0</v>
      </c>
      <c r="BZ460" s="13">
        <v>6.1094999999999997</v>
      </c>
      <c r="CA460" s="13">
        <v>5.5015000000000001</v>
      </c>
      <c r="CB460" s="13">
        <v>11.682499999999999</v>
      </c>
      <c r="CC460" s="13">
        <v>14683</v>
      </c>
      <c r="CD460" s="13">
        <v>129855</v>
      </c>
      <c r="CE460" s="13">
        <v>8089</v>
      </c>
      <c r="CF460" s="13">
        <v>7825</v>
      </c>
      <c r="CG460" s="13">
        <v>113941</v>
      </c>
      <c r="CH460" s="13">
        <v>40570</v>
      </c>
      <c r="CI460" s="13">
        <v>26986</v>
      </c>
      <c r="CJ460" s="13">
        <v>37488</v>
      </c>
      <c r="CK460" s="13">
        <v>1.8573</v>
      </c>
      <c r="CL460">
        <v>103319</v>
      </c>
      <c r="CM460">
        <v>4.3600000000000003</v>
      </c>
      <c r="CN460">
        <v>1.2600000000000002</v>
      </c>
      <c r="CO460">
        <v>56.052631600000026</v>
      </c>
      <c r="CP460">
        <v>60.8476316</v>
      </c>
      <c r="CQ460">
        <v>3346.62</v>
      </c>
      <c r="CR460">
        <v>36.045943048171338</v>
      </c>
      <c r="CS460">
        <v>10495.94</v>
      </c>
      <c r="CT460">
        <v>113.05019855168004</v>
      </c>
      <c r="CU460">
        <v>108.7</v>
      </c>
      <c r="CV460">
        <v>440295</v>
      </c>
      <c r="CW460">
        <v>11.266245991412967</v>
      </c>
      <c r="CX460">
        <v>8.3140999999999998</v>
      </c>
      <c r="CY460">
        <v>-8.7575860668781083</v>
      </c>
      <c r="CZ460">
        <v>0.23138500000000001</v>
      </c>
      <c r="DA460">
        <v>-52.463667478849686</v>
      </c>
      <c r="DB460">
        <v>5.5015187621675432</v>
      </c>
      <c r="DC460">
        <v>5.3831061290999997</v>
      </c>
      <c r="DD460">
        <v>5.05</v>
      </c>
      <c r="DE460">
        <v>842.8</v>
      </c>
      <c r="DF460">
        <v>-39.697054256910008</v>
      </c>
      <c r="DG460">
        <v>0.25580000000000003</v>
      </c>
      <c r="DH460">
        <v>342.88729999999998</v>
      </c>
      <c r="DI460">
        <v>101.6</v>
      </c>
      <c r="DJ460">
        <v>-9.0420769919427109</v>
      </c>
      <c r="DK460">
        <v>0.71330178634525598</v>
      </c>
      <c r="DL460">
        <v>0.28030328727834702</v>
      </c>
      <c r="DM460">
        <v>0.15274520825934401</v>
      </c>
      <c r="DN460">
        <v>0.189984807234684</v>
      </c>
      <c r="DO460">
        <v>0.21805865754206499</v>
      </c>
      <c r="DP460">
        <v>0.27627727735874702</v>
      </c>
      <c r="DQ460">
        <v>0.20414417606541799</v>
      </c>
      <c r="DR460">
        <v>13.0216733333333</v>
      </c>
      <c r="DS460">
        <v>10.1403376190476</v>
      </c>
      <c r="DT460">
        <v>9.8268152380952394</v>
      </c>
      <c r="DU460">
        <v>8.1232699999999998</v>
      </c>
      <c r="DV460">
        <v>10.192069047619</v>
      </c>
      <c r="DW460">
        <v>15.675253809523801</v>
      </c>
      <c r="DX460">
        <v>10.2661571428571</v>
      </c>
      <c r="DY460">
        <v>307.94659075396402</v>
      </c>
      <c r="DZ460">
        <v>25.4674273516972</v>
      </c>
      <c r="EB460">
        <v>68.712959642237095</v>
      </c>
      <c r="EC460">
        <v>7.9156112392109401</v>
      </c>
      <c r="ED460">
        <v>6.7904966325099601</v>
      </c>
      <c r="EE460">
        <v>20.8779905513526</v>
      </c>
      <c r="EF460">
        <v>119.703640622496</v>
      </c>
      <c r="EH460">
        <v>3.3682687462530501</v>
      </c>
      <c r="EI460">
        <v>0.27316185109213997</v>
      </c>
      <c r="EK460">
        <v>0.75003932055099198</v>
      </c>
      <c r="EL460">
        <v>8.4314801030041894E-2</v>
      </c>
      <c r="EM460">
        <v>7.4798712730563099E-2</v>
      </c>
      <c r="EN460">
        <v>0.221887196200687</v>
      </c>
      <c r="EO460">
        <v>1.31822204827471</v>
      </c>
      <c r="EQ460">
        <v>10416.5864516129</v>
      </c>
      <c r="ER460">
        <v>1020.95677419355</v>
      </c>
      <c r="ET460">
        <v>3592.3719354838699</v>
      </c>
      <c r="EU460">
        <v>324.01290322580701</v>
      </c>
      <c r="EV460">
        <v>305.64387096774198</v>
      </c>
      <c r="EW460">
        <v>1315.55193548387</v>
      </c>
      <c r="EX460">
        <v>5666.0512903225799</v>
      </c>
      <c r="EZ460">
        <v>112.02746949743501</v>
      </c>
      <c r="FA460">
        <v>10.979932175178201</v>
      </c>
      <c r="FC460">
        <v>38.634607401490101</v>
      </c>
      <c r="FD460">
        <v>3.48459972103631</v>
      </c>
      <c r="FE460">
        <v>3.28710535748528</v>
      </c>
      <c r="FF460">
        <v>14.148150785447299</v>
      </c>
      <c r="FG460">
        <v>60.936557662915703</v>
      </c>
    </row>
    <row r="461" spans="1:163" x14ac:dyDescent="0.25">
      <c r="A461" s="31">
        <v>39568</v>
      </c>
      <c r="B461">
        <v>100.3</v>
      </c>
      <c r="C461">
        <v>142</v>
      </c>
      <c r="D461">
        <v>95</v>
      </c>
      <c r="E461">
        <v>249</v>
      </c>
      <c r="F461">
        <v>171</v>
      </c>
      <c r="G461">
        <v>172.4</v>
      </c>
      <c r="H461">
        <v>248.2</v>
      </c>
      <c r="I461">
        <v>243.9</v>
      </c>
      <c r="J461">
        <v>109.4</v>
      </c>
      <c r="K461">
        <v>117</v>
      </c>
      <c r="L461">
        <v>134.6</v>
      </c>
      <c r="M461">
        <v>104.4</v>
      </c>
      <c r="N461">
        <v>122</v>
      </c>
      <c r="O461">
        <v>120.3</v>
      </c>
      <c r="P461">
        <v>121.2</v>
      </c>
      <c r="Q461">
        <v>139.80000000000001</v>
      </c>
      <c r="R461">
        <v>141.6</v>
      </c>
      <c r="S461">
        <v>99.4</v>
      </c>
      <c r="T461">
        <v>99.1</v>
      </c>
      <c r="U461">
        <v>69</v>
      </c>
      <c r="V461">
        <v>97.3</v>
      </c>
      <c r="W461">
        <v>75.099999999999994</v>
      </c>
      <c r="X461">
        <v>266.10000000000002</v>
      </c>
      <c r="Y461">
        <v>122.9</v>
      </c>
      <c r="Z461">
        <v>116.7</v>
      </c>
      <c r="AA461">
        <v>8.5361750000000001</v>
      </c>
      <c r="AB461">
        <v>-23.8</v>
      </c>
      <c r="AC461">
        <v>-1</v>
      </c>
      <c r="AD461">
        <v>-0.4</v>
      </c>
      <c r="AE461">
        <v>-37</v>
      </c>
      <c r="AF461">
        <v>-35</v>
      </c>
      <c r="AG461">
        <v>-9.1</v>
      </c>
      <c r="AH461">
        <v>-9.3000000000000007</v>
      </c>
      <c r="AI461">
        <v>18.399999999999999</v>
      </c>
      <c r="AJ461">
        <v>14.1</v>
      </c>
      <c r="AK461">
        <v>104.8</v>
      </c>
      <c r="AL461">
        <v>0.7</v>
      </c>
      <c r="AM461">
        <v>92.94</v>
      </c>
      <c r="AN461">
        <v>92.64</v>
      </c>
      <c r="AO461">
        <v>92.94</v>
      </c>
      <c r="AP461">
        <v>86.42</v>
      </c>
      <c r="AQ461">
        <v>172531</v>
      </c>
      <c r="AR461">
        <v>102</v>
      </c>
      <c r="AS461">
        <v>102.53</v>
      </c>
      <c r="AT461">
        <v>104.36</v>
      </c>
      <c r="AU461">
        <v>105.38</v>
      </c>
      <c r="AV461">
        <v>100.7486631016</v>
      </c>
      <c r="AW461">
        <v>99.259259259260006</v>
      </c>
      <c r="AX461">
        <v>2.3976549354899999</v>
      </c>
      <c r="AY461">
        <v>100.18946853592</v>
      </c>
      <c r="AZ461">
        <v>101.42737923635001</v>
      </c>
      <c r="BA461">
        <v>0.63446059120999998</v>
      </c>
      <c r="BB461">
        <v>127.19677272727</v>
      </c>
      <c r="BC461">
        <v>4652241755.0889997</v>
      </c>
      <c r="BD461">
        <v>4620369586.1997404</v>
      </c>
      <c r="BE461">
        <v>7.4300876044199997</v>
      </c>
      <c r="BF461">
        <v>0.25992154473000001</v>
      </c>
      <c r="BG461">
        <v>102.82221465151</v>
      </c>
      <c r="BH461">
        <v>127.19677272727</v>
      </c>
      <c r="BI461">
        <v>105.47373208574</v>
      </c>
      <c r="BJ461">
        <v>117.74878461454</v>
      </c>
      <c r="BK461">
        <v>130.26044120584999</v>
      </c>
      <c r="BL461">
        <v>143.83133000769001</v>
      </c>
      <c r="BM461">
        <v>2331.7432274407902</v>
      </c>
      <c r="BN461">
        <v>-2465</v>
      </c>
      <c r="BO461">
        <v>8.5</v>
      </c>
      <c r="BP461">
        <v>8.5</v>
      </c>
      <c r="BQ461">
        <v>1990</v>
      </c>
      <c r="BR461" s="13">
        <v>32386</v>
      </c>
      <c r="BS461" s="13"/>
      <c r="BT461" s="13"/>
      <c r="BU461" s="13">
        <v>107362</v>
      </c>
      <c r="BV461" s="13">
        <v>28850</v>
      </c>
      <c r="BW461" s="13">
        <v>14439</v>
      </c>
      <c r="BX461" s="13">
        <v>34</v>
      </c>
      <c r="BY461" s="13">
        <v>0</v>
      </c>
      <c r="BZ461" s="13">
        <v>6.1341999999999999</v>
      </c>
      <c r="CA461" s="13">
        <v>5.4695999999999998</v>
      </c>
      <c r="CB461" s="13">
        <v>11.978199999999999</v>
      </c>
      <c r="CC461" s="13">
        <v>14805</v>
      </c>
      <c r="CD461" s="13">
        <v>130833</v>
      </c>
      <c r="CE461" s="13">
        <v>8143</v>
      </c>
      <c r="CF461" s="13">
        <v>7804</v>
      </c>
      <c r="CG461" s="13">
        <v>114886</v>
      </c>
      <c r="CH461" s="13">
        <v>40949</v>
      </c>
      <c r="CI461" s="13">
        <v>27225</v>
      </c>
      <c r="CJ461" s="13">
        <v>38221</v>
      </c>
      <c r="CK461" s="13">
        <v>2.0588000000000002</v>
      </c>
      <c r="CL461">
        <v>104134</v>
      </c>
      <c r="CM461">
        <v>4.5199999999999996</v>
      </c>
      <c r="CN461">
        <v>2.0199999999999996</v>
      </c>
      <c r="CO461">
        <v>47.999999999999957</v>
      </c>
      <c r="CP461">
        <v>38.083999999999961</v>
      </c>
      <c r="CQ461">
        <v>3538</v>
      </c>
      <c r="CR461">
        <v>37.988366405225982</v>
      </c>
      <c r="CS461">
        <v>10917.37</v>
      </c>
      <c r="CT461">
        <v>117.222456682143</v>
      </c>
      <c r="CU461">
        <v>108.84</v>
      </c>
      <c r="CV461">
        <v>447270</v>
      </c>
      <c r="CW461">
        <v>8.3125072649075893</v>
      </c>
      <c r="CX461">
        <v>8.4651999999999994</v>
      </c>
      <c r="CY461">
        <v>-3.7914261035595831</v>
      </c>
      <c r="CZ461">
        <v>0.24117</v>
      </c>
      <c r="DA461">
        <v>-47.100589379758418</v>
      </c>
      <c r="DB461">
        <v>5.4696070338373444</v>
      </c>
      <c r="DC461">
        <v>5.6703260223000003</v>
      </c>
      <c r="DD461">
        <v>5.27</v>
      </c>
      <c r="DE461">
        <v>896.8</v>
      </c>
      <c r="DF461">
        <v>-44.546814904589361</v>
      </c>
      <c r="DG461">
        <v>0.26769999999999999</v>
      </c>
      <c r="DH461">
        <v>359.5926</v>
      </c>
      <c r="DI461">
        <v>99</v>
      </c>
      <c r="DJ461">
        <v>-11.607142857142858</v>
      </c>
      <c r="DK461">
        <v>0.14383988618000601</v>
      </c>
      <c r="DL461">
        <v>0.11231824625874801</v>
      </c>
      <c r="DM461">
        <v>0.16452509280123601</v>
      </c>
      <c r="DN461">
        <v>0.210404956312605</v>
      </c>
      <c r="DO461">
        <v>0.18050735313595201</v>
      </c>
      <c r="DP461">
        <v>0.24133228071913501</v>
      </c>
      <c r="DQ461">
        <v>0.13524379763646899</v>
      </c>
      <c r="DR461">
        <v>13.502539090909099</v>
      </c>
      <c r="DS461">
        <v>10.7306195454545</v>
      </c>
      <c r="DT461">
        <v>10.229397727272699</v>
      </c>
      <c r="DU461">
        <v>8.9308786363636408</v>
      </c>
      <c r="DV461">
        <v>10.716941363636399</v>
      </c>
      <c r="DW461">
        <v>16.232691363636398</v>
      </c>
      <c r="DX461">
        <v>10.9659690909091</v>
      </c>
      <c r="DY461">
        <v>118.56378272774801</v>
      </c>
      <c r="DZ461">
        <v>13.0844631959602</v>
      </c>
      <c r="EB461">
        <v>43.352571017104701</v>
      </c>
      <c r="EC461">
        <v>6.5828253463258397</v>
      </c>
      <c r="ED461">
        <v>4.2343273699446096</v>
      </c>
      <c r="EE461">
        <v>21.400905813894202</v>
      </c>
      <c r="EF461">
        <v>81.844281812490095</v>
      </c>
      <c r="EH461">
        <v>1.1791795575978601</v>
      </c>
      <c r="EI461">
        <v>0.13631917282453099</v>
      </c>
      <c r="EK461">
        <v>0.46001875219684202</v>
      </c>
      <c r="EL461">
        <v>6.8911714801574597E-2</v>
      </c>
      <c r="EM461">
        <v>4.4201025504007098E-2</v>
      </c>
      <c r="EN461">
        <v>0.21963361829758599</v>
      </c>
      <c r="EO461">
        <v>0.81305540805545196</v>
      </c>
      <c r="EQ461">
        <v>11005.0333333333</v>
      </c>
      <c r="ER461">
        <v>1132.1756666666699</v>
      </c>
      <c r="ET461">
        <v>3769.82</v>
      </c>
      <c r="EU461">
        <v>352.00966666666699</v>
      </c>
      <c r="EV461">
        <v>317.464</v>
      </c>
      <c r="EW461">
        <v>1371.104</v>
      </c>
      <c r="EX461">
        <v>5994.6436666666696</v>
      </c>
      <c r="EZ461">
        <v>117.913203769856</v>
      </c>
      <c r="FA461">
        <v>12.130723853360101</v>
      </c>
      <c r="FC461">
        <v>40.391924932196403</v>
      </c>
      <c r="FD461">
        <v>3.7716011120138901</v>
      </c>
      <c r="FE461">
        <v>3.4014733624322102</v>
      </c>
      <c r="FF461">
        <v>14.690638724756599</v>
      </c>
      <c r="FG461">
        <v>64.229177583087207</v>
      </c>
    </row>
    <row r="462" spans="1:163" x14ac:dyDescent="0.25">
      <c r="A462" s="31">
        <v>39599</v>
      </c>
      <c r="B462">
        <v>101.7</v>
      </c>
      <c r="C462">
        <v>135.80000000000001</v>
      </c>
      <c r="D462">
        <v>95.2</v>
      </c>
      <c r="E462">
        <v>231.9</v>
      </c>
      <c r="F462">
        <v>202</v>
      </c>
      <c r="G462">
        <v>176.3</v>
      </c>
      <c r="H462">
        <v>255.3</v>
      </c>
      <c r="I462">
        <v>233.8</v>
      </c>
      <c r="J462">
        <v>159.4</v>
      </c>
      <c r="K462">
        <v>131</v>
      </c>
      <c r="L462">
        <v>145.80000000000001</v>
      </c>
      <c r="M462">
        <v>106</v>
      </c>
      <c r="N462">
        <v>114.3</v>
      </c>
      <c r="O462">
        <v>118.7</v>
      </c>
      <c r="P462">
        <v>114.7</v>
      </c>
      <c r="Q462">
        <v>137.6</v>
      </c>
      <c r="R462">
        <v>133.6</v>
      </c>
      <c r="S462">
        <v>98.3</v>
      </c>
      <c r="T462">
        <v>94.6</v>
      </c>
      <c r="U462">
        <v>69.099999999999994</v>
      </c>
      <c r="V462">
        <v>97.8</v>
      </c>
      <c r="W462">
        <v>75.8</v>
      </c>
      <c r="X462">
        <v>253.8</v>
      </c>
      <c r="Y462">
        <v>124.4</v>
      </c>
      <c r="Z462">
        <v>116.9</v>
      </c>
      <c r="AA462">
        <v>8.6425660000000004</v>
      </c>
      <c r="AB462">
        <v>-24.4</v>
      </c>
      <c r="AC462">
        <v>-4</v>
      </c>
      <c r="AD462">
        <v>-3.1</v>
      </c>
      <c r="AE462">
        <v>-22.8</v>
      </c>
      <c r="AF462">
        <v>-27.4</v>
      </c>
      <c r="AG462">
        <v>-9.1999999999999993</v>
      </c>
      <c r="AH462">
        <v>-6.1</v>
      </c>
      <c r="AI462">
        <v>15.3</v>
      </c>
      <c r="AJ462">
        <v>10</v>
      </c>
      <c r="AK462">
        <v>102.9</v>
      </c>
      <c r="AL462">
        <v>0.7</v>
      </c>
      <c r="AM462">
        <v>93.39</v>
      </c>
      <c r="AN462">
        <v>93.04</v>
      </c>
      <c r="AO462">
        <v>93.39</v>
      </c>
      <c r="AP462">
        <v>86.61</v>
      </c>
      <c r="AQ462">
        <v>176033</v>
      </c>
      <c r="AR462">
        <v>101.73</v>
      </c>
      <c r="AS462">
        <v>102.23</v>
      </c>
      <c r="AT462">
        <v>103.9</v>
      </c>
      <c r="AU462">
        <v>104.91</v>
      </c>
      <c r="AV462">
        <v>100.85561497326</v>
      </c>
      <c r="AW462">
        <v>99.365079365080007</v>
      </c>
      <c r="AX462">
        <v>2.7894207724800002</v>
      </c>
      <c r="AY462">
        <v>100.53129790171</v>
      </c>
      <c r="AZ462">
        <v>101.87174179284</v>
      </c>
      <c r="BA462">
        <v>0.64271333866000002</v>
      </c>
      <c r="BB462">
        <v>128.84181818182</v>
      </c>
      <c r="BC462">
        <v>4391654902.2504101</v>
      </c>
      <c r="BD462">
        <v>4450104710.3263798</v>
      </c>
      <c r="BE462">
        <v>7.46574138188</v>
      </c>
      <c r="BF462">
        <v>0.27266410730000001</v>
      </c>
      <c r="BG462">
        <v>102.56705299694001</v>
      </c>
      <c r="BH462">
        <v>128.84181818182</v>
      </c>
      <c r="BI462">
        <v>104.96147414351</v>
      </c>
      <c r="BJ462">
        <v>120.64390967648001</v>
      </c>
      <c r="BK462">
        <v>129.83181026263</v>
      </c>
      <c r="BL462">
        <v>141.53804406929001</v>
      </c>
      <c r="BM462">
        <v>2314.02900553891</v>
      </c>
      <c r="BN462">
        <v>-808.4</v>
      </c>
      <c r="BO462">
        <v>8.4</v>
      </c>
      <c r="BP462">
        <v>8.6</v>
      </c>
      <c r="BQ462">
        <v>2105.1999999999998</v>
      </c>
      <c r="BR462" s="13">
        <v>34078</v>
      </c>
      <c r="BS462" s="13"/>
      <c r="BT462" s="13"/>
      <c r="BU462" s="13">
        <v>107848</v>
      </c>
      <c r="BV462" s="13">
        <v>29269</v>
      </c>
      <c r="BW462" s="13">
        <v>14550</v>
      </c>
      <c r="BX462" s="13">
        <v>28</v>
      </c>
      <c r="BY462" s="13">
        <v>0</v>
      </c>
      <c r="BZ462" s="13">
        <v>6.1818999999999997</v>
      </c>
      <c r="CA462" s="13">
        <v>5.5247000000000002</v>
      </c>
      <c r="CB462" s="13">
        <v>12.059799999999999</v>
      </c>
      <c r="CC462" s="13">
        <v>14978</v>
      </c>
      <c r="CD462" s="13">
        <v>131601</v>
      </c>
      <c r="CE462" s="13">
        <v>8095</v>
      </c>
      <c r="CF462" s="13">
        <v>7869</v>
      </c>
      <c r="CG462" s="13">
        <v>115637</v>
      </c>
      <c r="CH462" s="13">
        <v>40563</v>
      </c>
      <c r="CI462" s="13">
        <v>27425</v>
      </c>
      <c r="CJ462" s="13">
        <v>38825</v>
      </c>
      <c r="CK462" s="13">
        <v>2.2179000000000002</v>
      </c>
      <c r="CL462">
        <v>104843</v>
      </c>
      <c r="CM462">
        <v>4.5999999999999996</v>
      </c>
      <c r="CN462">
        <v>1.7999999999999998</v>
      </c>
      <c r="CO462">
        <v>39.80952379999998</v>
      </c>
      <c r="CP462">
        <v>62.523523800000014</v>
      </c>
      <c r="CQ462">
        <v>3486.15</v>
      </c>
      <c r="CR462">
        <v>37.268364258622917</v>
      </c>
      <c r="CS462">
        <v>10597.88</v>
      </c>
      <c r="CT462">
        <v>113.29565629969296</v>
      </c>
      <c r="CU462">
        <v>108.45</v>
      </c>
      <c r="CV462">
        <v>454821</v>
      </c>
      <c r="CW462">
        <v>11.272553792706946</v>
      </c>
      <c r="CX462">
        <v>8.2627000000000006</v>
      </c>
      <c r="CY462">
        <v>-7.1325008710507563</v>
      </c>
      <c r="CZ462">
        <v>0.23915</v>
      </c>
      <c r="DA462">
        <v>-45.686240665709768</v>
      </c>
      <c r="DB462">
        <v>5.5247022017763632</v>
      </c>
      <c r="DC462">
        <v>5.8793764543</v>
      </c>
      <c r="DD462">
        <v>5.45</v>
      </c>
      <c r="DE462">
        <v>876.47</v>
      </c>
      <c r="DF462">
        <v>-38.108083297437382</v>
      </c>
      <c r="DG462">
        <v>0.34820000000000001</v>
      </c>
      <c r="DH462">
        <v>367.12509999999997</v>
      </c>
      <c r="DI462">
        <v>98.9</v>
      </c>
      <c r="DJ462">
        <v>-11.932324131789841</v>
      </c>
      <c r="DK462">
        <v>0.26262731915606102</v>
      </c>
      <c r="DL462">
        <v>0.45948009595261402</v>
      </c>
      <c r="DM462">
        <v>0.20450874894281601</v>
      </c>
      <c r="DN462">
        <v>0.511090593201317</v>
      </c>
      <c r="DO462">
        <v>0.16903391833608999</v>
      </c>
      <c r="DP462">
        <v>0.17320172194039199</v>
      </c>
      <c r="DQ462">
        <v>0.237667392870301</v>
      </c>
      <c r="DR462">
        <v>13.6216363636364</v>
      </c>
      <c r="DS462">
        <v>10.6631663636364</v>
      </c>
      <c r="DT462">
        <v>11.0431868181818</v>
      </c>
      <c r="DU462">
        <v>10.092012727272699</v>
      </c>
      <c r="DV462">
        <v>11.3358763636364</v>
      </c>
      <c r="DW462">
        <v>16.567815454545499</v>
      </c>
      <c r="DX462">
        <v>10.958863636363599</v>
      </c>
      <c r="DY462">
        <v>204.048093793216</v>
      </c>
      <c r="DZ462">
        <v>34.120947739235703</v>
      </c>
      <c r="EB462">
        <v>55.284519363835699</v>
      </c>
      <c r="EC462">
        <v>12.3477800277177</v>
      </c>
      <c r="ED462">
        <v>4.2133611847452999</v>
      </c>
      <c r="EE462">
        <v>15.971352424875301</v>
      </c>
      <c r="EF462">
        <v>87.790848923015105</v>
      </c>
      <c r="EH462">
        <v>2.32032540481578</v>
      </c>
      <c r="EI462">
        <v>0.38016165766270199</v>
      </c>
      <c r="EK462">
        <v>0.63423648586093095</v>
      </c>
      <c r="EL462">
        <v>0.136822105913595</v>
      </c>
      <c r="EM462">
        <v>4.8313768907309998E-2</v>
      </c>
      <c r="EN462">
        <v>0.17988655209097401</v>
      </c>
      <c r="EO462">
        <v>0.99071777532708405</v>
      </c>
      <c r="EQ462">
        <v>10964.6483870968</v>
      </c>
      <c r="ER462">
        <v>1107.1829032258099</v>
      </c>
      <c r="ET462">
        <v>3812.7170967741899</v>
      </c>
      <c r="EU462">
        <v>352.31870967741901</v>
      </c>
      <c r="EV462">
        <v>325.15516129032301</v>
      </c>
      <c r="EW462">
        <v>1401.6387096774199</v>
      </c>
      <c r="EX462">
        <v>6184.63290322581</v>
      </c>
      <c r="EZ462">
        <v>116.935871078312</v>
      </c>
      <c r="FA462">
        <v>11.808119539703</v>
      </c>
      <c r="FC462">
        <v>40.661607510013297</v>
      </c>
      <c r="FD462">
        <v>3.75750289701157</v>
      </c>
      <c r="FE462">
        <v>3.4676813188067999</v>
      </c>
      <c r="FF462">
        <v>14.9479702755693</v>
      </c>
      <c r="FG462">
        <v>65.957174713540496</v>
      </c>
    </row>
    <row r="463" spans="1:163" x14ac:dyDescent="0.25">
      <c r="A463" s="31">
        <v>39629</v>
      </c>
      <c r="B463">
        <v>103</v>
      </c>
      <c r="C463">
        <v>136</v>
      </c>
      <c r="D463">
        <v>95.2</v>
      </c>
      <c r="E463">
        <v>259.8</v>
      </c>
      <c r="F463">
        <v>193.6</v>
      </c>
      <c r="G463">
        <v>172.9</v>
      </c>
      <c r="H463">
        <v>261.39999999999998</v>
      </c>
      <c r="I463">
        <v>255.9</v>
      </c>
      <c r="J463">
        <v>139.5</v>
      </c>
      <c r="K463">
        <v>112.2</v>
      </c>
      <c r="L463">
        <v>163.1</v>
      </c>
      <c r="M463">
        <v>107.6</v>
      </c>
      <c r="N463">
        <v>114</v>
      </c>
      <c r="O463">
        <v>119.6</v>
      </c>
      <c r="P463">
        <v>117</v>
      </c>
      <c r="Q463">
        <v>137.69999999999999</v>
      </c>
      <c r="R463">
        <v>137</v>
      </c>
      <c r="S463">
        <v>100.1</v>
      </c>
      <c r="T463">
        <v>96.3</v>
      </c>
      <c r="U463">
        <v>69.099999999999994</v>
      </c>
      <c r="V463">
        <v>100.2</v>
      </c>
      <c r="W463">
        <v>75.900000000000006</v>
      </c>
      <c r="X463">
        <v>252.7</v>
      </c>
      <c r="Y463">
        <v>121.8</v>
      </c>
      <c r="Z463">
        <v>113.1</v>
      </c>
      <c r="AA463">
        <v>8.8060930000000006</v>
      </c>
      <c r="AB463">
        <v>-31.5</v>
      </c>
      <c r="AC463">
        <v>-5.7</v>
      </c>
      <c r="AD463">
        <v>-4</v>
      </c>
      <c r="AE463">
        <v>-23.8</v>
      </c>
      <c r="AF463">
        <v>-25.4</v>
      </c>
      <c r="AG463">
        <v>-14.4</v>
      </c>
      <c r="AH463">
        <v>-12.2</v>
      </c>
      <c r="AI463">
        <v>10.5</v>
      </c>
      <c r="AJ463">
        <v>4.4000000000000004</v>
      </c>
      <c r="AK463">
        <v>104.2</v>
      </c>
      <c r="AL463">
        <v>0.5</v>
      </c>
      <c r="AM463">
        <v>93.86</v>
      </c>
      <c r="AN463">
        <v>93.6</v>
      </c>
      <c r="AO463">
        <v>93.86</v>
      </c>
      <c r="AP463">
        <v>86.82</v>
      </c>
      <c r="AQ463">
        <v>179392</v>
      </c>
      <c r="AR463">
        <v>101.77</v>
      </c>
      <c r="AS463">
        <v>102.16</v>
      </c>
      <c r="AT463">
        <v>103.97</v>
      </c>
      <c r="AU463">
        <v>104.84</v>
      </c>
      <c r="AV463">
        <v>100.96256684492</v>
      </c>
      <c r="AW463">
        <v>99.365079365080007</v>
      </c>
      <c r="AX463">
        <v>3.3636832800800001</v>
      </c>
      <c r="AY463">
        <v>101.15156440966</v>
      </c>
      <c r="AZ463">
        <v>102.38221682725001</v>
      </c>
      <c r="BA463">
        <v>0.64221954976999995</v>
      </c>
      <c r="BB463">
        <v>128.77385714286001</v>
      </c>
      <c r="BC463">
        <v>4418480019.45438</v>
      </c>
      <c r="BD463">
        <v>4442365397.7866802</v>
      </c>
      <c r="BE463">
        <v>7.5303433579899997</v>
      </c>
      <c r="BF463">
        <v>0.27729478249</v>
      </c>
      <c r="BG463">
        <v>102.48508667447</v>
      </c>
      <c r="BH463">
        <v>128.77385714286001</v>
      </c>
      <c r="BI463">
        <v>105.02776458300001</v>
      </c>
      <c r="BJ463">
        <v>118.62034219959</v>
      </c>
      <c r="BK463">
        <v>117.59046198298</v>
      </c>
      <c r="BL463">
        <v>128.23812446721999</v>
      </c>
      <c r="BM463">
        <v>2306.1182037252702</v>
      </c>
      <c r="BN463">
        <v>-2156.8000000000002</v>
      </c>
      <c r="BO463">
        <v>8.4</v>
      </c>
      <c r="BP463">
        <v>8.8000000000000007</v>
      </c>
      <c r="BQ463">
        <v>2059.8000000000002</v>
      </c>
      <c r="BR463" s="13">
        <v>33291</v>
      </c>
      <c r="BS463" s="13"/>
      <c r="BT463" s="13"/>
      <c r="BU463" s="13">
        <v>109226</v>
      </c>
      <c r="BV463" s="13">
        <v>28250</v>
      </c>
      <c r="BW463" s="13">
        <v>14496</v>
      </c>
      <c r="BX463" s="13">
        <v>33</v>
      </c>
      <c r="BY463" s="13">
        <v>0</v>
      </c>
      <c r="BZ463" s="13">
        <v>6.2915999999999999</v>
      </c>
      <c r="CA463" s="13">
        <v>5.6266999999999996</v>
      </c>
      <c r="CB463" s="13">
        <v>12.0594</v>
      </c>
      <c r="CC463" s="13">
        <v>14947</v>
      </c>
      <c r="CD463" s="13">
        <v>132511</v>
      </c>
      <c r="CE463" s="13">
        <v>8192</v>
      </c>
      <c r="CF463" s="13">
        <v>7853</v>
      </c>
      <c r="CG463" s="13">
        <v>116466</v>
      </c>
      <c r="CH463" s="13">
        <v>41686</v>
      </c>
      <c r="CI463" s="13">
        <v>27537</v>
      </c>
      <c r="CJ463" s="13">
        <v>39006</v>
      </c>
      <c r="CK463" s="13">
        <v>1.9843</v>
      </c>
      <c r="CL463">
        <v>105560</v>
      </c>
      <c r="CM463">
        <v>4.96</v>
      </c>
      <c r="CN463">
        <v>1.6600000000000001</v>
      </c>
      <c r="CO463">
        <v>43.952380999999988</v>
      </c>
      <c r="CP463">
        <v>37.543381000000011</v>
      </c>
      <c r="CQ463">
        <v>2984.64</v>
      </c>
      <c r="CR463">
        <v>31.747930420790766</v>
      </c>
      <c r="CS463">
        <v>8904.14</v>
      </c>
      <c r="CT463">
        <v>94.714276152896133</v>
      </c>
      <c r="CU463">
        <v>108.44</v>
      </c>
      <c r="CV463">
        <v>457305</v>
      </c>
      <c r="CW463">
        <v>9.9203668939723535</v>
      </c>
      <c r="CX463">
        <v>8.1768999999999998</v>
      </c>
      <c r="CY463">
        <v>-6.3517150546870598</v>
      </c>
      <c r="CZ463">
        <v>0.24152899999999999</v>
      </c>
      <c r="DA463">
        <v>-44.685777363511662</v>
      </c>
      <c r="DB463">
        <v>5.6266610440005485</v>
      </c>
      <c r="DC463">
        <v>6.2478625735</v>
      </c>
      <c r="DD463">
        <v>5.61</v>
      </c>
      <c r="DE463">
        <v>858.45</v>
      </c>
      <c r="DF463">
        <v>-28.103015075376881</v>
      </c>
      <c r="DG463">
        <v>0.3856</v>
      </c>
      <c r="DH463">
        <v>340.18740000000003</v>
      </c>
      <c r="DI463">
        <v>95.5</v>
      </c>
      <c r="DJ463">
        <v>-14.959928762243987</v>
      </c>
      <c r="DK463">
        <v>0.579752997364683</v>
      </c>
      <c r="DL463">
        <v>0.438146669296611</v>
      </c>
      <c r="DM463">
        <v>0.33090395570172298</v>
      </c>
      <c r="DN463">
        <v>0.43652115206045899</v>
      </c>
      <c r="DO463">
        <v>0.35953045227470998</v>
      </c>
      <c r="DP463">
        <v>0.33501875457310498</v>
      </c>
      <c r="DQ463">
        <v>0.26465178012950202</v>
      </c>
      <c r="DR463">
        <v>12.713513333333299</v>
      </c>
      <c r="DS463">
        <v>10.0514642857143</v>
      </c>
      <c r="DT463">
        <v>10.061607619047599</v>
      </c>
      <c r="DU463">
        <v>8.7680519047619008</v>
      </c>
      <c r="DV463">
        <v>10.450798571428599</v>
      </c>
      <c r="DW463">
        <v>15.978135714285701</v>
      </c>
      <c r="DX463">
        <v>10.071504285714299</v>
      </c>
      <c r="DY463">
        <v>508.699315311276</v>
      </c>
      <c r="DZ463">
        <v>42.355524636597103</v>
      </c>
      <c r="EB463">
        <v>124.23209360320099</v>
      </c>
      <c r="EC463">
        <v>15.6687635084922</v>
      </c>
      <c r="ED463">
        <v>10.3577653971785</v>
      </c>
      <c r="EE463">
        <v>36.030612190574601</v>
      </c>
      <c r="EF463">
        <v>162.288026443409</v>
      </c>
      <c r="EH463">
        <v>5.2601734659492898</v>
      </c>
      <c r="EI463">
        <v>0.43750103978788402</v>
      </c>
      <c r="EK463">
        <v>1.2632955558243599</v>
      </c>
      <c r="EL463">
        <v>0.16181574268091001</v>
      </c>
      <c r="EM463">
        <v>0.1051558210217</v>
      </c>
      <c r="EN463">
        <v>0.361905405544516</v>
      </c>
      <c r="EO463">
        <v>1.63170870281075</v>
      </c>
      <c r="EQ463">
        <v>9909.57866666667</v>
      </c>
      <c r="ER463">
        <v>991.57500000000005</v>
      </c>
      <c r="ET463">
        <v>3523.8249999999998</v>
      </c>
      <c r="EU463">
        <v>304.91533333333302</v>
      </c>
      <c r="EV463">
        <v>302.86166666666702</v>
      </c>
      <c r="EW463">
        <v>1340.0229999999999</v>
      </c>
      <c r="EX463">
        <v>5770.598</v>
      </c>
      <c r="EZ463">
        <v>105.69690535175</v>
      </c>
      <c r="FA463">
        <v>10.5765006965838</v>
      </c>
      <c r="FC463">
        <v>37.586501011770999</v>
      </c>
      <c r="FD463">
        <v>3.2522661206963002</v>
      </c>
      <c r="FE463">
        <v>3.2304461729230001</v>
      </c>
      <c r="FF463">
        <v>14.2934214150501</v>
      </c>
      <c r="FG463">
        <v>61.552203824238703</v>
      </c>
    </row>
    <row r="464" spans="1:163" x14ac:dyDescent="0.25">
      <c r="A464" s="31">
        <v>39660</v>
      </c>
      <c r="B464">
        <v>104.4</v>
      </c>
      <c r="C464">
        <v>134.80000000000001</v>
      </c>
      <c r="D464">
        <v>95.4</v>
      </c>
      <c r="E464">
        <v>263</v>
      </c>
      <c r="F464">
        <v>168.4</v>
      </c>
      <c r="G464">
        <v>166.8</v>
      </c>
      <c r="H464">
        <v>275.60000000000002</v>
      </c>
      <c r="I464">
        <v>244.2</v>
      </c>
      <c r="J464">
        <v>82.8</v>
      </c>
      <c r="K464">
        <v>92.7</v>
      </c>
      <c r="L464">
        <v>172.1</v>
      </c>
      <c r="M464">
        <v>109.1</v>
      </c>
      <c r="N464">
        <v>113</v>
      </c>
      <c r="O464">
        <v>135.4</v>
      </c>
      <c r="P464">
        <v>118.6</v>
      </c>
      <c r="Q464">
        <v>154.5</v>
      </c>
      <c r="R464">
        <v>136.69999999999999</v>
      </c>
      <c r="S464">
        <v>114.8</v>
      </c>
      <c r="T464">
        <v>99.3</v>
      </c>
      <c r="U464">
        <v>69</v>
      </c>
      <c r="V464">
        <v>102.9</v>
      </c>
      <c r="W464">
        <v>76.400000000000006</v>
      </c>
      <c r="X464">
        <v>263.10000000000002</v>
      </c>
      <c r="Y464">
        <v>124.1</v>
      </c>
      <c r="Z464">
        <v>114.9</v>
      </c>
      <c r="AA464">
        <v>8.7308230000000009</v>
      </c>
      <c r="AB464">
        <v>-29.6</v>
      </c>
      <c r="AC464">
        <v>-3.7</v>
      </c>
      <c r="AD464">
        <v>-2.4</v>
      </c>
      <c r="AE464">
        <v>-25.3</v>
      </c>
      <c r="AF464">
        <v>-24.8</v>
      </c>
      <c r="AG464">
        <v>-20.6</v>
      </c>
      <c r="AH464">
        <v>-18.3</v>
      </c>
      <c r="AI464">
        <v>5.6</v>
      </c>
      <c r="AJ464">
        <v>7.1</v>
      </c>
      <c r="AK464">
        <v>99.6</v>
      </c>
      <c r="AL464">
        <v>0.2</v>
      </c>
      <c r="AM464">
        <v>93.39</v>
      </c>
      <c r="AN464">
        <v>93.4</v>
      </c>
      <c r="AO464">
        <v>93.39</v>
      </c>
      <c r="AP464">
        <v>86.97</v>
      </c>
      <c r="AQ464">
        <v>184519</v>
      </c>
      <c r="AR464">
        <v>101.89</v>
      </c>
      <c r="AS464">
        <v>102.27</v>
      </c>
      <c r="AT464">
        <v>103.66</v>
      </c>
      <c r="AU464">
        <v>104.45</v>
      </c>
      <c r="AV464">
        <v>100.32085561497</v>
      </c>
      <c r="AW464">
        <v>99.047619047620003</v>
      </c>
      <c r="AX464">
        <v>3.06777832042</v>
      </c>
      <c r="AY464">
        <v>100.89810829589</v>
      </c>
      <c r="AZ464">
        <v>101.78937214822</v>
      </c>
      <c r="BA464">
        <v>0.63431882442999998</v>
      </c>
      <c r="BB464">
        <v>127.1702173913</v>
      </c>
      <c r="BC464">
        <v>4399319221.45154</v>
      </c>
      <c r="BD464">
        <v>4755807555.6444597</v>
      </c>
      <c r="BE464">
        <v>7.6993110005999998</v>
      </c>
      <c r="BF464">
        <v>0.26225589504000002</v>
      </c>
      <c r="BG464">
        <v>102.58538591311</v>
      </c>
      <c r="BH464">
        <v>127.1702173913</v>
      </c>
      <c r="BI464">
        <v>104.45357133087001</v>
      </c>
      <c r="BJ464">
        <v>116.79188303662001</v>
      </c>
      <c r="BK464">
        <v>101.31646072588001</v>
      </c>
      <c r="BL464">
        <v>111.88759971387999</v>
      </c>
      <c r="BM464">
        <v>2431.0125476488402</v>
      </c>
      <c r="BN464">
        <v>-3458.3</v>
      </c>
      <c r="BO464">
        <v>8.4</v>
      </c>
      <c r="BP464">
        <v>8.6999999999999993</v>
      </c>
      <c r="BQ464">
        <v>2289.1</v>
      </c>
      <c r="BR464" s="13">
        <v>35791</v>
      </c>
      <c r="BS464" s="13"/>
      <c r="BT464" s="13"/>
      <c r="BU464" s="13">
        <v>110049</v>
      </c>
      <c r="BV464" s="13">
        <v>28919</v>
      </c>
      <c r="BW464" s="13">
        <v>14591</v>
      </c>
      <c r="BX464" s="13">
        <v>24</v>
      </c>
      <c r="BY464" s="13">
        <v>0</v>
      </c>
      <c r="BZ464" s="13">
        <v>6.3685</v>
      </c>
      <c r="CA464" s="13">
        <v>5.7061000000000002</v>
      </c>
      <c r="CB464" s="13">
        <v>12.091200000000001</v>
      </c>
      <c r="CC464" s="13">
        <v>15008</v>
      </c>
      <c r="CD464" s="13">
        <v>133068</v>
      </c>
      <c r="CE464" s="13">
        <v>8139</v>
      </c>
      <c r="CF464" s="13">
        <v>7874</v>
      </c>
      <c r="CG464" s="13">
        <v>117055</v>
      </c>
      <c r="CH464" s="13">
        <v>42116</v>
      </c>
      <c r="CI464" s="13">
        <v>27274</v>
      </c>
      <c r="CJ464" s="13">
        <v>39718</v>
      </c>
      <c r="CK464" s="13">
        <v>2.0878000000000001</v>
      </c>
      <c r="CL464">
        <v>106184</v>
      </c>
      <c r="CM464">
        <v>4.95</v>
      </c>
      <c r="CN464">
        <v>1.9500000000000002</v>
      </c>
      <c r="CO464">
        <v>45.956521699999975</v>
      </c>
      <c r="CP464">
        <v>78.251521699999984</v>
      </c>
      <c r="CQ464">
        <v>2810.75</v>
      </c>
      <c r="CR464">
        <v>30.072378393474441</v>
      </c>
      <c r="CS464">
        <v>8496.58</v>
      </c>
      <c r="CT464">
        <v>90.905405607196315</v>
      </c>
      <c r="CU464">
        <v>107.91</v>
      </c>
      <c r="CV464">
        <v>466055</v>
      </c>
      <c r="CW464">
        <v>11.165839381933628</v>
      </c>
      <c r="CX464">
        <v>8.0248000000000008</v>
      </c>
      <c r="CY464">
        <v>-7.8255476045531127</v>
      </c>
      <c r="CZ464">
        <v>0.23658999999999999</v>
      </c>
      <c r="DA464">
        <v>-43.619647691310483</v>
      </c>
      <c r="DB464">
        <v>5.7061928870693768</v>
      </c>
      <c r="DC464">
        <v>6.2143888433000001</v>
      </c>
      <c r="DD464">
        <v>5.65</v>
      </c>
      <c r="DE464">
        <v>951.13</v>
      </c>
      <c r="DF464">
        <v>34.745774717724224</v>
      </c>
      <c r="DG464">
        <v>0.3609</v>
      </c>
      <c r="DH464">
        <v>311.87799999999999</v>
      </c>
      <c r="DI464">
        <v>92.2</v>
      </c>
      <c r="DJ464">
        <v>-17.457475380483437</v>
      </c>
      <c r="DK464">
        <v>0.29651805327331399</v>
      </c>
      <c r="DL464">
        <v>0.52072323155950195</v>
      </c>
      <c r="DM464">
        <v>0.214122359304558</v>
      </c>
      <c r="DN464">
        <v>0.29704233221224002</v>
      </c>
      <c r="DO464">
        <v>0.17952834853159599</v>
      </c>
      <c r="DP464">
        <v>0.20013432627650399</v>
      </c>
      <c r="DQ464">
        <v>0.177663866611108</v>
      </c>
      <c r="DR464">
        <v>11.0563547826087</v>
      </c>
      <c r="DS464">
        <v>8.1324330434782599</v>
      </c>
      <c r="DT464">
        <v>9.4814278260869607</v>
      </c>
      <c r="DU464">
        <v>7.9244547826087004</v>
      </c>
      <c r="DV464">
        <v>9.6482808695652196</v>
      </c>
      <c r="DW464">
        <v>15.116297826086999</v>
      </c>
      <c r="DX464">
        <v>9.3197891304347795</v>
      </c>
      <c r="DY464">
        <v>182.962297244865</v>
      </c>
      <c r="DZ464">
        <v>32.648025065004497</v>
      </c>
      <c r="EB464">
        <v>62.720544253042398</v>
      </c>
      <c r="EC464">
        <v>10.358293544850399</v>
      </c>
      <c r="ED464">
        <v>5.11289830059801</v>
      </c>
      <c r="EE464">
        <v>15.887949927640999</v>
      </c>
      <c r="EF464">
        <v>88.992097242468105</v>
      </c>
      <c r="EH464">
        <v>1.9559801617785999</v>
      </c>
      <c r="EI464">
        <v>0.35433648491087</v>
      </c>
      <c r="EK464">
        <v>0.69703736581186404</v>
      </c>
      <c r="EL464">
        <v>0.113567251489415</v>
      </c>
      <c r="EM464">
        <v>5.5836055824997899E-2</v>
      </c>
      <c r="EN464">
        <v>0.172764461421506</v>
      </c>
      <c r="EO464">
        <v>0.934010524927254</v>
      </c>
      <c r="EQ464">
        <v>8559.55741935484</v>
      </c>
      <c r="ER464">
        <v>811.75161290322603</v>
      </c>
      <c r="ET464">
        <v>3295.49774193548</v>
      </c>
      <c r="EU464">
        <v>276.18580645161302</v>
      </c>
      <c r="EV464">
        <v>279.029032258065</v>
      </c>
      <c r="EW464">
        <v>1256.9593548387099</v>
      </c>
      <c r="EX464">
        <v>5368.9187096774203</v>
      </c>
      <c r="EZ464">
        <v>91.803366328739003</v>
      </c>
      <c r="FA464">
        <v>8.7064094104064704</v>
      </c>
      <c r="FC464">
        <v>35.345528922768302</v>
      </c>
      <c r="FD464">
        <v>2.9622542438777502</v>
      </c>
      <c r="FE464">
        <v>2.99267730226435</v>
      </c>
      <c r="FF464">
        <v>13.481246881225401</v>
      </c>
      <c r="FG464">
        <v>57.582741629617097</v>
      </c>
    </row>
    <row r="465" spans="1:163" x14ac:dyDescent="0.25">
      <c r="A465" s="31">
        <v>39691</v>
      </c>
      <c r="B465">
        <v>103.4</v>
      </c>
      <c r="C465">
        <v>136.9</v>
      </c>
      <c r="D465">
        <v>95.4</v>
      </c>
      <c r="E465">
        <v>264</v>
      </c>
      <c r="F465">
        <v>136.80000000000001</v>
      </c>
      <c r="G465">
        <v>151.80000000000001</v>
      </c>
      <c r="H465">
        <v>207.5</v>
      </c>
      <c r="I465">
        <v>237.7</v>
      </c>
      <c r="J465">
        <v>80.3</v>
      </c>
      <c r="K465">
        <v>84.2</v>
      </c>
      <c r="L465">
        <v>171.9</v>
      </c>
      <c r="M465">
        <v>107.9</v>
      </c>
      <c r="N465">
        <v>110</v>
      </c>
      <c r="O465">
        <v>92.5</v>
      </c>
      <c r="P465">
        <v>117.4</v>
      </c>
      <c r="Q465">
        <v>114.9</v>
      </c>
      <c r="R465">
        <v>136.9</v>
      </c>
      <c r="S465">
        <v>68.5</v>
      </c>
      <c r="T465">
        <v>94.1</v>
      </c>
      <c r="U465">
        <v>69</v>
      </c>
      <c r="V465">
        <v>100.8</v>
      </c>
      <c r="W465">
        <v>76.8</v>
      </c>
      <c r="X465">
        <v>251.7</v>
      </c>
      <c r="Y465">
        <v>124.7</v>
      </c>
      <c r="Z465">
        <v>115.8</v>
      </c>
      <c r="AA465">
        <v>8.9564350000000008</v>
      </c>
      <c r="AB465">
        <v>-26.8</v>
      </c>
      <c r="AC465">
        <v>-0.7</v>
      </c>
      <c r="AD465">
        <v>-1.5</v>
      </c>
      <c r="AE465">
        <v>-27.3</v>
      </c>
      <c r="AF465">
        <v>-29.1</v>
      </c>
      <c r="AG465">
        <v>-10.8</v>
      </c>
      <c r="AH465">
        <v>-10.3</v>
      </c>
      <c r="AI465">
        <v>1.9</v>
      </c>
      <c r="AJ465">
        <v>1.6</v>
      </c>
      <c r="AK465">
        <v>98.4</v>
      </c>
      <c r="AL465">
        <v>0.2</v>
      </c>
      <c r="AM465">
        <v>92.97</v>
      </c>
      <c r="AN465">
        <v>93.27</v>
      </c>
      <c r="AO465">
        <v>92.97</v>
      </c>
      <c r="AP465">
        <v>87.1</v>
      </c>
      <c r="AQ465">
        <v>185223</v>
      </c>
      <c r="AR465">
        <v>101.25</v>
      </c>
      <c r="AS465">
        <v>101.42</v>
      </c>
      <c r="AT465">
        <v>102.6</v>
      </c>
      <c r="AU465">
        <v>103.19</v>
      </c>
      <c r="AV465">
        <v>100.10695187166</v>
      </c>
      <c r="AW465">
        <v>99.470899470899994</v>
      </c>
      <c r="AX465">
        <v>3.04873733252</v>
      </c>
      <c r="AY465">
        <v>100.84021786658001</v>
      </c>
      <c r="AZ465">
        <v>101.27564568047001</v>
      </c>
      <c r="BA465">
        <v>0.66897578439000005</v>
      </c>
      <c r="BB465">
        <v>134.12438095237999</v>
      </c>
      <c r="BC465">
        <v>4292018752.6356502</v>
      </c>
      <c r="BD465">
        <v>3316295423.2606201</v>
      </c>
      <c r="BE465">
        <v>7.7711286801600004</v>
      </c>
      <c r="BF465">
        <v>0.29335012191999998</v>
      </c>
      <c r="BG465">
        <v>101.53664954564</v>
      </c>
      <c r="BH465">
        <v>134.12438095237999</v>
      </c>
      <c r="BI465">
        <v>103.3889911477</v>
      </c>
      <c r="BJ465">
        <v>118.4816398656</v>
      </c>
      <c r="BK465">
        <v>100.06030390442</v>
      </c>
      <c r="BL465">
        <v>104.79652928709</v>
      </c>
      <c r="BM465">
        <v>2351.4602529918202</v>
      </c>
      <c r="BN465">
        <v>-3717.9</v>
      </c>
      <c r="BO465">
        <v>8.8000000000000007</v>
      </c>
      <c r="BP465">
        <v>9</v>
      </c>
      <c r="BQ465">
        <v>2259.5</v>
      </c>
      <c r="BR465" s="13">
        <v>34401</v>
      </c>
      <c r="BS465" s="13"/>
      <c r="BT465" s="13"/>
      <c r="BU465" s="13">
        <v>110277</v>
      </c>
      <c r="BV465" s="13">
        <v>28180</v>
      </c>
      <c r="BW465" s="13">
        <v>13726</v>
      </c>
      <c r="BX465" s="13">
        <v>29</v>
      </c>
      <c r="BY465" s="13">
        <v>0</v>
      </c>
      <c r="BZ465" s="13">
        <v>6.4241999999999999</v>
      </c>
      <c r="CA465" s="13">
        <v>5.7671999999999999</v>
      </c>
      <c r="CB465" s="13">
        <v>12.3536</v>
      </c>
      <c r="CC465" s="13">
        <v>15113</v>
      </c>
      <c r="CD465" s="13">
        <v>133546</v>
      </c>
      <c r="CE465" s="13">
        <v>8187</v>
      </c>
      <c r="CF465" s="13">
        <v>7467</v>
      </c>
      <c r="CG465" s="13">
        <v>117892</v>
      </c>
      <c r="CH465" s="13">
        <v>41229</v>
      </c>
      <c r="CI465" s="13">
        <v>27865</v>
      </c>
      <c r="CJ465" s="13">
        <v>40174</v>
      </c>
      <c r="CK465" s="13">
        <v>2.2652999999999999</v>
      </c>
      <c r="CL465">
        <v>106625</v>
      </c>
      <c r="CM465">
        <v>4.6900000000000004</v>
      </c>
      <c r="CN465">
        <v>1.6900000000000004</v>
      </c>
      <c r="CO465">
        <v>48.761904799999996</v>
      </c>
      <c r="CP465">
        <v>60.611904800000005</v>
      </c>
      <c r="CQ465">
        <v>2881.22</v>
      </c>
      <c r="CR465">
        <v>30.982709405454965</v>
      </c>
      <c r="CS465">
        <v>8600.31</v>
      </c>
      <c r="CT465">
        <v>92.481971361724689</v>
      </c>
      <c r="CU465">
        <v>107</v>
      </c>
      <c r="CV465">
        <v>466353</v>
      </c>
      <c r="CW465">
        <v>11.071865785750692</v>
      </c>
      <c r="CX465">
        <v>8.1485000000000003</v>
      </c>
      <c r="CY465">
        <v>-5.6089056726169044</v>
      </c>
      <c r="CZ465">
        <v>0.22820399999999999</v>
      </c>
      <c r="DA465">
        <v>-43.366951895014786</v>
      </c>
      <c r="DB465">
        <v>5.767205153870897</v>
      </c>
      <c r="DC465">
        <v>5.9284646629999997</v>
      </c>
      <c r="DD465">
        <v>5.71</v>
      </c>
      <c r="DE465">
        <v>976.95</v>
      </c>
      <c r="DF465">
        <v>66.922958634476402</v>
      </c>
      <c r="DG465">
        <v>0.31190000000000001</v>
      </c>
      <c r="DH465">
        <v>316.065</v>
      </c>
      <c r="DI465">
        <v>90.2</v>
      </c>
      <c r="DJ465">
        <v>-18.444846292947553</v>
      </c>
      <c r="DK465">
        <v>0.24038802253658101</v>
      </c>
      <c r="DL465">
        <v>0.24064210478376799</v>
      </c>
      <c r="DM465">
        <v>0.15670428371845599</v>
      </c>
      <c r="DN465">
        <v>0.318157715852045</v>
      </c>
      <c r="DO465">
        <v>0.15979912738602001</v>
      </c>
      <c r="DP465">
        <v>0.17624755949813201</v>
      </c>
      <c r="DQ465">
        <v>0.38049371547466398</v>
      </c>
      <c r="DR465">
        <v>11.346097619047599</v>
      </c>
      <c r="DS465">
        <v>8.3674904761904791</v>
      </c>
      <c r="DT465">
        <v>9.8244642857142903</v>
      </c>
      <c r="DU465">
        <v>8.5835452380952404</v>
      </c>
      <c r="DV465">
        <v>10.086586666666699</v>
      </c>
      <c r="DW465">
        <v>15.3387423809524</v>
      </c>
      <c r="DX465">
        <v>9.9173757142857095</v>
      </c>
      <c r="DY465">
        <v>115.51505917839999</v>
      </c>
      <c r="DZ465">
        <v>12.7852135612375</v>
      </c>
      <c r="EB465">
        <v>50.070943543254998</v>
      </c>
      <c r="EC465">
        <v>8.8807510459298999</v>
      </c>
      <c r="ED465">
        <v>3.9339138627542298</v>
      </c>
      <c r="EE465">
        <v>14.431576646927001</v>
      </c>
      <c r="EF465">
        <v>86.788773883827005</v>
      </c>
      <c r="EH465">
        <v>1.1632388730346299</v>
      </c>
      <c r="EI465">
        <v>0.144900169530609</v>
      </c>
      <c r="EK465">
        <v>0.55588857325979002</v>
      </c>
      <c r="EL465">
        <v>9.7862903430946294E-2</v>
      </c>
      <c r="EM465">
        <v>4.2069840402622502E-2</v>
      </c>
      <c r="EN465">
        <v>0.150946413050637</v>
      </c>
      <c r="EO465">
        <v>0.87737879316183598</v>
      </c>
      <c r="EQ465">
        <v>8460.7135483871007</v>
      </c>
      <c r="ER465">
        <v>775.53516129032198</v>
      </c>
      <c r="ET465">
        <v>3348.6583870967802</v>
      </c>
      <c r="EU465">
        <v>282.39516129032302</v>
      </c>
      <c r="EV465">
        <v>285.15870967741898</v>
      </c>
      <c r="EW465">
        <v>1282.92387096774</v>
      </c>
      <c r="EX465">
        <v>5474.2245161290302</v>
      </c>
      <c r="EZ465">
        <v>90.745493156002297</v>
      </c>
      <c r="FA465">
        <v>8.3182299319752406</v>
      </c>
      <c r="FC465">
        <v>35.916741900635003</v>
      </c>
      <c r="FD465">
        <v>3.02894602081177</v>
      </c>
      <c r="FE465">
        <v>3.05850442789826</v>
      </c>
      <c r="FF465">
        <v>13.7601221342047</v>
      </c>
      <c r="FG465">
        <v>58.713707718136902</v>
      </c>
    </row>
    <row r="466" spans="1:163" x14ac:dyDescent="0.25">
      <c r="A466" s="31">
        <v>39721</v>
      </c>
      <c r="B466">
        <v>102.7</v>
      </c>
      <c r="C466">
        <v>132.69999999999999</v>
      </c>
      <c r="D466">
        <v>95.5</v>
      </c>
      <c r="E466">
        <v>252.3</v>
      </c>
      <c r="F466">
        <v>222.1</v>
      </c>
      <c r="G466">
        <v>207.2</v>
      </c>
      <c r="H466">
        <v>281</v>
      </c>
      <c r="I466">
        <v>265.89999999999998</v>
      </c>
      <c r="J466">
        <v>175.2</v>
      </c>
      <c r="K466">
        <v>147.30000000000001</v>
      </c>
      <c r="L466">
        <v>162.6</v>
      </c>
      <c r="M466">
        <v>107.1</v>
      </c>
      <c r="N466">
        <v>109.8</v>
      </c>
      <c r="O466">
        <v>120.4</v>
      </c>
      <c r="P466">
        <v>112.7</v>
      </c>
      <c r="Q466">
        <v>141.4</v>
      </c>
      <c r="R466">
        <v>131.6</v>
      </c>
      <c r="S466">
        <v>97.8</v>
      </c>
      <c r="T466">
        <v>92.1</v>
      </c>
      <c r="U466">
        <v>69</v>
      </c>
      <c r="V466">
        <v>102.8</v>
      </c>
      <c r="W466">
        <v>77.2</v>
      </c>
      <c r="X466">
        <v>243.2</v>
      </c>
      <c r="Y466">
        <v>122.8</v>
      </c>
      <c r="Z466">
        <v>114.7</v>
      </c>
      <c r="AA466">
        <v>8.9239479999999993</v>
      </c>
      <c r="AB466">
        <v>-23.5</v>
      </c>
      <c r="AC466">
        <v>-7.7</v>
      </c>
      <c r="AD466">
        <v>-8.1999999999999993</v>
      </c>
      <c r="AE466">
        <v>-27.8</v>
      </c>
      <c r="AF466">
        <v>-27.7</v>
      </c>
      <c r="AG466">
        <v>-14.9</v>
      </c>
      <c r="AH466">
        <v>-11.1</v>
      </c>
      <c r="AI466">
        <v>-0.8</v>
      </c>
      <c r="AJ466">
        <v>1.2</v>
      </c>
      <c r="AK466">
        <v>101.5</v>
      </c>
      <c r="AL466">
        <v>-0.2</v>
      </c>
      <c r="AM466">
        <v>93.44</v>
      </c>
      <c r="AN466">
        <v>93.43</v>
      </c>
      <c r="AO466">
        <v>93.44</v>
      </c>
      <c r="AP466">
        <v>87.16</v>
      </c>
      <c r="AQ466">
        <v>188320</v>
      </c>
      <c r="AR466">
        <v>100.84</v>
      </c>
      <c r="AS466">
        <v>101.05</v>
      </c>
      <c r="AT466">
        <v>102.58</v>
      </c>
      <c r="AU466">
        <v>103.25</v>
      </c>
      <c r="AV466">
        <v>101.17647058823999</v>
      </c>
      <c r="AW466">
        <v>100</v>
      </c>
      <c r="AX466">
        <v>3.1056089441800001</v>
      </c>
      <c r="AY466">
        <v>101.21514251676</v>
      </c>
      <c r="AZ466">
        <v>101.81646742606</v>
      </c>
      <c r="BA466">
        <v>0.69630681330999999</v>
      </c>
      <c r="BB466">
        <v>139.59845454545999</v>
      </c>
      <c r="BC466">
        <v>4288186593.03508</v>
      </c>
      <c r="BD466">
        <v>4508149554.3741198</v>
      </c>
      <c r="BE466">
        <v>7.8114512830700003</v>
      </c>
      <c r="BF466">
        <v>0.27298838168</v>
      </c>
      <c r="BG466">
        <v>101.25290601236</v>
      </c>
      <c r="BH466">
        <v>139.59845454545999</v>
      </c>
      <c r="BI466">
        <v>103.35813993811</v>
      </c>
      <c r="BJ466">
        <v>117.04374134509</v>
      </c>
      <c r="BK466">
        <v>98.02837490233</v>
      </c>
      <c r="BL466">
        <v>98.647423187100003</v>
      </c>
      <c r="BM466">
        <v>2079.4243489559099</v>
      </c>
      <c r="BN466">
        <v>-3855.8</v>
      </c>
      <c r="BO466">
        <v>9</v>
      </c>
      <c r="BP466">
        <v>8.9</v>
      </c>
      <c r="BQ466">
        <v>2107.1999999999998</v>
      </c>
      <c r="BR466" s="13">
        <v>33527</v>
      </c>
      <c r="BS466" s="13"/>
      <c r="BT466" s="13"/>
      <c r="BU466" s="13">
        <v>111070</v>
      </c>
      <c r="BV466" s="13">
        <v>29021</v>
      </c>
      <c r="BW466" s="13">
        <v>14583</v>
      </c>
      <c r="BX466" s="13">
        <v>31</v>
      </c>
      <c r="BY466" s="13">
        <v>0</v>
      </c>
      <c r="BZ466" s="13">
        <v>6.4664000000000001</v>
      </c>
      <c r="CA466" s="13">
        <v>5.8601999999999999</v>
      </c>
      <c r="CB466" s="13">
        <v>12.518000000000001</v>
      </c>
      <c r="CC466" s="13">
        <v>15170</v>
      </c>
      <c r="CD466" s="13">
        <v>132191</v>
      </c>
      <c r="CE466" s="13">
        <v>8272</v>
      </c>
      <c r="CF466" s="13">
        <v>7478</v>
      </c>
      <c r="CG466" s="13">
        <v>116441</v>
      </c>
      <c r="CH466" s="13">
        <v>41323</v>
      </c>
      <c r="CI466" s="13">
        <v>28102</v>
      </c>
      <c r="CJ466" s="13">
        <v>40658</v>
      </c>
      <c r="CK466" s="13">
        <v>2.3308</v>
      </c>
      <c r="CL466">
        <v>105183</v>
      </c>
      <c r="CM466">
        <v>4.66</v>
      </c>
      <c r="CN466">
        <v>1.56</v>
      </c>
      <c r="CO466">
        <v>56.590909099999998</v>
      </c>
      <c r="CP466">
        <v>26.673909099999982</v>
      </c>
      <c r="CQ466">
        <v>2644.05</v>
      </c>
      <c r="CR466">
        <v>28.281317164397567</v>
      </c>
      <c r="CS466">
        <v>8033.23</v>
      </c>
      <c r="CT466">
        <v>85.925124519034597</v>
      </c>
      <c r="CU466">
        <v>106.75</v>
      </c>
      <c r="CV466">
        <v>466613</v>
      </c>
      <c r="CW466">
        <v>9.7998197507100553</v>
      </c>
      <c r="CX466">
        <v>8.0802999999999994</v>
      </c>
      <c r="CY466">
        <v>-5.329693504545884</v>
      </c>
      <c r="CZ466">
        <v>0.23707700000000001</v>
      </c>
      <c r="DA466">
        <v>-2.6001824112799197</v>
      </c>
      <c r="DB466">
        <v>5.8602145839662976</v>
      </c>
      <c r="DC466">
        <v>5.9704443289000002</v>
      </c>
      <c r="DD466">
        <v>5.76</v>
      </c>
      <c r="DE466">
        <v>821.84</v>
      </c>
      <c r="DF466">
        <v>27.229661738524651</v>
      </c>
      <c r="DG466">
        <v>0.3503</v>
      </c>
      <c r="DH466">
        <v>301.31220000000002</v>
      </c>
      <c r="DI466">
        <v>89.2</v>
      </c>
      <c r="DJ466">
        <v>-17.788018433179719</v>
      </c>
      <c r="DK466">
        <v>0.376501251989663</v>
      </c>
      <c r="DL466">
        <v>0.23986719633789899</v>
      </c>
      <c r="DM466">
        <v>0.31404406620782799</v>
      </c>
      <c r="DN466">
        <v>0.45505378936515201</v>
      </c>
      <c r="DO466">
        <v>0.351394295789838</v>
      </c>
      <c r="DP466">
        <v>0.45497890411515401</v>
      </c>
      <c r="DQ466">
        <v>0.41732573401169298</v>
      </c>
      <c r="DR466">
        <v>11.1918154545455</v>
      </c>
      <c r="DS466">
        <v>7.99494136363636</v>
      </c>
      <c r="DT466">
        <v>9.4896118181818192</v>
      </c>
      <c r="DU466">
        <v>8.2966618181818195</v>
      </c>
      <c r="DV466">
        <v>9.7044622727272696</v>
      </c>
      <c r="DW466">
        <v>14.694257727272699</v>
      </c>
      <c r="DX466">
        <v>9.8448027272727305</v>
      </c>
      <c r="DY466">
        <v>228.47179920270099</v>
      </c>
      <c r="DZ466">
        <v>17.3110328948061</v>
      </c>
      <c r="EB466">
        <v>104.217631009985</v>
      </c>
      <c r="EC466">
        <v>13.010235387093701</v>
      </c>
      <c r="ED466">
        <v>9.5306680785235898</v>
      </c>
      <c r="EE466">
        <v>39.202079332899999</v>
      </c>
      <c r="EF466">
        <v>206.890566231322</v>
      </c>
      <c r="EH466">
        <v>2.4174934473299601</v>
      </c>
      <c r="EI466">
        <v>0.18445692918841899</v>
      </c>
      <c r="EK466">
        <v>1.1053402871976901</v>
      </c>
      <c r="EL466">
        <v>0.138562409579357</v>
      </c>
      <c r="EM466">
        <v>0.10108469059691499</v>
      </c>
      <c r="EN466">
        <v>0.41559859104468799</v>
      </c>
      <c r="EO466">
        <v>2.19593940609384</v>
      </c>
      <c r="EQ466">
        <v>8284.0936666666603</v>
      </c>
      <c r="ER466">
        <v>769.094333333333</v>
      </c>
      <c r="ET466">
        <v>3200.3193333333302</v>
      </c>
      <c r="EU466">
        <v>271.70400000000001</v>
      </c>
      <c r="EV466">
        <v>272.600666666667</v>
      </c>
      <c r="EW466">
        <v>1225.4736666666699</v>
      </c>
      <c r="EX466">
        <v>5240.3890000000001</v>
      </c>
      <c r="EZ466">
        <v>88.673840267728195</v>
      </c>
      <c r="FA466">
        <v>8.2325191560694506</v>
      </c>
      <c r="FC466">
        <v>34.256532702638403</v>
      </c>
      <c r="FD466">
        <v>2.90834051872968</v>
      </c>
      <c r="FE466">
        <v>2.9179398841371902</v>
      </c>
      <c r="FF466">
        <v>13.1175862991999</v>
      </c>
      <c r="FG466">
        <v>56.093451312096697</v>
      </c>
    </row>
    <row r="467" spans="1:163" x14ac:dyDescent="0.25">
      <c r="A467" s="31">
        <v>39752</v>
      </c>
      <c r="B467">
        <v>101.2</v>
      </c>
      <c r="C467">
        <v>130.80000000000001</v>
      </c>
      <c r="D467">
        <v>95.3</v>
      </c>
      <c r="E467">
        <v>226.3</v>
      </c>
      <c r="F467">
        <v>175.7</v>
      </c>
      <c r="G467">
        <v>176.3</v>
      </c>
      <c r="H467">
        <v>314.7</v>
      </c>
      <c r="I467">
        <v>280.5</v>
      </c>
      <c r="J467">
        <v>64.8</v>
      </c>
      <c r="K467">
        <v>72.099999999999994</v>
      </c>
      <c r="L467">
        <v>146.6</v>
      </c>
      <c r="M467">
        <v>105.4</v>
      </c>
      <c r="N467">
        <v>109.6</v>
      </c>
      <c r="O467">
        <v>120.7</v>
      </c>
      <c r="P467">
        <v>110.1</v>
      </c>
      <c r="Q467">
        <v>139.4</v>
      </c>
      <c r="R467">
        <v>127</v>
      </c>
      <c r="S467">
        <v>100.5</v>
      </c>
      <c r="T467">
        <v>91.8</v>
      </c>
      <c r="U467">
        <v>69.2</v>
      </c>
      <c r="V467">
        <v>102.3</v>
      </c>
      <c r="W467">
        <v>77.400000000000006</v>
      </c>
      <c r="X467">
        <v>228.9</v>
      </c>
      <c r="Y467">
        <v>122.1</v>
      </c>
      <c r="Z467">
        <v>115.9</v>
      </c>
      <c r="AA467">
        <v>8.8847229999999993</v>
      </c>
      <c r="AB467">
        <v>-26.7</v>
      </c>
      <c r="AC467">
        <v>-19.399999999999999</v>
      </c>
      <c r="AD467">
        <v>-17.600000000000001</v>
      </c>
      <c r="AE467">
        <v>-28.8</v>
      </c>
      <c r="AF467">
        <v>-27.4</v>
      </c>
      <c r="AG467">
        <v>-18</v>
      </c>
      <c r="AH467">
        <v>-18.8</v>
      </c>
      <c r="AI467">
        <v>-6.5</v>
      </c>
      <c r="AJ467">
        <v>-3.7</v>
      </c>
      <c r="AK467">
        <v>93.4</v>
      </c>
      <c r="AL467">
        <v>-0.7</v>
      </c>
      <c r="AM467">
        <v>93.28</v>
      </c>
      <c r="AN467">
        <v>92.95</v>
      </c>
      <c r="AO467">
        <v>93.28</v>
      </c>
      <c r="AP467">
        <v>87.25</v>
      </c>
      <c r="AQ467">
        <v>188780</v>
      </c>
      <c r="AR467">
        <v>100.04</v>
      </c>
      <c r="AS467">
        <v>100.3</v>
      </c>
      <c r="AT467">
        <v>101.61</v>
      </c>
      <c r="AU467">
        <v>102.3</v>
      </c>
      <c r="AV467">
        <v>101.60427807487</v>
      </c>
      <c r="AW467">
        <v>100.10582010582</v>
      </c>
      <c r="AX467">
        <v>2.3476714638199998</v>
      </c>
      <c r="AY467">
        <v>100.86129791168</v>
      </c>
      <c r="AZ467">
        <v>101.65931481461</v>
      </c>
      <c r="BA467">
        <v>0.75360410851000004</v>
      </c>
      <c r="BB467">
        <v>151.06691304348001</v>
      </c>
      <c r="BC467">
        <v>4269025795.0322399</v>
      </c>
      <c r="BD467">
        <v>4566194398.4218502</v>
      </c>
      <c r="BE467">
        <v>7.6606309968300002</v>
      </c>
      <c r="BF467">
        <v>0.30495493633999998</v>
      </c>
      <c r="BG467">
        <v>100.44381106233</v>
      </c>
      <c r="BH467">
        <v>151.06691304348001</v>
      </c>
      <c r="BI467">
        <v>102.24059612931001</v>
      </c>
      <c r="BJ467">
        <v>103.04614893522999</v>
      </c>
      <c r="BK467">
        <v>79.343030050539994</v>
      </c>
      <c r="BL467">
        <v>74.002599209699994</v>
      </c>
      <c r="BM467">
        <v>2118.1177263004101</v>
      </c>
      <c r="BN467">
        <v>-5191.3</v>
      </c>
      <c r="BO467">
        <v>9</v>
      </c>
      <c r="BP467">
        <v>8.9</v>
      </c>
      <c r="BQ467">
        <v>2158.6</v>
      </c>
      <c r="BR467" s="13">
        <v>34851</v>
      </c>
      <c r="BS467" s="13"/>
      <c r="BT467" s="13"/>
      <c r="BU467" s="13">
        <v>111691</v>
      </c>
      <c r="BV467" s="13">
        <v>29279</v>
      </c>
      <c r="BW467" s="13">
        <v>13683</v>
      </c>
      <c r="BX467" s="13">
        <v>31</v>
      </c>
      <c r="BY467" s="13">
        <v>0</v>
      </c>
      <c r="BZ467" s="13">
        <v>6.5857999999999999</v>
      </c>
      <c r="CA467" s="13">
        <v>5.9348000000000001</v>
      </c>
      <c r="CB467" s="13">
        <v>12.4384</v>
      </c>
      <c r="CC467" s="13">
        <v>15254</v>
      </c>
      <c r="CD467" s="13">
        <v>132489</v>
      </c>
      <c r="CE467" s="13">
        <v>8212</v>
      </c>
      <c r="CF467" s="13">
        <v>7395</v>
      </c>
      <c r="CG467" s="13">
        <v>116882</v>
      </c>
      <c r="CH467" s="13">
        <v>41037</v>
      </c>
      <c r="CI467" s="13">
        <v>28530</v>
      </c>
      <c r="CJ467" s="13">
        <v>41176</v>
      </c>
      <c r="CK467" s="13">
        <v>2.1716000000000002</v>
      </c>
      <c r="CL467">
        <v>105531</v>
      </c>
      <c r="CM467">
        <v>4.5599999999999996</v>
      </c>
      <c r="CN467">
        <v>2.1599999999999997</v>
      </c>
      <c r="CO467">
        <v>67.608695699999942</v>
      </c>
      <c r="CP467">
        <v>65.70369569999994</v>
      </c>
      <c r="CQ467">
        <v>2091.52</v>
      </c>
      <c r="CR467">
        <v>22.405922900985807</v>
      </c>
      <c r="CS467">
        <v>6360.51</v>
      </c>
      <c r="CT467">
        <v>68.138529237563716</v>
      </c>
      <c r="CU467">
        <v>105.63</v>
      </c>
      <c r="CV467">
        <v>466105</v>
      </c>
      <c r="CW467">
        <v>8.3420886252487136</v>
      </c>
      <c r="CX467">
        <v>7.9470000000000001</v>
      </c>
      <c r="CY467">
        <v>-7.1145552088081612</v>
      </c>
      <c r="CZ467">
        <v>0.27221200000000001</v>
      </c>
      <c r="DA467">
        <v>16.72598475167878</v>
      </c>
      <c r="DB467">
        <v>5.9348149661271234</v>
      </c>
      <c r="DC467">
        <v>5.5474738264000001</v>
      </c>
      <c r="DD467">
        <v>5.67</v>
      </c>
      <c r="DE467">
        <v>987.94</v>
      </c>
      <c r="DF467">
        <v>134.45346243295839</v>
      </c>
      <c r="DG467">
        <v>0.35959999999999998</v>
      </c>
      <c r="DH467">
        <v>241.5438</v>
      </c>
      <c r="DI467">
        <v>82.6</v>
      </c>
      <c r="DJ467">
        <v>-22.947761194029859</v>
      </c>
      <c r="DK467">
        <v>0.75823489078435802</v>
      </c>
      <c r="DL467">
        <v>0.70450581236898902</v>
      </c>
      <c r="DM467">
        <v>0.69234128960256103</v>
      </c>
      <c r="DN467">
        <v>1.04832128202147</v>
      </c>
      <c r="DO467">
        <v>0.66893589468854697</v>
      </c>
      <c r="DP467">
        <v>0.905123843077134</v>
      </c>
      <c r="DQ467">
        <v>0.68239402911857305</v>
      </c>
      <c r="DR467">
        <v>9.1793113043478307</v>
      </c>
      <c r="DS467">
        <v>7.3333404545454499</v>
      </c>
      <c r="DT467">
        <v>8.0645360869565206</v>
      </c>
      <c r="DU467">
        <v>6.3324186956521702</v>
      </c>
      <c r="DV467">
        <v>7.9759786956521701</v>
      </c>
      <c r="DW467">
        <v>11.820786086956501</v>
      </c>
      <c r="DX467">
        <v>8.0235430434782593</v>
      </c>
      <c r="DY467">
        <v>608.56434615545197</v>
      </c>
      <c r="DZ467">
        <v>49.920623919108998</v>
      </c>
      <c r="EB467">
        <v>252.11250853452299</v>
      </c>
      <c r="EC467">
        <v>34.363989553957701</v>
      </c>
      <c r="ED467">
        <v>20.3498609965927</v>
      </c>
      <c r="EE467">
        <v>80.779501011431805</v>
      </c>
      <c r="EF467">
        <v>369.904998999089</v>
      </c>
      <c r="EH467">
        <v>6.4268119976205096</v>
      </c>
      <c r="EI467">
        <v>0.52514147120251498</v>
      </c>
      <c r="EK467">
        <v>2.66554449205695</v>
      </c>
      <c r="EL467">
        <v>0.36517958376577198</v>
      </c>
      <c r="EM467">
        <v>0.215079243310379</v>
      </c>
      <c r="EN467">
        <v>0.85340547841588499</v>
      </c>
      <c r="EO467">
        <v>3.9121663557577002</v>
      </c>
      <c r="EQ467">
        <v>6691.6187096774202</v>
      </c>
      <c r="ER467">
        <v>667.51516129032302</v>
      </c>
      <c r="ET467">
        <v>2620.3106451612898</v>
      </c>
      <c r="EU467">
        <v>208.34225806451599</v>
      </c>
      <c r="EV467">
        <v>221.616774193548</v>
      </c>
      <c r="EW467">
        <v>964.96645161290303</v>
      </c>
      <c r="EX467">
        <v>4264.66387096774</v>
      </c>
      <c r="EZ467">
        <v>71.8981967262892</v>
      </c>
      <c r="FA467">
        <v>7.1722693674530298</v>
      </c>
      <c r="FC467">
        <v>28.153898973583601</v>
      </c>
      <c r="FD467">
        <v>2.2382112803649798</v>
      </c>
      <c r="FE467">
        <v>2.38118054941003</v>
      </c>
      <c r="FF467">
        <v>10.3683643399666</v>
      </c>
      <c r="FG467">
        <v>45.8229197858604</v>
      </c>
    </row>
    <row r="468" spans="1:163" x14ac:dyDescent="0.25">
      <c r="A468" s="31">
        <v>39782</v>
      </c>
      <c r="B468">
        <v>98.5</v>
      </c>
      <c r="C468">
        <v>128.69999999999999</v>
      </c>
      <c r="D468">
        <v>95.5</v>
      </c>
      <c r="E468">
        <v>212.6</v>
      </c>
      <c r="F468">
        <v>128</v>
      </c>
      <c r="G468">
        <v>130.1</v>
      </c>
      <c r="H468">
        <v>222.7</v>
      </c>
      <c r="I468">
        <v>235</v>
      </c>
      <c r="J468">
        <v>52.4</v>
      </c>
      <c r="K468">
        <v>52.4</v>
      </c>
      <c r="L468">
        <v>117.1</v>
      </c>
      <c r="M468">
        <v>102.3</v>
      </c>
      <c r="N468">
        <v>106.9</v>
      </c>
      <c r="O468">
        <v>105.6</v>
      </c>
      <c r="P468">
        <v>106.6</v>
      </c>
      <c r="Q468">
        <v>124.8</v>
      </c>
      <c r="R468">
        <v>126.5</v>
      </c>
      <c r="S468">
        <v>84.8</v>
      </c>
      <c r="T468">
        <v>85.7</v>
      </c>
      <c r="U468">
        <v>69.2</v>
      </c>
      <c r="V468">
        <v>96.9</v>
      </c>
      <c r="W468">
        <v>77.400000000000006</v>
      </c>
      <c r="X468">
        <v>226.4</v>
      </c>
      <c r="Y468">
        <v>121.1</v>
      </c>
      <c r="Z468">
        <v>116.9</v>
      </c>
      <c r="AA468">
        <v>8.8900950000000005</v>
      </c>
      <c r="AB468">
        <v>-28.6</v>
      </c>
      <c r="AC468">
        <v>-23.7</v>
      </c>
      <c r="AD468">
        <v>-21.7</v>
      </c>
      <c r="AE468">
        <v>-33.299999999999997</v>
      </c>
      <c r="AF468">
        <v>-30.1</v>
      </c>
      <c r="AG468">
        <v>-24.6</v>
      </c>
      <c r="AH468">
        <v>-22.9</v>
      </c>
      <c r="AI468">
        <v>-4.7</v>
      </c>
      <c r="AJ468">
        <v>-2.6</v>
      </c>
      <c r="AK468">
        <v>90.5</v>
      </c>
      <c r="AL468">
        <v>-1.5</v>
      </c>
      <c r="AM468">
        <v>92.63</v>
      </c>
      <c r="AN468">
        <v>92.5</v>
      </c>
      <c r="AO468">
        <v>92.63</v>
      </c>
      <c r="AP468">
        <v>87.27</v>
      </c>
      <c r="AQ468">
        <v>191401</v>
      </c>
      <c r="AR468">
        <v>99.98</v>
      </c>
      <c r="AS468">
        <v>100.13</v>
      </c>
      <c r="AT468">
        <v>101.4</v>
      </c>
      <c r="AU468">
        <v>101.92</v>
      </c>
      <c r="AV468">
        <v>101.39037433155001</v>
      </c>
      <c r="AW468">
        <v>100.21164021164</v>
      </c>
      <c r="AX468">
        <v>1.4162523516900001</v>
      </c>
      <c r="AY468">
        <v>100.36206110246999</v>
      </c>
      <c r="AZ468">
        <v>101.01119576879999</v>
      </c>
      <c r="BA468">
        <v>0.78612763115999995</v>
      </c>
      <c r="BB468">
        <v>157.59479999999999</v>
      </c>
      <c r="BC468">
        <v>4154061007.0152202</v>
      </c>
      <c r="BD468">
        <v>4287579146.9927201</v>
      </c>
      <c r="BE468">
        <v>7.71534787484</v>
      </c>
      <c r="BF468">
        <v>0.33602630812000001</v>
      </c>
      <c r="BG468">
        <v>100.04615696447</v>
      </c>
      <c r="BH468">
        <v>157.59479999999999</v>
      </c>
      <c r="BI468">
        <v>101.72447824519</v>
      </c>
      <c r="BJ468">
        <v>102.29945866243</v>
      </c>
      <c r="BK468">
        <v>76.089081585100004</v>
      </c>
      <c r="BL468">
        <v>67.818215902559999</v>
      </c>
      <c r="BM468">
        <v>2031.44591663611</v>
      </c>
      <c r="BN468">
        <v>-6473.5</v>
      </c>
      <c r="BO468">
        <v>9</v>
      </c>
      <c r="BP468">
        <v>8.9</v>
      </c>
      <c r="BQ468">
        <v>2063.6999999999998</v>
      </c>
      <c r="BR468" s="13">
        <v>32942</v>
      </c>
      <c r="BS468" s="13"/>
      <c r="BT468" s="13"/>
      <c r="BU468" s="13">
        <v>112547</v>
      </c>
      <c r="BV468" s="13">
        <v>28935</v>
      </c>
      <c r="BW468" s="13">
        <v>13155</v>
      </c>
      <c r="BX468" s="13">
        <v>27</v>
      </c>
      <c r="BY468" s="13">
        <v>0</v>
      </c>
      <c r="BZ468" s="13">
        <v>6.4987000000000004</v>
      </c>
      <c r="CA468" s="13">
        <v>5.9908000000000001</v>
      </c>
      <c r="CB468" s="13">
        <v>12.649699999999999</v>
      </c>
      <c r="CC468" s="13">
        <v>15309</v>
      </c>
      <c r="CD468" s="13">
        <v>132828</v>
      </c>
      <c r="CE468" s="13">
        <v>8156</v>
      </c>
      <c r="CF468" s="13">
        <v>7401</v>
      </c>
      <c r="CG468" s="13">
        <v>117271</v>
      </c>
      <c r="CH468" s="13">
        <v>41409</v>
      </c>
      <c r="CI468" s="13">
        <v>28570</v>
      </c>
      <c r="CJ468" s="13">
        <v>41563</v>
      </c>
      <c r="CK468" s="13">
        <v>2.6328999999999998</v>
      </c>
      <c r="CL468">
        <v>105903</v>
      </c>
      <c r="CM468">
        <v>4.3499999999999996</v>
      </c>
      <c r="CN468">
        <v>2.9499999999999997</v>
      </c>
      <c r="CO468">
        <v>79.349999999999937</v>
      </c>
      <c r="CP468">
        <v>73.232999999999976</v>
      </c>
      <c r="CQ468">
        <v>2087.62</v>
      </c>
      <c r="CR468">
        <v>22.507638444384842</v>
      </c>
      <c r="CS468">
        <v>6300.41</v>
      </c>
      <c r="CT468">
        <v>67.927760000089435</v>
      </c>
      <c r="CU468">
        <v>105.46</v>
      </c>
      <c r="CV468">
        <v>472929</v>
      </c>
      <c r="CW468">
        <v>9.4629031698087012</v>
      </c>
      <c r="CX468">
        <v>7.8971</v>
      </c>
      <c r="CY468">
        <v>-8.4998899278158113</v>
      </c>
      <c r="CZ468">
        <v>0.255994</v>
      </c>
      <c r="DA468">
        <v>-20.99365156766466</v>
      </c>
      <c r="DB468">
        <v>5.9907156499833807</v>
      </c>
      <c r="DC468">
        <v>4.8031857902999997</v>
      </c>
      <c r="DD468">
        <v>5.72</v>
      </c>
      <c r="DE468">
        <v>868.01</v>
      </c>
      <c r="DF468">
        <v>57.539293622273036</v>
      </c>
      <c r="DG468">
        <v>0.33300000000000002</v>
      </c>
      <c r="DH468">
        <v>225.03229999999999</v>
      </c>
      <c r="DI468">
        <v>77.5</v>
      </c>
      <c r="DJ468">
        <v>-26.955702167766255</v>
      </c>
      <c r="DK468">
        <v>0.35755763271151603</v>
      </c>
      <c r="DL468">
        <v>0.78648744496955403</v>
      </c>
      <c r="DM468">
        <v>0.40907661152861902</v>
      </c>
      <c r="DN468">
        <v>0.49717191451565101</v>
      </c>
      <c r="DO468">
        <v>0.36394228160231001</v>
      </c>
      <c r="DP468">
        <v>0.67568093185961997</v>
      </c>
      <c r="DQ468">
        <v>0.30450942365506001</v>
      </c>
      <c r="DR468">
        <v>9.6942005000000009</v>
      </c>
      <c r="DS468">
        <v>8.5907300000000006</v>
      </c>
      <c r="DT468">
        <v>7.4111095000000002</v>
      </c>
      <c r="DU468">
        <v>5.0312939999999999</v>
      </c>
      <c r="DV468">
        <v>7.5881030000000003</v>
      </c>
      <c r="DW468">
        <v>10.6862645</v>
      </c>
      <c r="DX468">
        <v>7.8484800000000003</v>
      </c>
      <c r="DY468">
        <v>286.65453287284998</v>
      </c>
      <c r="DZ468">
        <v>54.247149976516901</v>
      </c>
      <c r="EB468">
        <v>153.52282188502201</v>
      </c>
      <c r="EC468">
        <v>21.234856077771699</v>
      </c>
      <c r="ED468">
        <v>13.654061750953501</v>
      </c>
      <c r="EE468">
        <v>58.566977107165599</v>
      </c>
      <c r="EF468">
        <v>207.87195793587</v>
      </c>
      <c r="EH468">
        <v>3.0333142094965302</v>
      </c>
      <c r="EI468">
        <v>0.578386636417762</v>
      </c>
      <c r="EK468">
        <v>1.6323868028638999</v>
      </c>
      <c r="EL468">
        <v>0.22735329841669899</v>
      </c>
      <c r="EM468">
        <v>0.14521866111112899</v>
      </c>
      <c r="EN468">
        <v>0.62416553322664903</v>
      </c>
      <c r="EO468">
        <v>2.21098238584361</v>
      </c>
      <c r="EQ468">
        <v>6400.348</v>
      </c>
      <c r="ER468">
        <v>566.61433333333298</v>
      </c>
      <c r="ET468">
        <v>2451.71133333333</v>
      </c>
      <c r="EU468">
        <v>163.57333333333301</v>
      </c>
      <c r="EV468">
        <v>206.97333333333299</v>
      </c>
      <c r="EW468">
        <v>886.80166666666696</v>
      </c>
      <c r="EX468">
        <v>4218.9173333333301</v>
      </c>
      <c r="EZ468">
        <v>69.161796135599204</v>
      </c>
      <c r="FA468">
        <v>6.1223299916718101</v>
      </c>
      <c r="FC468">
        <v>26.492542171802999</v>
      </c>
      <c r="FD468">
        <v>1.7673813009066901</v>
      </c>
      <c r="FE468">
        <v>2.23648692604585</v>
      </c>
      <c r="FF468">
        <v>9.5825740163400894</v>
      </c>
      <c r="FG468">
        <v>45.589535770152899</v>
      </c>
    </row>
    <row r="469" spans="1:163" x14ac:dyDescent="0.25">
      <c r="A469" s="31">
        <v>39813</v>
      </c>
      <c r="B469">
        <v>95.7</v>
      </c>
      <c r="C469">
        <v>125.2</v>
      </c>
      <c r="D469">
        <v>95.5</v>
      </c>
      <c r="E469">
        <v>209</v>
      </c>
      <c r="F469">
        <v>96.5</v>
      </c>
      <c r="G469">
        <v>98.9</v>
      </c>
      <c r="H469">
        <v>187.8</v>
      </c>
      <c r="I469">
        <v>204.1</v>
      </c>
      <c r="J469">
        <v>23.8</v>
      </c>
      <c r="K469">
        <v>21.2</v>
      </c>
      <c r="L469">
        <v>90</v>
      </c>
      <c r="M469">
        <v>99</v>
      </c>
      <c r="N469">
        <v>102.7</v>
      </c>
      <c r="O469">
        <v>98.5</v>
      </c>
      <c r="P469">
        <v>99.8</v>
      </c>
      <c r="Q469">
        <v>124.1</v>
      </c>
      <c r="R469">
        <v>119</v>
      </c>
      <c r="S469">
        <v>71</v>
      </c>
      <c r="T469">
        <v>76.599999999999994</v>
      </c>
      <c r="U469">
        <v>69.2</v>
      </c>
      <c r="V469">
        <v>96.8</v>
      </c>
      <c r="W469">
        <v>77.400000000000006</v>
      </c>
      <c r="X469">
        <v>228.6</v>
      </c>
      <c r="Y469">
        <v>114.5</v>
      </c>
      <c r="Z469">
        <v>112.6</v>
      </c>
      <c r="AA469">
        <v>9.2445489999999992</v>
      </c>
      <c r="AB469">
        <v>-30.9</v>
      </c>
      <c r="AC469">
        <v>-30</v>
      </c>
      <c r="AD469">
        <v>-27</v>
      </c>
      <c r="AE469">
        <v>-35.299999999999997</v>
      </c>
      <c r="AF469">
        <v>-30.2</v>
      </c>
      <c r="AG469">
        <v>-30.9</v>
      </c>
      <c r="AH469">
        <v>-32.1</v>
      </c>
      <c r="AI469">
        <v>-9.3000000000000007</v>
      </c>
      <c r="AJ469">
        <v>-1.4</v>
      </c>
      <c r="AK469">
        <v>87.4</v>
      </c>
      <c r="AL469">
        <v>-2.2000000000000002</v>
      </c>
      <c r="AM469">
        <v>92.21</v>
      </c>
      <c r="AN469">
        <v>92.16</v>
      </c>
      <c r="AO469">
        <v>92.21</v>
      </c>
      <c r="AP469">
        <v>87.28</v>
      </c>
      <c r="AQ469">
        <v>191740</v>
      </c>
      <c r="AR469">
        <v>101.44</v>
      </c>
      <c r="AS469">
        <v>101.99</v>
      </c>
      <c r="AT469">
        <v>102.74</v>
      </c>
      <c r="AU469">
        <v>103.67</v>
      </c>
      <c r="AV469">
        <v>101.49732620320999</v>
      </c>
      <c r="AW469">
        <v>100.31746031746</v>
      </c>
      <c r="AX469">
        <v>0.80663159498000003</v>
      </c>
      <c r="AY469">
        <v>99.985282762080004</v>
      </c>
      <c r="AZ469">
        <v>100.52998363445001</v>
      </c>
      <c r="BA469">
        <v>0.74015221622000005</v>
      </c>
      <c r="BB469">
        <v>148.36460869564999</v>
      </c>
      <c r="BC469">
        <v>4016103261.3947902</v>
      </c>
      <c r="BD469">
        <v>3664564487.54703</v>
      </c>
      <c r="BE469">
        <v>7.9049267395999996</v>
      </c>
      <c r="BF469">
        <v>0.31683424309000002</v>
      </c>
      <c r="BG469">
        <v>101.76697455794999</v>
      </c>
      <c r="BH469">
        <v>148.36460869564999</v>
      </c>
      <c r="BI469">
        <v>103.38876157566</v>
      </c>
      <c r="BJ469">
        <v>96.977761781699996</v>
      </c>
      <c r="BK469">
        <v>73.578879218409995</v>
      </c>
      <c r="BL469">
        <v>69.539941960389996</v>
      </c>
      <c r="BM469">
        <v>1972.4255387138401</v>
      </c>
      <c r="BN469">
        <v>-5588</v>
      </c>
      <c r="BO469">
        <v>9.5</v>
      </c>
      <c r="BP469">
        <v>9.1999999999999993</v>
      </c>
      <c r="BQ469">
        <v>2387.1</v>
      </c>
      <c r="BR469" s="13">
        <v>35038</v>
      </c>
      <c r="BS469" s="13"/>
      <c r="BT469" s="13"/>
      <c r="BU469" s="13">
        <v>116784</v>
      </c>
      <c r="BV469" s="13">
        <v>29328</v>
      </c>
      <c r="BW469" s="13">
        <v>14532</v>
      </c>
      <c r="BX469" s="13">
        <v>30</v>
      </c>
      <c r="BY469" s="13">
        <v>0</v>
      </c>
      <c r="BZ469" s="13">
        <v>6.1361999999999997</v>
      </c>
      <c r="CA469" s="13">
        <v>5.8615000000000004</v>
      </c>
      <c r="CB469" s="13">
        <v>11.8927</v>
      </c>
      <c r="CC469" s="13">
        <v>15495</v>
      </c>
      <c r="CD469" s="13">
        <v>132575</v>
      </c>
      <c r="CE469" s="13">
        <v>8523</v>
      </c>
      <c r="CF469" s="13">
        <v>7278</v>
      </c>
      <c r="CG469" s="13">
        <v>116774</v>
      </c>
      <c r="CH469" s="13">
        <v>41794</v>
      </c>
      <c r="CI469" s="13">
        <v>30065</v>
      </c>
      <c r="CJ469" s="13">
        <v>43951</v>
      </c>
      <c r="CK469" s="13">
        <v>2.4331</v>
      </c>
      <c r="CL469">
        <v>105222</v>
      </c>
      <c r="CM469">
        <v>4</v>
      </c>
      <c r="CN469">
        <v>3.2</v>
      </c>
      <c r="CO469">
        <v>95.210526299999998</v>
      </c>
      <c r="CP469">
        <v>127.8005263</v>
      </c>
      <c r="CQ469">
        <v>2073.59</v>
      </c>
      <c r="CR469">
        <v>22.463388671981686</v>
      </c>
      <c r="CS469">
        <v>6341.34</v>
      </c>
      <c r="CT469">
        <v>68.69631176904997</v>
      </c>
      <c r="CU469">
        <v>107.5</v>
      </c>
      <c r="CV469">
        <v>482141</v>
      </c>
      <c r="CW469">
        <v>9.6163639835941837</v>
      </c>
      <c r="CX469">
        <v>7.9882999999999997</v>
      </c>
      <c r="CY469">
        <v>-5.40681357979373</v>
      </c>
      <c r="CZ469">
        <v>0.23172100000000001</v>
      </c>
      <c r="DA469">
        <v>4.2642321052536909</v>
      </c>
      <c r="DB469">
        <v>5.8614530958721609</v>
      </c>
      <c r="DC469">
        <v>4.2579137156</v>
      </c>
      <c r="DD469">
        <v>4.9400000000000004</v>
      </c>
      <c r="DE469">
        <v>728.81</v>
      </c>
      <c r="DF469">
        <v>4.2974899109877178</v>
      </c>
      <c r="DG469">
        <v>0.27010000000000001</v>
      </c>
      <c r="DH469">
        <v>219.0086</v>
      </c>
      <c r="DI469">
        <v>70.3</v>
      </c>
      <c r="DJ469">
        <v>-32.791586998087951</v>
      </c>
      <c r="DK469">
        <v>0.104677012424121</v>
      </c>
      <c r="DL469">
        <v>0.18111094532632799</v>
      </c>
      <c r="DM469">
        <v>0.182734140810596</v>
      </c>
      <c r="DN469">
        <v>0.14366483410115399</v>
      </c>
      <c r="DO469">
        <v>0.15303064083634599</v>
      </c>
      <c r="DP469">
        <v>0.26382532106449302</v>
      </c>
      <c r="DQ469">
        <v>0.233383178750559</v>
      </c>
      <c r="DR469">
        <v>9.4483586956521695</v>
      </c>
      <c r="DS469">
        <v>8.1500352173913004</v>
      </c>
      <c r="DT469">
        <v>7.2935321739130403</v>
      </c>
      <c r="DU469">
        <v>4.7997613043478298</v>
      </c>
      <c r="DV469">
        <v>7.5238643478260903</v>
      </c>
      <c r="DW469">
        <v>10.5820843478261</v>
      </c>
      <c r="DX469">
        <v>8.1057265217391308</v>
      </c>
      <c r="DY469">
        <v>82.744390253929595</v>
      </c>
      <c r="DZ469">
        <v>9.3037732199915606</v>
      </c>
      <c r="EB469">
        <v>65.714646762649295</v>
      </c>
      <c r="EC469">
        <v>4.7827851695946597</v>
      </c>
      <c r="ED469">
        <v>4.1888096443451799</v>
      </c>
      <c r="EE469">
        <v>19.30503276072</v>
      </c>
      <c r="EF469">
        <v>104.137553783239</v>
      </c>
      <c r="EH469">
        <v>0.97868840120524303</v>
      </c>
      <c r="EI469">
        <v>0.110139167925733</v>
      </c>
      <c r="EK469">
        <v>0.73122050840285802</v>
      </c>
      <c r="EL469">
        <v>5.0992536479639597E-2</v>
      </c>
      <c r="EM469">
        <v>4.4684418058087302E-2</v>
      </c>
      <c r="EN469">
        <v>0.21552059701333401</v>
      </c>
      <c r="EO469">
        <v>1.1769905943538099</v>
      </c>
      <c r="EQ469">
        <v>6195.6941935483901</v>
      </c>
      <c r="ER469">
        <v>531.32806451612896</v>
      </c>
      <c r="ET469">
        <v>2398.2651612903201</v>
      </c>
      <c r="EU469">
        <v>147.691612903226</v>
      </c>
      <c r="EV469">
        <v>196.31935483871001</v>
      </c>
      <c r="EW469">
        <v>877.66032258064502</v>
      </c>
      <c r="EX469">
        <v>4251.1270967741902</v>
      </c>
      <c r="EZ469">
        <v>67.329036974560694</v>
      </c>
      <c r="FA469">
        <v>5.7740449580389699</v>
      </c>
      <c r="FC469">
        <v>26.062184702167201</v>
      </c>
      <c r="FD469">
        <v>1.6049200941012001</v>
      </c>
      <c r="FE469">
        <v>2.13336566496984</v>
      </c>
      <c r="FF469">
        <v>9.5375733664556108</v>
      </c>
      <c r="FG469">
        <v>46.197678222739398</v>
      </c>
    </row>
    <row r="470" spans="1:163" x14ac:dyDescent="0.25">
      <c r="A470" s="31">
        <v>39844</v>
      </c>
      <c r="B470">
        <v>95.6</v>
      </c>
      <c r="C470">
        <v>120.6</v>
      </c>
      <c r="D470">
        <v>95.6</v>
      </c>
      <c r="E470">
        <v>183.4</v>
      </c>
      <c r="F470">
        <v>96.2</v>
      </c>
      <c r="G470">
        <v>116.6</v>
      </c>
      <c r="H470">
        <v>181.4</v>
      </c>
      <c r="I470">
        <v>196.3</v>
      </c>
      <c r="J470">
        <v>28.2</v>
      </c>
      <c r="K470">
        <v>48.1</v>
      </c>
      <c r="L470">
        <v>101.6</v>
      </c>
      <c r="M470">
        <v>98.6</v>
      </c>
      <c r="N470">
        <v>97.3</v>
      </c>
      <c r="O470">
        <v>88.1</v>
      </c>
      <c r="P470">
        <v>94.4</v>
      </c>
      <c r="Q470">
        <v>103.8</v>
      </c>
      <c r="R470">
        <v>113.6</v>
      </c>
      <c r="S470">
        <v>71.2</v>
      </c>
      <c r="T470">
        <v>74.5</v>
      </c>
      <c r="U470">
        <v>72.5</v>
      </c>
      <c r="V470">
        <v>102.2</v>
      </c>
      <c r="W470">
        <v>79.400000000000006</v>
      </c>
      <c r="X470">
        <v>210.4</v>
      </c>
      <c r="Y470">
        <v>118.7</v>
      </c>
      <c r="Z470">
        <v>117.4</v>
      </c>
      <c r="AA470">
        <v>9.5228450000000002</v>
      </c>
      <c r="AB470">
        <v>-31.4</v>
      </c>
      <c r="AC470">
        <v>-31</v>
      </c>
      <c r="AD470">
        <v>-30.2</v>
      </c>
      <c r="AE470">
        <v>-34.299999999999997</v>
      </c>
      <c r="AF470">
        <v>-33</v>
      </c>
      <c r="AG470">
        <v>-21</v>
      </c>
      <c r="AH470">
        <v>-24.6</v>
      </c>
      <c r="AI470">
        <v>-19</v>
      </c>
      <c r="AJ470">
        <v>-11.4</v>
      </c>
      <c r="AK470">
        <v>87.7</v>
      </c>
      <c r="AL470">
        <v>-2.2999999999999998</v>
      </c>
      <c r="AM470">
        <v>91.41</v>
      </c>
      <c r="AN470">
        <v>92.13</v>
      </c>
      <c r="AO470">
        <v>91.41</v>
      </c>
      <c r="AP470">
        <v>87.84</v>
      </c>
      <c r="AQ470">
        <v>192096</v>
      </c>
      <c r="AR470">
        <v>101.5</v>
      </c>
      <c r="AS470">
        <v>102.06</v>
      </c>
      <c r="AT470">
        <v>102.55</v>
      </c>
      <c r="AU470">
        <v>103.39</v>
      </c>
      <c r="AV470">
        <v>100.21390374332</v>
      </c>
      <c r="AW470">
        <v>100.21164021164</v>
      </c>
      <c r="AX470">
        <v>0.29235910946999999</v>
      </c>
      <c r="AY470">
        <v>99.844021636009998</v>
      </c>
      <c r="AZ470">
        <v>99.884032210870004</v>
      </c>
      <c r="BA470">
        <v>0.75300245814</v>
      </c>
      <c r="BB470">
        <v>150.96709090908999</v>
      </c>
      <c r="BC470">
        <v>3862816877.3720899</v>
      </c>
      <c r="BD470">
        <v>3865786613.5791798</v>
      </c>
      <c r="BE470">
        <v>8.4346819780699995</v>
      </c>
      <c r="BF470">
        <v>0.32552541630999998</v>
      </c>
      <c r="BG470">
        <v>101.64646130091</v>
      </c>
      <c r="BH470">
        <v>150.96709090908999</v>
      </c>
      <c r="BI470">
        <v>103.11298060938999</v>
      </c>
      <c r="BJ470">
        <v>102.42746569109001</v>
      </c>
      <c r="BK470">
        <v>76.144204103109999</v>
      </c>
      <c r="BL470">
        <v>70.706825365209994</v>
      </c>
      <c r="BM470">
        <v>1876.39656031398</v>
      </c>
      <c r="BN470">
        <v>-611.6</v>
      </c>
      <c r="BO470">
        <v>9.8000000000000007</v>
      </c>
      <c r="BP470">
        <v>9.5</v>
      </c>
      <c r="BQ470">
        <v>1948</v>
      </c>
      <c r="BR470" s="13">
        <v>31407</v>
      </c>
      <c r="BS470" s="13"/>
      <c r="BT470" s="13"/>
      <c r="BU470" s="13">
        <v>116720</v>
      </c>
      <c r="BV470" s="13">
        <v>28496</v>
      </c>
      <c r="BW470" s="13">
        <v>13946</v>
      </c>
      <c r="BX470" s="13">
        <v>30</v>
      </c>
      <c r="BY470" s="13">
        <v>0</v>
      </c>
      <c r="BZ470" s="13">
        <v>5.7134999999999998</v>
      </c>
      <c r="CA470" s="13">
        <v>5.5479000000000003</v>
      </c>
      <c r="CB470" s="13">
        <v>12.2698</v>
      </c>
      <c r="CC470" s="13">
        <v>15467</v>
      </c>
      <c r="CD470" s="13">
        <v>132274</v>
      </c>
      <c r="CE470" s="13">
        <v>8166</v>
      </c>
      <c r="CF470" s="13">
        <v>7222</v>
      </c>
      <c r="CG470" s="13">
        <v>116886</v>
      </c>
      <c r="CH470" s="13">
        <v>41296</v>
      </c>
      <c r="CI470" s="13">
        <v>30319</v>
      </c>
      <c r="CJ470" s="13">
        <v>44159</v>
      </c>
      <c r="CK470" s="13">
        <v>2.9523999999999999</v>
      </c>
      <c r="CL470">
        <v>105349</v>
      </c>
      <c r="CM470">
        <v>4.32</v>
      </c>
      <c r="CN470">
        <v>4.0200000000000005</v>
      </c>
      <c r="CO470">
        <v>124.90476190000001</v>
      </c>
      <c r="CP470">
        <v>187.30676190000003</v>
      </c>
      <c r="CQ470">
        <v>2126.12</v>
      </c>
      <c r="CR470">
        <v>23.181402109736698</v>
      </c>
      <c r="CS470">
        <v>6438.19</v>
      </c>
      <c r="CT470">
        <v>70.196541704553709</v>
      </c>
      <c r="CU470">
        <v>107.23</v>
      </c>
      <c r="CV470">
        <v>483840</v>
      </c>
      <c r="CW470">
        <v>10.831649692821507</v>
      </c>
      <c r="CX470">
        <v>7.9276999999999997</v>
      </c>
      <c r="CY470">
        <v>-5.8311358183070805</v>
      </c>
      <c r="CZ470">
        <v>0.25599100000000002</v>
      </c>
      <c r="DA470">
        <v>5.402478692304534</v>
      </c>
      <c r="DB470">
        <v>5.547880329164637</v>
      </c>
      <c r="DC470">
        <v>3.9687365448</v>
      </c>
      <c r="DD470">
        <v>4.13</v>
      </c>
      <c r="DE470">
        <v>733.21</v>
      </c>
      <c r="DF470">
        <v>16.589810456684905</v>
      </c>
      <c r="DG470">
        <v>0.3533</v>
      </c>
      <c r="DH470">
        <v>215.49520000000001</v>
      </c>
      <c r="DI470">
        <v>69.5</v>
      </c>
      <c r="DJ470">
        <v>-32.720232333010642</v>
      </c>
      <c r="DK470">
        <v>0.17876284754483401</v>
      </c>
      <c r="DL470">
        <v>0.45640804291280601</v>
      </c>
      <c r="DM470">
        <v>0.41308946055398099</v>
      </c>
      <c r="DN470">
        <v>0.48174472100729698</v>
      </c>
      <c r="DO470">
        <v>0.32779271071326999</v>
      </c>
      <c r="DP470">
        <v>0.401409655773316</v>
      </c>
      <c r="DQ470">
        <v>0.31614422620365001</v>
      </c>
      <c r="DR470">
        <v>9.7566263636363608</v>
      </c>
      <c r="DS470">
        <v>8.1221845454545392</v>
      </c>
      <c r="DT470">
        <v>7.0957972727272702</v>
      </c>
      <c r="DU470">
        <v>4.4895322727272697</v>
      </c>
      <c r="DV470">
        <v>7.5137859090909096</v>
      </c>
      <c r="DW470">
        <v>10.6607936363636</v>
      </c>
      <c r="DX470">
        <v>8.3130900000000008</v>
      </c>
      <c r="DY470">
        <v>128.53139594867901</v>
      </c>
      <c r="DZ470">
        <v>29.840213218846799</v>
      </c>
      <c r="EB470">
        <v>146.72391888110101</v>
      </c>
      <c r="EC470">
        <v>15.0933158317084</v>
      </c>
      <c r="ED470">
        <v>9.6844965784750308</v>
      </c>
      <c r="EE470">
        <v>38.532605299704201</v>
      </c>
      <c r="EF470">
        <v>197.10175809922799</v>
      </c>
      <c r="EH470">
        <v>1.39602311013838</v>
      </c>
      <c r="EI470">
        <v>0.32461892037489298</v>
      </c>
      <c r="EK470">
        <v>1.5966842290988199</v>
      </c>
      <c r="EL470">
        <v>0.16442056290419299</v>
      </c>
      <c r="EM470">
        <v>0.10535386350159801</v>
      </c>
      <c r="EN470">
        <v>0.41894762671484598</v>
      </c>
      <c r="EO470">
        <v>2.1435425181401602</v>
      </c>
      <c r="EQ470">
        <v>6429.3261290322598</v>
      </c>
      <c r="ER470">
        <v>533.63870967742002</v>
      </c>
      <c r="ET470">
        <v>2346.1358064516098</v>
      </c>
      <c r="EU470">
        <v>137.378064516129</v>
      </c>
      <c r="EV470">
        <v>196.101612903226</v>
      </c>
      <c r="EW470">
        <v>867.71612903225798</v>
      </c>
      <c r="EX470">
        <v>4287.8151612903202</v>
      </c>
      <c r="EZ470">
        <v>70.117827962599804</v>
      </c>
      <c r="FA470">
        <v>5.8197948905252597</v>
      </c>
      <c r="FC470">
        <v>25.586643357715499</v>
      </c>
      <c r="FD470">
        <v>1.49821932671428</v>
      </c>
      <c r="FE470">
        <v>2.1386627314754301</v>
      </c>
      <c r="FF470">
        <v>9.4632184431233295</v>
      </c>
      <c r="FG470">
        <v>46.762453513095103</v>
      </c>
    </row>
    <row r="471" spans="1:163" x14ac:dyDescent="0.25">
      <c r="A471" s="31">
        <v>39872</v>
      </c>
      <c r="B471">
        <v>95</v>
      </c>
      <c r="C471">
        <v>121.1</v>
      </c>
      <c r="D471">
        <v>95.2</v>
      </c>
      <c r="E471">
        <v>206</v>
      </c>
      <c r="F471">
        <v>102.8</v>
      </c>
      <c r="G471">
        <v>114.4</v>
      </c>
      <c r="H471">
        <v>188.3</v>
      </c>
      <c r="I471">
        <v>208.1</v>
      </c>
      <c r="J471">
        <v>34.5</v>
      </c>
      <c r="K471">
        <v>40.5</v>
      </c>
      <c r="L471">
        <v>103.6</v>
      </c>
      <c r="M471">
        <v>97.9</v>
      </c>
      <c r="N471">
        <v>96.5</v>
      </c>
      <c r="O471">
        <v>86.5</v>
      </c>
      <c r="P471">
        <v>94.5</v>
      </c>
      <c r="Q471">
        <v>99.5</v>
      </c>
      <c r="R471">
        <v>113.2</v>
      </c>
      <c r="S471">
        <v>72.400000000000006</v>
      </c>
      <c r="T471">
        <v>75.3</v>
      </c>
      <c r="U471">
        <v>72.5</v>
      </c>
      <c r="V471">
        <v>106.5</v>
      </c>
      <c r="W471">
        <v>79.5</v>
      </c>
      <c r="X471">
        <v>211.1</v>
      </c>
      <c r="Y471">
        <v>115.8</v>
      </c>
      <c r="Z471">
        <v>114.8</v>
      </c>
      <c r="AA471">
        <v>9.7345590000000009</v>
      </c>
      <c r="AB471">
        <v>-32.6</v>
      </c>
      <c r="AC471">
        <v>-31.7</v>
      </c>
      <c r="AD471">
        <v>-32.299999999999997</v>
      </c>
      <c r="AE471">
        <v>-34.799999999999997</v>
      </c>
      <c r="AF471">
        <v>-35.6</v>
      </c>
      <c r="AG471">
        <v>-31.4</v>
      </c>
      <c r="AH471">
        <v>-31.3</v>
      </c>
      <c r="AI471">
        <v>-21.7</v>
      </c>
      <c r="AJ471">
        <v>-19.899999999999999</v>
      </c>
      <c r="AK471">
        <v>85.8</v>
      </c>
      <c r="AL471">
        <v>-2.9</v>
      </c>
      <c r="AM471">
        <v>91.38</v>
      </c>
      <c r="AN471">
        <v>92.22</v>
      </c>
      <c r="AO471">
        <v>91.38</v>
      </c>
      <c r="AP471">
        <v>88.18</v>
      </c>
      <c r="AQ471">
        <v>191558</v>
      </c>
      <c r="AR471">
        <v>101.13</v>
      </c>
      <c r="AS471">
        <v>101.68</v>
      </c>
      <c r="AT471">
        <v>101.72</v>
      </c>
      <c r="AU471">
        <v>102.56</v>
      </c>
      <c r="AV471">
        <v>100.10695187166</v>
      </c>
      <c r="AW471">
        <v>100.10582010582</v>
      </c>
      <c r="AX471">
        <v>0.19182024126</v>
      </c>
      <c r="AY471">
        <v>99.85070139986</v>
      </c>
      <c r="AZ471">
        <v>99.830925466310006</v>
      </c>
      <c r="BA471">
        <v>0.78108553227999999</v>
      </c>
      <c r="BB471">
        <v>156.57995</v>
      </c>
      <c r="BC471">
        <v>3858984717.7715201</v>
      </c>
      <c r="BD471">
        <v>3656825175.0073299</v>
      </c>
      <c r="BE471">
        <v>8.6921772172399994</v>
      </c>
      <c r="BF471">
        <v>0.34376682164</v>
      </c>
      <c r="BG471">
        <v>101.28710548136</v>
      </c>
      <c r="BH471">
        <v>156.57995</v>
      </c>
      <c r="BI471">
        <v>102.58915264477</v>
      </c>
      <c r="BJ471">
        <v>100.40065788436</v>
      </c>
      <c r="BK471">
        <v>73.912111679109998</v>
      </c>
      <c r="BL471">
        <v>66.305363820539995</v>
      </c>
      <c r="BM471">
        <v>1794.33553723309</v>
      </c>
      <c r="BN471">
        <v>-936.5</v>
      </c>
      <c r="BO471">
        <v>10</v>
      </c>
      <c r="BP471">
        <v>9.6999999999999993</v>
      </c>
      <c r="BQ471">
        <v>1882.6</v>
      </c>
      <c r="BR471" s="13">
        <v>30840</v>
      </c>
      <c r="BS471" s="13"/>
      <c r="BT471" s="13"/>
      <c r="BU471" s="13">
        <v>117236</v>
      </c>
      <c r="BV471" s="13">
        <v>28093</v>
      </c>
      <c r="BW471" s="13">
        <v>13196</v>
      </c>
      <c r="BX471" s="13">
        <v>40</v>
      </c>
      <c r="BY471" s="13">
        <v>0</v>
      </c>
      <c r="BZ471" s="13">
        <v>5.3285</v>
      </c>
      <c r="CA471" s="13">
        <v>5.1318000000000001</v>
      </c>
      <c r="CB471" s="13">
        <v>12.1089</v>
      </c>
      <c r="CC471" s="13">
        <v>15481</v>
      </c>
      <c r="CD471" s="13">
        <v>132568</v>
      </c>
      <c r="CE471" s="13">
        <v>8160</v>
      </c>
      <c r="CF471" s="13">
        <v>7158</v>
      </c>
      <c r="CG471" s="13">
        <v>117250</v>
      </c>
      <c r="CH471" s="13">
        <v>41739</v>
      </c>
      <c r="CI471" s="13">
        <v>29810</v>
      </c>
      <c r="CJ471" s="13">
        <v>44690</v>
      </c>
      <c r="CK471" s="13">
        <v>2.8203</v>
      </c>
      <c r="CL471">
        <v>105645</v>
      </c>
      <c r="CM471">
        <v>4.5199999999999996</v>
      </c>
      <c r="CN471">
        <v>4.3199999999999994</v>
      </c>
      <c r="CO471">
        <v>139.24999999999997</v>
      </c>
      <c r="CP471">
        <v>231.72399999999996</v>
      </c>
      <c r="CQ471">
        <v>2002.57</v>
      </c>
      <c r="CR471">
        <v>21.845933245124545</v>
      </c>
      <c r="CS471">
        <v>6003.75</v>
      </c>
      <c r="CT471">
        <v>65.494600298824267</v>
      </c>
      <c r="CU471">
        <v>106.62</v>
      </c>
      <c r="CV471">
        <v>487729</v>
      </c>
      <c r="CW471">
        <v>10.512195950921635</v>
      </c>
      <c r="CX471">
        <v>7.7868000000000004</v>
      </c>
      <c r="CY471">
        <v>-6.8653717347622116</v>
      </c>
      <c r="CZ471">
        <v>0.26833099999999999</v>
      </c>
      <c r="DA471">
        <v>-5.0377610894445892</v>
      </c>
      <c r="DB471">
        <v>5.1318110727829112</v>
      </c>
      <c r="DC471">
        <v>3.9556408885000001</v>
      </c>
      <c r="DD471">
        <v>3.45</v>
      </c>
      <c r="DE471">
        <v>701.77</v>
      </c>
      <c r="DF471">
        <v>-16.024076201416808</v>
      </c>
      <c r="DG471">
        <v>0.31769999999999998</v>
      </c>
      <c r="DH471">
        <v>200.3621</v>
      </c>
      <c r="DI471">
        <v>67.3</v>
      </c>
      <c r="DJ471">
        <v>-33.954857703631021</v>
      </c>
      <c r="DK471">
        <v>0.18203113188335901</v>
      </c>
      <c r="DL471">
        <v>0.22762886234995999</v>
      </c>
      <c r="DM471">
        <v>0.193222026125388</v>
      </c>
      <c r="DN471">
        <v>0.24855296155103301</v>
      </c>
      <c r="DO471">
        <v>0.16071574011524001</v>
      </c>
      <c r="DP471">
        <v>0.44162127956303798</v>
      </c>
      <c r="DQ471">
        <v>0.26758295828190298</v>
      </c>
      <c r="DR471">
        <v>9.6075020000000002</v>
      </c>
      <c r="DS471">
        <v>7.4539720000000003</v>
      </c>
      <c r="DT471">
        <v>7.1324829999999997</v>
      </c>
      <c r="DU471">
        <v>4.0940469999999998</v>
      </c>
      <c r="DV471">
        <v>7.4174094999999998</v>
      </c>
      <c r="DW471">
        <v>10.733470499999999</v>
      </c>
      <c r="DX471">
        <v>8.1310105000000004</v>
      </c>
      <c r="DY471">
        <v>212.424888118279</v>
      </c>
      <c r="DZ471">
        <v>25.353336985420601</v>
      </c>
      <c r="EB471">
        <v>134.32349840863799</v>
      </c>
      <c r="EC471">
        <v>11.5009595355386</v>
      </c>
      <c r="ED471">
        <v>9.1068729496262808</v>
      </c>
      <c r="EE471">
        <v>42.357783095396002</v>
      </c>
      <c r="EF471">
        <v>170.63145411596901</v>
      </c>
      <c r="EH471">
        <v>2.4415743226979698</v>
      </c>
      <c r="EI471">
        <v>0.28510617451370901</v>
      </c>
      <c r="EK471">
        <v>1.50734286271982</v>
      </c>
      <c r="EL471">
        <v>0.12767019479633701</v>
      </c>
      <c r="EM471">
        <v>0.102964570410192</v>
      </c>
      <c r="EN471">
        <v>0.477925483679983</v>
      </c>
      <c r="EO471">
        <v>1.9407380495692299</v>
      </c>
      <c r="EQ471">
        <v>6254.3542857142902</v>
      </c>
      <c r="ER471">
        <v>475.91</v>
      </c>
      <c r="ET471">
        <v>2163.4760714285699</v>
      </c>
      <c r="EU471">
        <v>117.41464285714299</v>
      </c>
      <c r="EV471">
        <v>186.266428571429</v>
      </c>
      <c r="EW471">
        <v>807.78964285714301</v>
      </c>
      <c r="EX471">
        <v>4078.72178571429</v>
      </c>
      <c r="EZ471">
        <v>67.9727475963725</v>
      </c>
      <c r="FA471">
        <v>5.1723941454436897</v>
      </c>
      <c r="FC471">
        <v>23.5141786530939</v>
      </c>
      <c r="FD471">
        <v>1.2762437256918899</v>
      </c>
      <c r="FE471">
        <v>2.0244160074511099</v>
      </c>
      <c r="FF471">
        <v>8.7794478183816693</v>
      </c>
      <c r="FG471">
        <v>44.328478065623003</v>
      </c>
    </row>
    <row r="472" spans="1:163" x14ac:dyDescent="0.25">
      <c r="A472" s="31">
        <v>39903</v>
      </c>
      <c r="B472">
        <v>94.6</v>
      </c>
      <c r="C472">
        <v>120.8</v>
      </c>
      <c r="D472">
        <v>95.2</v>
      </c>
      <c r="E472">
        <v>204.5</v>
      </c>
      <c r="F472">
        <v>151.4</v>
      </c>
      <c r="G472">
        <v>139</v>
      </c>
      <c r="H472">
        <v>244</v>
      </c>
      <c r="I472">
        <v>241.9</v>
      </c>
      <c r="J472">
        <v>77.5</v>
      </c>
      <c r="K472">
        <v>65.7</v>
      </c>
      <c r="L472">
        <v>108.4</v>
      </c>
      <c r="M472">
        <v>97.3</v>
      </c>
      <c r="N472">
        <v>98.1</v>
      </c>
      <c r="O472">
        <v>99</v>
      </c>
      <c r="P472">
        <v>95</v>
      </c>
      <c r="Q472">
        <v>119.5</v>
      </c>
      <c r="R472">
        <v>116.6</v>
      </c>
      <c r="S472">
        <v>77</v>
      </c>
      <c r="T472">
        <v>72.2</v>
      </c>
      <c r="U472">
        <v>72.5</v>
      </c>
      <c r="V472">
        <v>102.1</v>
      </c>
      <c r="W472">
        <v>79.5</v>
      </c>
      <c r="X472">
        <v>204.7</v>
      </c>
      <c r="Y472">
        <v>115.9</v>
      </c>
      <c r="Z472">
        <v>115.1</v>
      </c>
      <c r="AA472">
        <v>10.033690999999999</v>
      </c>
      <c r="AB472">
        <v>-31.6</v>
      </c>
      <c r="AC472">
        <v>-25.4</v>
      </c>
      <c r="AD472">
        <v>-26.7</v>
      </c>
      <c r="AE472">
        <v>-35.299999999999997</v>
      </c>
      <c r="AF472">
        <v>-34.799999999999997</v>
      </c>
      <c r="AG472">
        <v>-27.9</v>
      </c>
      <c r="AH472">
        <v>-27.6</v>
      </c>
      <c r="AI472">
        <v>-17.100000000000001</v>
      </c>
      <c r="AJ472">
        <v>-17.3</v>
      </c>
      <c r="AK472">
        <v>85.3</v>
      </c>
      <c r="AL472">
        <v>-3.2</v>
      </c>
      <c r="AM472">
        <v>92.1</v>
      </c>
      <c r="AN472">
        <v>92.13</v>
      </c>
      <c r="AO472">
        <v>92.1</v>
      </c>
      <c r="AP472">
        <v>88.54</v>
      </c>
      <c r="AQ472">
        <v>189586</v>
      </c>
      <c r="AR472">
        <v>101.92</v>
      </c>
      <c r="AS472">
        <v>102.47</v>
      </c>
      <c r="AT472">
        <v>103.07</v>
      </c>
      <c r="AU472">
        <v>103.9</v>
      </c>
      <c r="AV472">
        <v>101.39037433155001</v>
      </c>
      <c r="AW472">
        <v>100.21164021164</v>
      </c>
      <c r="AX472">
        <v>-0.58401688107000005</v>
      </c>
      <c r="AY472">
        <v>99.551244534060004</v>
      </c>
      <c r="AZ472">
        <v>100.62427520132</v>
      </c>
      <c r="BA472">
        <v>0.76556802691000003</v>
      </c>
      <c r="BB472">
        <v>153.49081818182</v>
      </c>
      <c r="BC472">
        <v>3881977675.3749199</v>
      </c>
      <c r="BD472">
        <v>4055399770.8017802</v>
      </c>
      <c r="BE472">
        <v>8.9183304831099992</v>
      </c>
      <c r="BF472">
        <v>0.34747958867000001</v>
      </c>
      <c r="BG472">
        <v>102.16286353725999</v>
      </c>
      <c r="BH472">
        <v>153.49081818182</v>
      </c>
      <c r="BI472">
        <v>103.30238553309999</v>
      </c>
      <c r="BJ472">
        <v>96.661695074020002</v>
      </c>
      <c r="BK472">
        <v>71.230847806599996</v>
      </c>
      <c r="BL472">
        <v>65.288670769470002</v>
      </c>
      <c r="BM472">
        <v>1856.14041927521</v>
      </c>
      <c r="BN472">
        <v>-2527.5</v>
      </c>
      <c r="BO472">
        <v>10.199999999999999</v>
      </c>
      <c r="BP472">
        <v>10</v>
      </c>
      <c r="BQ472">
        <v>2096.9</v>
      </c>
      <c r="BR472" s="13">
        <v>34748</v>
      </c>
      <c r="BS472" s="13"/>
      <c r="BT472" s="13"/>
      <c r="BU472" s="13">
        <v>117504</v>
      </c>
      <c r="BV472" s="13">
        <v>29279</v>
      </c>
      <c r="BW472" s="13">
        <v>13360</v>
      </c>
      <c r="BX472" s="13">
        <v>33</v>
      </c>
      <c r="BY472" s="13">
        <v>0</v>
      </c>
      <c r="BZ472" s="13">
        <v>4.8506</v>
      </c>
      <c r="CA472" s="13">
        <v>4.6196000000000002</v>
      </c>
      <c r="CB472" s="13">
        <v>11.554</v>
      </c>
      <c r="CC472" s="13">
        <v>15498</v>
      </c>
      <c r="CD472" s="13">
        <v>132998</v>
      </c>
      <c r="CE472" s="13">
        <v>8155</v>
      </c>
      <c r="CF472" s="13">
        <v>7164</v>
      </c>
      <c r="CG472" s="13">
        <v>117679</v>
      </c>
      <c r="CH472" s="13">
        <v>41266</v>
      </c>
      <c r="CI472" s="13">
        <v>30142</v>
      </c>
      <c r="CJ472" s="13">
        <v>45128</v>
      </c>
      <c r="CK472" s="13">
        <v>2.7282999999999999</v>
      </c>
      <c r="CL472">
        <v>105999</v>
      </c>
      <c r="CM472">
        <v>4.68</v>
      </c>
      <c r="CN472">
        <v>5.18</v>
      </c>
      <c r="CO472">
        <v>166.04545449999998</v>
      </c>
      <c r="CP472">
        <v>256.73745450000001</v>
      </c>
      <c r="CQ472">
        <v>2081.83</v>
      </c>
      <c r="CR472">
        <v>22.531520019728646</v>
      </c>
      <c r="CS472">
        <v>6174.74</v>
      </c>
      <c r="CT472">
        <v>66.828837093624003</v>
      </c>
      <c r="CU472">
        <v>107.41</v>
      </c>
      <c r="CV472">
        <v>494044</v>
      </c>
      <c r="CW472">
        <v>12.207497246164504</v>
      </c>
      <c r="CX472">
        <v>7.8426</v>
      </c>
      <c r="CY472">
        <v>-5.6710888731191567</v>
      </c>
      <c r="CZ472">
        <v>0.229992</v>
      </c>
      <c r="DA472">
        <v>-0.60202692482226816</v>
      </c>
      <c r="DB472">
        <v>4.6195308399795447</v>
      </c>
      <c r="DC472">
        <v>3.8029956827000002</v>
      </c>
      <c r="DD472">
        <v>3.07</v>
      </c>
      <c r="DE472">
        <v>691.38</v>
      </c>
      <c r="DF472">
        <v>-17.96630280018984</v>
      </c>
      <c r="DG472">
        <v>0.3669</v>
      </c>
      <c r="DH472">
        <v>184.63319999999999</v>
      </c>
      <c r="DI472">
        <v>65.5</v>
      </c>
      <c r="DJ472">
        <v>-35.531496062992126</v>
      </c>
      <c r="DK472">
        <v>1.54606850692686</v>
      </c>
      <c r="DL472">
        <v>1.0473444310912601</v>
      </c>
      <c r="DM472">
        <v>0.52672003249794097</v>
      </c>
      <c r="DN472">
        <v>0.64514623730874898</v>
      </c>
      <c r="DO472">
        <v>0.41913625115678799</v>
      </c>
      <c r="DP472">
        <v>0.72349404889611602</v>
      </c>
      <c r="DQ472">
        <v>0.33205547903725102</v>
      </c>
      <c r="DR472">
        <v>11.384864090909099</v>
      </c>
      <c r="DS472">
        <v>8.0924095454545508</v>
      </c>
      <c r="DT472">
        <v>7.2875881818181796</v>
      </c>
      <c r="DU472">
        <v>4.3866777272727298</v>
      </c>
      <c r="DV472">
        <v>7.7449763636363702</v>
      </c>
      <c r="DW472">
        <v>10.437685</v>
      </c>
      <c r="DX472">
        <v>8.2490459090909098</v>
      </c>
      <c r="DY472">
        <v>164.26188124553599</v>
      </c>
      <c r="DZ472">
        <v>15.914565141904299</v>
      </c>
      <c r="EB472">
        <v>107.0228889497</v>
      </c>
      <c r="EC472">
        <v>13.8427959603543</v>
      </c>
      <c r="ED472">
        <v>6.40948645049974</v>
      </c>
      <c r="EE472">
        <v>48.983964661698202</v>
      </c>
      <c r="EF472">
        <v>141.74678183219899</v>
      </c>
      <c r="EH472">
        <v>1.7378952009325901</v>
      </c>
      <c r="EI472">
        <v>0.17032038402528099</v>
      </c>
      <c r="EK472">
        <v>1.14367336086286</v>
      </c>
      <c r="EL472">
        <v>0.14888341227580301</v>
      </c>
      <c r="EM472">
        <v>6.8221054295907996E-2</v>
      </c>
      <c r="EN472">
        <v>0.52423919611731795</v>
      </c>
      <c r="EO472">
        <v>1.5087611660453399</v>
      </c>
      <c r="EQ472">
        <v>6013.2564516128996</v>
      </c>
      <c r="ER472">
        <v>445.14354838709698</v>
      </c>
      <c r="ET472">
        <v>1992.11483870968</v>
      </c>
      <c r="EU472">
        <v>109.58</v>
      </c>
      <c r="EV472">
        <v>169.919677419355</v>
      </c>
      <c r="EW472">
        <v>756.15161290322601</v>
      </c>
      <c r="EX472">
        <v>3761.5274193548398</v>
      </c>
      <c r="EZ472">
        <v>65.001535089858905</v>
      </c>
      <c r="FA472">
        <v>4.8118837449853302</v>
      </c>
      <c r="FC472">
        <v>21.5338187149856</v>
      </c>
      <c r="FD472">
        <v>1.18445307666126</v>
      </c>
      <c r="FE472">
        <v>1.8367711563662501</v>
      </c>
      <c r="FF472">
        <v>8.1735708719487903</v>
      </c>
      <c r="FG472">
        <v>40.660766698585</v>
      </c>
    </row>
    <row r="473" spans="1:163" x14ac:dyDescent="0.25">
      <c r="A473" s="31">
        <v>39933</v>
      </c>
      <c r="B473">
        <v>94.5</v>
      </c>
      <c r="C473">
        <v>121.6</v>
      </c>
      <c r="D473">
        <v>95.2</v>
      </c>
      <c r="E473">
        <v>210.8</v>
      </c>
      <c r="F473">
        <v>150.9</v>
      </c>
      <c r="G473">
        <v>152.69999999999999</v>
      </c>
      <c r="H473">
        <v>266.89999999999998</v>
      </c>
      <c r="I473">
        <v>262.3</v>
      </c>
      <c r="J473">
        <v>58.3</v>
      </c>
      <c r="K473">
        <v>62.6</v>
      </c>
      <c r="L473">
        <v>111.9</v>
      </c>
      <c r="M473">
        <v>97.3</v>
      </c>
      <c r="N473">
        <v>99.4</v>
      </c>
      <c r="O473">
        <v>95.9</v>
      </c>
      <c r="P473">
        <v>96.7</v>
      </c>
      <c r="Q473">
        <v>114.2</v>
      </c>
      <c r="R473">
        <v>116</v>
      </c>
      <c r="S473">
        <v>76.2</v>
      </c>
      <c r="T473">
        <v>76</v>
      </c>
      <c r="U473">
        <v>72.400000000000006</v>
      </c>
      <c r="V473">
        <v>102.3</v>
      </c>
      <c r="W473">
        <v>79.400000000000006</v>
      </c>
      <c r="X473">
        <v>204.3</v>
      </c>
      <c r="Y473">
        <v>117.2</v>
      </c>
      <c r="Z473">
        <v>116.6</v>
      </c>
      <c r="AA473">
        <v>10.289069</v>
      </c>
      <c r="AB473">
        <v>-29.5</v>
      </c>
      <c r="AC473">
        <v>-32.4</v>
      </c>
      <c r="AD473">
        <v>-33.4</v>
      </c>
      <c r="AE473">
        <v>-36.299999999999997</v>
      </c>
      <c r="AF473">
        <v>-33</v>
      </c>
      <c r="AG473">
        <v>-27.7</v>
      </c>
      <c r="AH473">
        <v>-29.9</v>
      </c>
      <c r="AI473">
        <v>-15.3</v>
      </c>
      <c r="AJ473">
        <v>-20.6</v>
      </c>
      <c r="AK473">
        <v>89.4</v>
      </c>
      <c r="AL473">
        <v>-3.2</v>
      </c>
      <c r="AM473">
        <v>92.43</v>
      </c>
      <c r="AN473">
        <v>92.1</v>
      </c>
      <c r="AO473">
        <v>92.43</v>
      </c>
      <c r="AP473">
        <v>88.77</v>
      </c>
      <c r="AQ473">
        <v>191044</v>
      </c>
      <c r="AR473">
        <v>101.57</v>
      </c>
      <c r="AS473">
        <v>102.01</v>
      </c>
      <c r="AT473">
        <v>102.65</v>
      </c>
      <c r="AU473">
        <v>103.38</v>
      </c>
      <c r="AV473">
        <v>101.81818181817999</v>
      </c>
      <c r="AW473">
        <v>100.10582010582</v>
      </c>
      <c r="AX473">
        <v>-0.60905589918000003</v>
      </c>
      <c r="AY473">
        <v>99.579258667450006</v>
      </c>
      <c r="AZ473">
        <v>100.87571937963</v>
      </c>
      <c r="BA473">
        <v>0.75722907087000002</v>
      </c>
      <c r="BB473">
        <v>151.83131818182</v>
      </c>
      <c r="BC473">
        <v>3931795750.1823001</v>
      </c>
      <c r="BD473">
        <v>3865786613.5791798</v>
      </c>
      <c r="BE473">
        <v>9.0745676271600004</v>
      </c>
      <c r="BF473">
        <v>0.34245857817000003</v>
      </c>
      <c r="BG473">
        <v>101.79423865421001</v>
      </c>
      <c r="BH473">
        <v>151.83131818182</v>
      </c>
      <c r="BI473">
        <v>102.90766177124</v>
      </c>
      <c r="BJ473">
        <v>104.08094844736</v>
      </c>
      <c r="BK473">
        <v>77.709451475690003</v>
      </c>
      <c r="BL473">
        <v>71.848741023490007</v>
      </c>
      <c r="BM473">
        <v>1811.31020943577</v>
      </c>
      <c r="BN473">
        <v>-5084.8</v>
      </c>
      <c r="BO473">
        <v>10.3</v>
      </c>
      <c r="BP473">
        <v>10.3</v>
      </c>
      <c r="BQ473">
        <v>2082.6</v>
      </c>
      <c r="BR473" s="13">
        <v>33274</v>
      </c>
      <c r="BS473" s="13"/>
      <c r="BT473" s="13"/>
      <c r="BU473" s="13">
        <v>118287</v>
      </c>
      <c r="BV473" s="13">
        <v>30115</v>
      </c>
      <c r="BW473" s="13">
        <v>13592</v>
      </c>
      <c r="BX473" s="13">
        <v>37</v>
      </c>
      <c r="BY473" s="13">
        <v>0</v>
      </c>
      <c r="BZ473" s="13">
        <v>4.4981</v>
      </c>
      <c r="CA473" s="13">
        <v>4.0735999999999999</v>
      </c>
      <c r="CB473" s="13">
        <v>11.0199</v>
      </c>
      <c r="CC473" s="13">
        <v>15493</v>
      </c>
      <c r="CD473" s="13">
        <v>133330</v>
      </c>
      <c r="CE473" s="13">
        <v>8153</v>
      </c>
      <c r="CF473" s="13">
        <v>7105</v>
      </c>
      <c r="CG473" s="13">
        <v>118072</v>
      </c>
      <c r="CH473" s="13">
        <v>41391</v>
      </c>
      <c r="CI473" s="13">
        <v>30483</v>
      </c>
      <c r="CJ473" s="13">
        <v>45469</v>
      </c>
      <c r="CK473" s="13">
        <v>2.6446999999999998</v>
      </c>
      <c r="CL473">
        <v>106338</v>
      </c>
      <c r="CM473">
        <v>4.53</v>
      </c>
      <c r="CN473">
        <v>5.03</v>
      </c>
      <c r="CO473">
        <v>139.70000000000002</v>
      </c>
      <c r="CP473">
        <v>261.05600000000004</v>
      </c>
      <c r="CQ473">
        <v>2320.15</v>
      </c>
      <c r="CR473">
        <v>25.048251321962578</v>
      </c>
      <c r="CS473">
        <v>6755.7</v>
      </c>
      <c r="CT473">
        <v>72.934280738651637</v>
      </c>
      <c r="CU473">
        <v>106.9</v>
      </c>
      <c r="CV473">
        <v>497948</v>
      </c>
      <c r="CW473">
        <v>11.330516242985221</v>
      </c>
      <c r="CX473">
        <v>8.1067</v>
      </c>
      <c r="CY473">
        <v>-4.2349855880546166</v>
      </c>
      <c r="CZ473">
        <v>0.257164</v>
      </c>
      <c r="DA473">
        <v>6.6318364639051328</v>
      </c>
      <c r="DB473">
        <v>4.0736542081708276</v>
      </c>
      <c r="DC473">
        <v>3.6902932967000002</v>
      </c>
      <c r="DD473">
        <v>2.81</v>
      </c>
      <c r="DE473">
        <v>657.79</v>
      </c>
      <c r="DF473">
        <v>-26.651427297056202</v>
      </c>
      <c r="DG473">
        <v>0.22650000000000001</v>
      </c>
      <c r="DH473">
        <v>209.2919</v>
      </c>
      <c r="DI473">
        <v>67.2</v>
      </c>
      <c r="DJ473">
        <v>-32.121212121212118</v>
      </c>
      <c r="DK473">
        <v>0.35869120135914601</v>
      </c>
      <c r="DL473">
        <v>0.27609321365315098</v>
      </c>
      <c r="DM473">
        <v>0.65031640639392496</v>
      </c>
      <c r="DN473">
        <v>0.71042539592676801</v>
      </c>
      <c r="DO473">
        <v>0.359302079234462</v>
      </c>
      <c r="DP473">
        <v>0.33740012426479099</v>
      </c>
      <c r="DQ473">
        <v>0.258169184530046</v>
      </c>
      <c r="DR473">
        <v>13.6652809090909</v>
      </c>
      <c r="DS473">
        <v>9.8971659090909103</v>
      </c>
      <c r="DT473">
        <v>9.1641481818181791</v>
      </c>
      <c r="DU473">
        <v>6.5571640909090902</v>
      </c>
      <c r="DV473">
        <v>9.00475227272727</v>
      </c>
      <c r="DW473">
        <v>11.927514090909099</v>
      </c>
      <c r="DX473">
        <v>8.8602886363636397</v>
      </c>
      <c r="DY473">
        <v>131.221434025034</v>
      </c>
      <c r="DZ473">
        <v>24.8390509193631</v>
      </c>
      <c r="EB473">
        <v>63.5241218452243</v>
      </c>
      <c r="EC473">
        <v>9.1723105551186102</v>
      </c>
      <c r="ED473">
        <v>5.0848246728892201</v>
      </c>
      <c r="EE473">
        <v>16.5200376450268</v>
      </c>
      <c r="EF473">
        <v>83.399814889951401</v>
      </c>
      <c r="EH473">
        <v>1.4469887673249799</v>
      </c>
      <c r="EI473">
        <v>0.27123549450134798</v>
      </c>
      <c r="EK473">
        <v>0.69795773082090695</v>
      </c>
      <c r="EL473">
        <v>9.9880656116390798E-2</v>
      </c>
      <c r="EM473">
        <v>5.59663159571092E-2</v>
      </c>
      <c r="EN473">
        <v>0.18205978153777699</v>
      </c>
      <c r="EO473">
        <v>0.91838161896065396</v>
      </c>
      <c r="EQ473">
        <v>6570.9179999999997</v>
      </c>
      <c r="ER473">
        <v>504.696666666667</v>
      </c>
      <c r="ET473">
        <v>2261.7730000000001</v>
      </c>
      <c r="EU473">
        <v>147.964666666667</v>
      </c>
      <c r="EV473">
        <v>190.79833333333301</v>
      </c>
      <c r="EW473">
        <v>851.25099999999998</v>
      </c>
      <c r="EX473">
        <v>4047.2793333333302</v>
      </c>
      <c r="EZ473">
        <v>71.007075151445207</v>
      </c>
      <c r="FA473">
        <v>5.4539792153220104</v>
      </c>
      <c r="FC473">
        <v>24.4414371048235</v>
      </c>
      <c r="FD473">
        <v>1.5989798143646701</v>
      </c>
      <c r="FE473">
        <v>2.0618271076028698</v>
      </c>
      <c r="FF473">
        <v>9.1988366096577394</v>
      </c>
      <c r="FG473">
        <v>43.7359559832841</v>
      </c>
    </row>
    <row r="474" spans="1:163" x14ac:dyDescent="0.25">
      <c r="A474" s="31">
        <v>39964</v>
      </c>
      <c r="B474">
        <v>95</v>
      </c>
      <c r="C474">
        <v>120.4</v>
      </c>
      <c r="D474">
        <v>95.2</v>
      </c>
      <c r="E474">
        <v>198.8</v>
      </c>
      <c r="F474">
        <v>151.5</v>
      </c>
      <c r="G474">
        <v>133.30000000000001</v>
      </c>
      <c r="H474">
        <v>253.2</v>
      </c>
      <c r="I474">
        <v>238.7</v>
      </c>
      <c r="J474">
        <v>70.400000000000006</v>
      </c>
      <c r="K474">
        <v>58.8</v>
      </c>
      <c r="L474">
        <v>83.3</v>
      </c>
      <c r="M474">
        <v>97.8</v>
      </c>
      <c r="N474">
        <v>96.8</v>
      </c>
      <c r="O474">
        <v>95.6</v>
      </c>
      <c r="P474">
        <v>95</v>
      </c>
      <c r="Q474">
        <v>115.6</v>
      </c>
      <c r="R474">
        <v>115.3</v>
      </c>
      <c r="S474">
        <v>74.099999999999994</v>
      </c>
      <c r="T474">
        <v>73.5</v>
      </c>
      <c r="U474">
        <v>72.400000000000006</v>
      </c>
      <c r="V474">
        <v>102.4</v>
      </c>
      <c r="W474">
        <v>82.4</v>
      </c>
      <c r="X474">
        <v>201.4</v>
      </c>
      <c r="Y474">
        <v>113.9</v>
      </c>
      <c r="Z474">
        <v>112.9</v>
      </c>
      <c r="AA474">
        <v>10.512696</v>
      </c>
      <c r="AB474">
        <v>-28.1</v>
      </c>
      <c r="AC474">
        <v>-24.2</v>
      </c>
      <c r="AD474">
        <v>-27.1</v>
      </c>
      <c r="AE474">
        <v>-26.8</v>
      </c>
      <c r="AF474">
        <v>-31.4</v>
      </c>
      <c r="AG474">
        <v>-26</v>
      </c>
      <c r="AH474">
        <v>-25.9</v>
      </c>
      <c r="AI474">
        <v>-13.3</v>
      </c>
      <c r="AJ474">
        <v>-20.2</v>
      </c>
      <c r="AK474">
        <v>90.9</v>
      </c>
      <c r="AL474">
        <v>-3.2</v>
      </c>
      <c r="AM474">
        <v>92.22</v>
      </c>
      <c r="AN474">
        <v>92</v>
      </c>
      <c r="AO474">
        <v>92.22</v>
      </c>
      <c r="AP474">
        <v>88.89</v>
      </c>
      <c r="AQ474">
        <v>189027</v>
      </c>
      <c r="AR474">
        <v>101.64</v>
      </c>
      <c r="AS474">
        <v>102.1</v>
      </c>
      <c r="AT474">
        <v>102.38</v>
      </c>
      <c r="AU474">
        <v>103.14</v>
      </c>
      <c r="AV474">
        <v>101.49732620320999</v>
      </c>
      <c r="AW474">
        <v>100</v>
      </c>
      <c r="AX474">
        <v>-1.1329417313200001</v>
      </c>
      <c r="AY474">
        <v>99.392336874739996</v>
      </c>
      <c r="AZ474">
        <v>100.67846575698999</v>
      </c>
      <c r="BA474">
        <v>0.73159602651</v>
      </c>
      <c r="BB474">
        <v>146.67485714285999</v>
      </c>
      <c r="BC474">
        <v>3839823919.7686801</v>
      </c>
      <c r="BD474">
        <v>3881265238.6585798</v>
      </c>
      <c r="BE474">
        <v>9.2779499110600003</v>
      </c>
      <c r="BF474">
        <v>0.33413675094</v>
      </c>
      <c r="BG474">
        <v>102.01065513125999</v>
      </c>
      <c r="BH474">
        <v>146.67485714285999</v>
      </c>
      <c r="BI474">
        <v>102.84526340364</v>
      </c>
      <c r="BJ474">
        <v>100.64765031631001</v>
      </c>
      <c r="BK474">
        <v>84.819269031809995</v>
      </c>
      <c r="BL474">
        <v>81.372613010229998</v>
      </c>
      <c r="BM474">
        <v>1767.6437410097601</v>
      </c>
      <c r="BN474">
        <v>-4636.1000000000004</v>
      </c>
      <c r="BO474">
        <v>10.3</v>
      </c>
      <c r="BP474">
        <v>10.5</v>
      </c>
      <c r="BQ474">
        <v>2153.6999999999998</v>
      </c>
      <c r="BR474" s="13">
        <v>35599</v>
      </c>
      <c r="BS474" s="13"/>
      <c r="BT474" s="13"/>
      <c r="BU474" s="13">
        <v>119051</v>
      </c>
      <c r="BV474" s="13">
        <v>28928</v>
      </c>
      <c r="BW474" s="13">
        <v>13825</v>
      </c>
      <c r="BX474" s="13">
        <v>37</v>
      </c>
      <c r="BY474" s="13">
        <v>0</v>
      </c>
      <c r="BZ474" s="13">
        <v>4.2706</v>
      </c>
      <c r="CA474" s="13">
        <v>3.5592000000000001</v>
      </c>
      <c r="CB474" s="13">
        <v>11.0314</v>
      </c>
      <c r="CC474" s="13">
        <v>15470</v>
      </c>
      <c r="CD474" s="13">
        <v>133733</v>
      </c>
      <c r="CE474" s="13">
        <v>8129</v>
      </c>
      <c r="CF474" s="13">
        <v>7090</v>
      </c>
      <c r="CG474" s="13">
        <v>118514</v>
      </c>
      <c r="CH474" s="13">
        <v>41276</v>
      </c>
      <c r="CI474" s="13">
        <v>31029</v>
      </c>
      <c r="CJ474" s="13">
        <v>45744</v>
      </c>
      <c r="CK474" s="13">
        <v>2.7723</v>
      </c>
      <c r="CL474">
        <v>106757</v>
      </c>
      <c r="CM474">
        <v>4.29</v>
      </c>
      <c r="CN474">
        <v>5.49</v>
      </c>
      <c r="CO474">
        <v>91.9</v>
      </c>
      <c r="CP474">
        <v>211.90000000000003</v>
      </c>
      <c r="CQ474">
        <v>2518.0100000000002</v>
      </c>
      <c r="CR474">
        <v>27.237601111045322</v>
      </c>
      <c r="CS474">
        <v>7223.9</v>
      </c>
      <c r="CT474">
        <v>78.141749503012406</v>
      </c>
      <c r="CU474">
        <v>106.73</v>
      </c>
      <c r="CV474">
        <v>496590</v>
      </c>
      <c r="CW474">
        <v>9.1836128938637387</v>
      </c>
      <c r="CX474">
        <v>8.2297999999999991</v>
      </c>
      <c r="CY474">
        <v>-0.39817493071273891</v>
      </c>
      <c r="CZ474">
        <v>0.22697400000000001</v>
      </c>
      <c r="DA474">
        <v>-5.0913652519339294</v>
      </c>
      <c r="DB474">
        <v>3.5591905776341344</v>
      </c>
      <c r="DC474">
        <v>3.8909241327999999</v>
      </c>
      <c r="DD474">
        <v>2.65</v>
      </c>
      <c r="DE474">
        <v>523.20000000000005</v>
      </c>
      <c r="DF474">
        <v>-40.306000205369266</v>
      </c>
      <c r="DG474">
        <v>0.2145</v>
      </c>
      <c r="DH474">
        <v>225.7355</v>
      </c>
      <c r="DI474">
        <v>70.2</v>
      </c>
      <c r="DJ474">
        <v>-29.019211324570275</v>
      </c>
      <c r="DK474">
        <v>1.09274897884473</v>
      </c>
      <c r="DL474">
        <v>0.60345480200378598</v>
      </c>
      <c r="DM474">
        <v>0.69210859923067602</v>
      </c>
      <c r="DN474">
        <v>0.78507125768063701</v>
      </c>
      <c r="DO474">
        <v>0.37688629298945497</v>
      </c>
      <c r="DP474">
        <v>0.18162497551666301</v>
      </c>
      <c r="DQ474">
        <v>0.324010405439908</v>
      </c>
      <c r="DR474">
        <v>13.0027819047619</v>
      </c>
      <c r="DS474">
        <v>10.5995771428571</v>
      </c>
      <c r="DT474">
        <v>11.206810952381</v>
      </c>
      <c r="DU474">
        <v>8.6278815789473704</v>
      </c>
      <c r="DV474">
        <v>10.391856666666699</v>
      </c>
      <c r="DW474">
        <v>13.0932728571429</v>
      </c>
      <c r="DX474">
        <v>10.080353333333299</v>
      </c>
      <c r="DY474">
        <v>172.93136423485799</v>
      </c>
      <c r="DZ474">
        <v>26.3447061993711</v>
      </c>
      <c r="EB474">
        <v>39.371606719804099</v>
      </c>
      <c r="EC474">
        <v>6.0029891837138001</v>
      </c>
      <c r="ED474">
        <v>3.3311745159799102</v>
      </c>
      <c r="EE474">
        <v>16.517901823329801</v>
      </c>
      <c r="EF474">
        <v>68.271505740894696</v>
      </c>
      <c r="EH474">
        <v>1.8606938848813399</v>
      </c>
      <c r="EI474">
        <v>0.28453472735154101</v>
      </c>
      <c r="EK474">
        <v>0.423053190892133</v>
      </c>
      <c r="EL474">
        <v>6.4689005282350401E-2</v>
      </c>
      <c r="EM474">
        <v>3.5766239001622097E-2</v>
      </c>
      <c r="EN474">
        <v>0.178423654912897</v>
      </c>
      <c r="EO474">
        <v>0.73387100366837399</v>
      </c>
      <c r="EQ474">
        <v>7136.2180645161297</v>
      </c>
      <c r="ER474">
        <v>578.71225806451605</v>
      </c>
      <c r="ET474">
        <v>2423.6609677419401</v>
      </c>
      <c r="EU474">
        <v>169.86516129032299</v>
      </c>
      <c r="EV474">
        <v>206.276451612903</v>
      </c>
      <c r="EW474">
        <v>900.86161290322605</v>
      </c>
      <c r="EX474">
        <v>4379.4719354838699</v>
      </c>
      <c r="EZ474">
        <v>77.164925103825297</v>
      </c>
      <c r="FA474">
        <v>6.2576974911627499</v>
      </c>
      <c r="FC474">
        <v>26.207419521471401</v>
      </c>
      <c r="FD474">
        <v>1.83677343740557</v>
      </c>
      <c r="FE474">
        <v>2.2304986268187101</v>
      </c>
      <c r="FF474">
        <v>9.7411675586847206</v>
      </c>
      <c r="FG474">
        <v>47.355913434322296</v>
      </c>
    </row>
    <row r="475" spans="1:163" x14ac:dyDescent="0.25">
      <c r="A475" s="31">
        <v>39994</v>
      </c>
      <c r="B475">
        <v>95.5</v>
      </c>
      <c r="C475">
        <v>119.9</v>
      </c>
      <c r="D475">
        <v>95.2</v>
      </c>
      <c r="E475">
        <v>193.2</v>
      </c>
      <c r="F475">
        <v>161</v>
      </c>
      <c r="G475">
        <v>144.1</v>
      </c>
      <c r="H475">
        <v>249.9</v>
      </c>
      <c r="I475">
        <v>238.3</v>
      </c>
      <c r="J475">
        <v>90.1</v>
      </c>
      <c r="K475">
        <v>72.400000000000006</v>
      </c>
      <c r="L475">
        <v>93.6</v>
      </c>
      <c r="M475">
        <v>98.4</v>
      </c>
      <c r="N475">
        <v>96.8</v>
      </c>
      <c r="O475">
        <v>98.9</v>
      </c>
      <c r="P475">
        <v>94.2</v>
      </c>
      <c r="Q475">
        <v>114.9</v>
      </c>
      <c r="R475">
        <v>111.6</v>
      </c>
      <c r="S475">
        <v>81.599999999999994</v>
      </c>
      <c r="T475">
        <v>76.099999999999994</v>
      </c>
      <c r="U475">
        <v>72.400000000000006</v>
      </c>
      <c r="V475">
        <v>104.4</v>
      </c>
      <c r="W475">
        <v>82.4</v>
      </c>
      <c r="X475">
        <v>193.3</v>
      </c>
      <c r="Y475">
        <v>115.5</v>
      </c>
      <c r="Z475">
        <v>114</v>
      </c>
      <c r="AA475">
        <v>10.770409000000001</v>
      </c>
      <c r="AB475">
        <v>-22.7</v>
      </c>
      <c r="AC475">
        <v>-24.5</v>
      </c>
      <c r="AD475">
        <v>-26.7</v>
      </c>
      <c r="AE475">
        <v>-26.4</v>
      </c>
      <c r="AF475">
        <v>-29.8</v>
      </c>
      <c r="AG475">
        <v>-18</v>
      </c>
      <c r="AH475">
        <v>-20.5</v>
      </c>
      <c r="AI475">
        <v>-9.1999999999999993</v>
      </c>
      <c r="AJ475">
        <v>-18.5</v>
      </c>
      <c r="AK475">
        <v>93</v>
      </c>
      <c r="AL475">
        <v>-3.2</v>
      </c>
      <c r="AM475">
        <v>92.38</v>
      </c>
      <c r="AN475">
        <v>92.14</v>
      </c>
      <c r="AO475">
        <v>92.38</v>
      </c>
      <c r="AP475">
        <v>89.22</v>
      </c>
      <c r="AQ475">
        <v>190020</v>
      </c>
      <c r="AR475">
        <v>101.82</v>
      </c>
      <c r="AS475">
        <v>102.37</v>
      </c>
      <c r="AT475">
        <v>102.43</v>
      </c>
      <c r="AU475">
        <v>103.26</v>
      </c>
      <c r="AV475">
        <v>101.60427807487</v>
      </c>
      <c r="AW475">
        <v>100.10582010582</v>
      </c>
      <c r="AX475">
        <v>-1.5487003317600001</v>
      </c>
      <c r="AY475">
        <v>99.585029796070003</v>
      </c>
      <c r="AZ475">
        <v>100.75433253493</v>
      </c>
      <c r="BA475">
        <v>0.71362020423000005</v>
      </c>
      <c r="BB475">
        <v>143.07086363636</v>
      </c>
      <c r="BC475">
        <v>3847488238.96981</v>
      </c>
      <c r="BD475">
        <v>3830959707.1505399</v>
      </c>
      <c r="BE475">
        <v>9.4852406145800003</v>
      </c>
      <c r="BF475">
        <v>0.29595791451999998</v>
      </c>
      <c r="BG475">
        <v>102.36087266347</v>
      </c>
      <c r="BH475">
        <v>143.07086363636</v>
      </c>
      <c r="BI475">
        <v>103.10908933796</v>
      </c>
      <c r="BJ475">
        <v>102.76638698124</v>
      </c>
      <c r="BK475">
        <v>83.92439570562</v>
      </c>
      <c r="BL475">
        <v>82.393496857719995</v>
      </c>
      <c r="BM475">
        <v>1803.1536981413999</v>
      </c>
      <c r="BN475">
        <v>-7583.4</v>
      </c>
      <c r="BO475">
        <v>10.4</v>
      </c>
      <c r="BP475">
        <v>10.8</v>
      </c>
      <c r="BQ475">
        <v>2118.4</v>
      </c>
      <c r="BR475" s="13">
        <v>34443</v>
      </c>
      <c r="BS475" s="13"/>
      <c r="BT475" s="13"/>
      <c r="BU475" s="13">
        <v>118730</v>
      </c>
      <c r="BV475" s="13">
        <v>29917</v>
      </c>
      <c r="BW475" s="13">
        <v>13608</v>
      </c>
      <c r="BX475" s="13">
        <v>40</v>
      </c>
      <c r="BY475" s="13">
        <v>0</v>
      </c>
      <c r="BZ475" s="13">
        <v>4.0156999999999998</v>
      </c>
      <c r="CA475" s="13">
        <v>3.0836000000000001</v>
      </c>
      <c r="CB475" s="13">
        <v>10.7241</v>
      </c>
      <c r="CC475" s="13">
        <v>15450</v>
      </c>
      <c r="CD475" s="13">
        <v>134261</v>
      </c>
      <c r="CE475" s="13">
        <v>8161</v>
      </c>
      <c r="CF475" s="13">
        <v>7077</v>
      </c>
      <c r="CG475" s="13">
        <v>119023</v>
      </c>
      <c r="CH475" s="13">
        <v>41078</v>
      </c>
      <c r="CI475" s="13">
        <v>31000</v>
      </c>
      <c r="CJ475" s="13">
        <v>45684</v>
      </c>
      <c r="CK475" s="13">
        <v>2.5244</v>
      </c>
      <c r="CL475">
        <v>107307</v>
      </c>
      <c r="CM475">
        <v>4.5</v>
      </c>
      <c r="CN475">
        <v>6.1</v>
      </c>
      <c r="CO475">
        <v>102.63636360000001</v>
      </c>
      <c r="CP475">
        <v>272.74736359999997</v>
      </c>
      <c r="CQ475">
        <v>2480.2399999999998</v>
      </c>
      <c r="CR475">
        <v>26.808836779507271</v>
      </c>
      <c r="CS475">
        <v>7110.88</v>
      </c>
      <c r="CT475">
        <v>76.861280069131482</v>
      </c>
      <c r="CU475">
        <v>106.8</v>
      </c>
      <c r="CV475">
        <v>506822</v>
      </c>
      <c r="CW475">
        <v>10.828003192617619</v>
      </c>
      <c r="CX475">
        <v>8.3459000000000003</v>
      </c>
      <c r="CY475">
        <v>2.0667979307561604</v>
      </c>
      <c r="CZ475">
        <v>0.263131</v>
      </c>
      <c r="DA475">
        <v>8.943853533116112</v>
      </c>
      <c r="DB475">
        <v>3.0836411876591177</v>
      </c>
      <c r="DC475">
        <v>4.7199488126000002</v>
      </c>
      <c r="DD475">
        <v>2.57</v>
      </c>
      <c r="DE475">
        <v>544.98</v>
      </c>
      <c r="DF475">
        <v>-36.515813384588505</v>
      </c>
      <c r="DG475">
        <v>0.2455</v>
      </c>
      <c r="DH475">
        <v>226.7011</v>
      </c>
      <c r="DI475">
        <v>73</v>
      </c>
      <c r="DJ475">
        <v>-23.560209424083769</v>
      </c>
      <c r="DK475">
        <v>0.21287572714769001</v>
      </c>
      <c r="DL475">
        <v>0.277718114339435</v>
      </c>
      <c r="DM475">
        <v>0.26327516728404399</v>
      </c>
      <c r="DN475">
        <v>0.23244216262270201</v>
      </c>
      <c r="DO475">
        <v>0.16517789082213799</v>
      </c>
      <c r="DP475">
        <v>0.22633990402945001</v>
      </c>
      <c r="DQ475">
        <v>0.18524063213077099</v>
      </c>
      <c r="DR475">
        <v>13.8064909090909</v>
      </c>
      <c r="DS475">
        <v>10.6248268181818</v>
      </c>
      <c r="DT475">
        <v>11.5872931818182</v>
      </c>
      <c r="DU475">
        <v>9.4561286363636405</v>
      </c>
      <c r="DV475">
        <v>10.7168254545455</v>
      </c>
      <c r="DW475">
        <v>13.4539768181818</v>
      </c>
      <c r="DX475">
        <v>10.390902727272699</v>
      </c>
      <c r="DY475">
        <v>104.967523954661</v>
      </c>
      <c r="DZ475">
        <v>16.680591598979799</v>
      </c>
      <c r="EB475">
        <v>54.6306763946167</v>
      </c>
      <c r="EC475">
        <v>4.9158633670676997</v>
      </c>
      <c r="ED475">
        <v>3.8519312964594401</v>
      </c>
      <c r="EE475">
        <v>15.6690955405049</v>
      </c>
      <c r="EF475">
        <v>87.034370122634201</v>
      </c>
      <c r="EH475">
        <v>1.05016724115615</v>
      </c>
      <c r="EI475">
        <v>0.17313066105236199</v>
      </c>
      <c r="EK475">
        <v>0.55821402844817902</v>
      </c>
      <c r="EL475">
        <v>5.1369822897909201E-2</v>
      </c>
      <c r="EM475">
        <v>3.9249264401797102E-2</v>
      </c>
      <c r="EN475">
        <v>0.159120764923778</v>
      </c>
      <c r="EO475">
        <v>0.88001358769723204</v>
      </c>
      <c r="EQ475">
        <v>7090.9889999999996</v>
      </c>
      <c r="ER475">
        <v>562.56466666666699</v>
      </c>
      <c r="ET475">
        <v>2451.7563333333301</v>
      </c>
      <c r="EU475">
        <v>176.166666666667</v>
      </c>
      <c r="EV475">
        <v>208.85333333333301</v>
      </c>
      <c r="EW475">
        <v>927.57966666666596</v>
      </c>
      <c r="EX475">
        <v>4353.9436666666697</v>
      </c>
      <c r="EZ475">
        <v>76.8425387312015</v>
      </c>
      <c r="FA475">
        <v>6.0961916479465996</v>
      </c>
      <c r="FC475">
        <v>26.568522603807398</v>
      </c>
      <c r="FD475">
        <v>1.9090348954067</v>
      </c>
      <c r="FE475">
        <v>2.2632616952018298</v>
      </c>
      <c r="FF475">
        <v>10.0518397973054</v>
      </c>
      <c r="FG475">
        <v>47.181700990265099</v>
      </c>
    </row>
    <row r="476" spans="1:163" x14ac:dyDescent="0.25">
      <c r="A476" s="31">
        <v>40025</v>
      </c>
      <c r="B476">
        <v>95.4</v>
      </c>
      <c r="C476">
        <v>121.8</v>
      </c>
      <c r="D476">
        <v>95.5</v>
      </c>
      <c r="E476">
        <v>197.3</v>
      </c>
      <c r="F476">
        <v>153.19999999999999</v>
      </c>
      <c r="G476">
        <v>153.5</v>
      </c>
      <c r="H476">
        <v>268.60000000000002</v>
      </c>
      <c r="I476">
        <v>238</v>
      </c>
      <c r="J476">
        <v>61.2</v>
      </c>
      <c r="K476">
        <v>71.099999999999994</v>
      </c>
      <c r="L476">
        <v>98.2</v>
      </c>
      <c r="M476">
        <v>98.3</v>
      </c>
      <c r="N476">
        <v>101.3</v>
      </c>
      <c r="O476">
        <v>113.8</v>
      </c>
      <c r="P476">
        <v>99.8</v>
      </c>
      <c r="Q476">
        <v>133.69999999999999</v>
      </c>
      <c r="R476">
        <v>118.4</v>
      </c>
      <c r="S476">
        <v>92.3</v>
      </c>
      <c r="T476">
        <v>80</v>
      </c>
      <c r="U476">
        <v>71.2</v>
      </c>
      <c r="V476">
        <v>104</v>
      </c>
      <c r="W476">
        <v>82.4</v>
      </c>
      <c r="X476">
        <v>183</v>
      </c>
      <c r="Y476">
        <v>115.9</v>
      </c>
      <c r="Z476">
        <v>114.7</v>
      </c>
      <c r="AA476">
        <v>11.023164</v>
      </c>
      <c r="AB476">
        <v>-18.600000000000001</v>
      </c>
      <c r="AC476">
        <v>-22.6</v>
      </c>
      <c r="AD476">
        <v>-25.8</v>
      </c>
      <c r="AE476">
        <v>-31.3</v>
      </c>
      <c r="AF476">
        <v>-32.4</v>
      </c>
      <c r="AG476">
        <v>-13.5</v>
      </c>
      <c r="AH476">
        <v>-15.3</v>
      </c>
      <c r="AI476">
        <v>-7.5</v>
      </c>
      <c r="AJ476">
        <v>-11.1</v>
      </c>
      <c r="AK476">
        <v>92.7</v>
      </c>
      <c r="AL476">
        <v>-3</v>
      </c>
      <c r="AM476">
        <v>92.03</v>
      </c>
      <c r="AN476">
        <v>91.75</v>
      </c>
      <c r="AO476">
        <v>92.03</v>
      </c>
      <c r="AP476">
        <v>89.19</v>
      </c>
      <c r="AQ476">
        <v>189416</v>
      </c>
      <c r="AR476">
        <v>101.74</v>
      </c>
      <c r="AS476">
        <v>102.35</v>
      </c>
      <c r="AT476">
        <v>102.5</v>
      </c>
      <c r="AU476">
        <v>103.29</v>
      </c>
      <c r="AV476">
        <v>101.49732620320999</v>
      </c>
      <c r="AW476">
        <v>100.10582010582</v>
      </c>
      <c r="AX476">
        <v>-1.5100323796199999</v>
      </c>
      <c r="AY476">
        <v>99.374514190200003</v>
      </c>
      <c r="AZ476">
        <v>100.21892984490999</v>
      </c>
      <c r="BA476">
        <v>0.70996594722999995</v>
      </c>
      <c r="BB476">
        <v>142.33173913044001</v>
      </c>
      <c r="BC476">
        <v>4000774622.9925199</v>
      </c>
      <c r="BD476">
        <v>4341754334.7706099</v>
      </c>
      <c r="BE476">
        <v>9.7499174310800001</v>
      </c>
      <c r="BF476">
        <v>0.28213699011999999</v>
      </c>
      <c r="BG476">
        <v>102.34315386510001</v>
      </c>
      <c r="BH476">
        <v>142.33173913044001</v>
      </c>
      <c r="BI476">
        <v>102.87812241536</v>
      </c>
      <c r="BJ476">
        <v>109.55837265862</v>
      </c>
      <c r="BK476">
        <v>85.164444617490005</v>
      </c>
      <c r="BL476">
        <v>84.042057471990006</v>
      </c>
      <c r="BM476">
        <v>1820.7592401607999</v>
      </c>
      <c r="BN476">
        <v>-8841.1</v>
      </c>
      <c r="BO476">
        <v>10.6</v>
      </c>
      <c r="BP476">
        <v>11</v>
      </c>
      <c r="BQ476">
        <v>2348.6</v>
      </c>
      <c r="BR476" s="13">
        <v>36995</v>
      </c>
      <c r="BS476" s="13"/>
      <c r="BT476" s="13"/>
      <c r="BU476" s="13">
        <v>118462</v>
      </c>
      <c r="BV476" s="13">
        <v>29796</v>
      </c>
      <c r="BW476" s="13">
        <v>14197</v>
      </c>
      <c r="BX476" s="13">
        <v>46</v>
      </c>
      <c r="BY476" s="13">
        <v>0</v>
      </c>
      <c r="BZ476" s="13">
        <v>3.8182</v>
      </c>
      <c r="CA476" s="13">
        <v>2.6372</v>
      </c>
      <c r="CB476" s="13">
        <v>10.923400000000001</v>
      </c>
      <c r="CC476" s="13">
        <v>15434</v>
      </c>
      <c r="CD476" s="13">
        <v>134640</v>
      </c>
      <c r="CE476" s="13">
        <v>7977</v>
      </c>
      <c r="CF476" s="13">
        <v>7184</v>
      </c>
      <c r="CG476" s="13">
        <v>119479</v>
      </c>
      <c r="CH476" s="13">
        <v>40138</v>
      </c>
      <c r="CI476" s="13">
        <v>31216</v>
      </c>
      <c r="CJ476" s="13">
        <v>46176</v>
      </c>
      <c r="CK476" s="13">
        <v>2.6015999999999999</v>
      </c>
      <c r="CL476">
        <v>107718</v>
      </c>
      <c r="CM476">
        <v>4.25</v>
      </c>
      <c r="CN476">
        <v>5.75</v>
      </c>
      <c r="CO476">
        <v>91.217391300000017</v>
      </c>
      <c r="CP476">
        <v>190.96639130000003</v>
      </c>
      <c r="CQ476">
        <v>2507.36</v>
      </c>
      <c r="CR476">
        <v>27.246763738478126</v>
      </c>
      <c r="CS476">
        <v>7292.99</v>
      </c>
      <c r="CT476">
        <v>79.250835730443015</v>
      </c>
      <c r="CU476">
        <v>106.35</v>
      </c>
      <c r="CV476">
        <v>509766</v>
      </c>
      <c r="CW476">
        <v>9.3789359624936974</v>
      </c>
      <c r="CX476">
        <v>8.4283999999999999</v>
      </c>
      <c r="CY476">
        <v>5.0294088326188691</v>
      </c>
      <c r="CZ476">
        <v>0.22880900000000001</v>
      </c>
      <c r="DA476">
        <v>-3.2888118686334935</v>
      </c>
      <c r="DB476">
        <v>2.6371724095858036</v>
      </c>
      <c r="DC476">
        <v>4.0966490046999997</v>
      </c>
      <c r="DD476">
        <v>2.54</v>
      </c>
      <c r="DE476">
        <v>556.78</v>
      </c>
      <c r="DF476">
        <v>-41.461209298413472</v>
      </c>
      <c r="DG476">
        <v>0.23860000000000001</v>
      </c>
      <c r="DH476">
        <v>228.0121</v>
      </c>
      <c r="DI476">
        <v>75.900000000000006</v>
      </c>
      <c r="DJ476">
        <v>-17.678958785249456</v>
      </c>
      <c r="DK476">
        <v>0.25098584669322699</v>
      </c>
      <c r="DL476">
        <v>0.50524375610374295</v>
      </c>
      <c r="DM476">
        <v>0.70036448728769396</v>
      </c>
      <c r="DN476">
        <v>0.67000941903089595</v>
      </c>
      <c r="DO476">
        <v>0.62101957579782496</v>
      </c>
      <c r="DP476">
        <v>0.87300699907503199</v>
      </c>
      <c r="DQ476">
        <v>0.54828262873443001</v>
      </c>
      <c r="DR476">
        <v>13.8396130434783</v>
      </c>
      <c r="DS476">
        <v>10.71392</v>
      </c>
      <c r="DT476">
        <v>11.726010869565201</v>
      </c>
      <c r="DU476">
        <v>9.8581391304347807</v>
      </c>
      <c r="DV476">
        <v>10.9881182608696</v>
      </c>
      <c r="DW476">
        <v>13.833356086956501</v>
      </c>
      <c r="DX476">
        <v>10.5370691304348</v>
      </c>
      <c r="DY476">
        <v>116.46483794811</v>
      </c>
      <c r="DZ476">
        <v>15.5284392585492</v>
      </c>
      <c r="EB476">
        <v>118.41116748409399</v>
      </c>
      <c r="EC476">
        <v>10.9865721365596</v>
      </c>
      <c r="ED476">
        <v>8.8835642972658206</v>
      </c>
      <c r="EE476">
        <v>39.615267845258998</v>
      </c>
      <c r="EF476">
        <v>171.60078936831201</v>
      </c>
      <c r="EH476">
        <v>1.3133978038587799</v>
      </c>
      <c r="EI476">
        <v>0.17353245399477699</v>
      </c>
      <c r="EK476">
        <v>1.30836990274717</v>
      </c>
      <c r="EL476">
        <v>0.12108098209547601</v>
      </c>
      <c r="EM476">
        <v>9.8364348340854502E-2</v>
      </c>
      <c r="EN476">
        <v>0.43887678961875398</v>
      </c>
      <c r="EO476">
        <v>1.90302800383816</v>
      </c>
      <c r="EQ476">
        <v>7173.9787096774198</v>
      </c>
      <c r="ER476">
        <v>572.72516129032294</v>
      </c>
      <c r="ET476">
        <v>2453.16129032258</v>
      </c>
      <c r="EU476">
        <v>181.351612903226</v>
      </c>
      <c r="EV476">
        <v>209.82290322580599</v>
      </c>
      <c r="EW476">
        <v>931.44741935483898</v>
      </c>
      <c r="EX476">
        <v>4363.5841935483904</v>
      </c>
      <c r="EZ476">
        <v>78.067816480043703</v>
      </c>
      <c r="FA476">
        <v>6.2325043894968299</v>
      </c>
      <c r="FC476">
        <v>26.696167679497499</v>
      </c>
      <c r="FD476">
        <v>1.9735529419756599</v>
      </c>
      <c r="FE476">
        <v>2.28335728985653</v>
      </c>
      <c r="FF476">
        <v>10.136311314047999</v>
      </c>
      <c r="FG476">
        <v>47.485785214677897</v>
      </c>
    </row>
    <row r="477" spans="1:163" x14ac:dyDescent="0.25">
      <c r="A477" s="31">
        <v>40056</v>
      </c>
      <c r="B477">
        <v>96.1</v>
      </c>
      <c r="C477">
        <v>121.5</v>
      </c>
      <c r="D477">
        <v>95.2</v>
      </c>
      <c r="E477">
        <v>203.2</v>
      </c>
      <c r="F477">
        <v>133.19999999999999</v>
      </c>
      <c r="G477">
        <v>146.30000000000001</v>
      </c>
      <c r="H477">
        <v>217</v>
      </c>
      <c r="I477">
        <v>247.9</v>
      </c>
      <c r="J477">
        <v>66.3</v>
      </c>
      <c r="K477">
        <v>69</v>
      </c>
      <c r="L477">
        <v>98.6</v>
      </c>
      <c r="M477">
        <v>99.2</v>
      </c>
      <c r="N477">
        <v>97.7</v>
      </c>
      <c r="O477">
        <v>77.599999999999994</v>
      </c>
      <c r="P477">
        <v>97.8</v>
      </c>
      <c r="Q477">
        <v>100.3</v>
      </c>
      <c r="R477">
        <v>118.4</v>
      </c>
      <c r="S477">
        <v>53.2</v>
      </c>
      <c r="T477">
        <v>72.900000000000006</v>
      </c>
      <c r="U477">
        <v>71.2</v>
      </c>
      <c r="V477">
        <v>109.1</v>
      </c>
      <c r="W477">
        <v>82.4</v>
      </c>
      <c r="X477">
        <v>180.5</v>
      </c>
      <c r="Y477">
        <v>113.4</v>
      </c>
      <c r="Z477">
        <v>112.1</v>
      </c>
      <c r="AA477">
        <v>11.223261000000001</v>
      </c>
      <c r="AB477">
        <v>-17.3</v>
      </c>
      <c r="AC477">
        <v>-16.7</v>
      </c>
      <c r="AD477">
        <v>-22.7</v>
      </c>
      <c r="AE477">
        <v>-26.6</v>
      </c>
      <c r="AF477">
        <v>-30.1</v>
      </c>
      <c r="AG477">
        <v>-8.6999999999999993</v>
      </c>
      <c r="AH477">
        <v>-13.1</v>
      </c>
      <c r="AI477">
        <v>-1.2</v>
      </c>
      <c r="AJ477">
        <v>-6.2</v>
      </c>
      <c r="AK477">
        <v>94.5</v>
      </c>
      <c r="AL477">
        <v>-2.6</v>
      </c>
      <c r="AM477">
        <v>91.84</v>
      </c>
      <c r="AN477">
        <v>91.82</v>
      </c>
      <c r="AO477">
        <v>91.84</v>
      </c>
      <c r="AP477">
        <v>89.33</v>
      </c>
      <c r="AQ477">
        <v>187865</v>
      </c>
      <c r="AR477">
        <v>101.67</v>
      </c>
      <c r="AS477">
        <v>102.31</v>
      </c>
      <c r="AT477">
        <v>101.85</v>
      </c>
      <c r="AU477">
        <v>102.69</v>
      </c>
      <c r="AV477">
        <v>101.06951871658001</v>
      </c>
      <c r="AW477">
        <v>100.31746031746</v>
      </c>
      <c r="AX477">
        <v>-1.29802697281</v>
      </c>
      <c r="AY477">
        <v>99.531284639229995</v>
      </c>
      <c r="AZ477">
        <v>99.928468466520002</v>
      </c>
      <c r="BA477">
        <v>0.70103498118999996</v>
      </c>
      <c r="BB477">
        <v>140.53580952381</v>
      </c>
      <c r="BC477">
        <v>3912634952.17946</v>
      </c>
      <c r="BD477">
        <v>3126682266.0380101</v>
      </c>
      <c r="BE477">
        <v>9.9191326535299993</v>
      </c>
      <c r="BF477">
        <v>0.49734078145999999</v>
      </c>
      <c r="BG477">
        <v>102.34503952361</v>
      </c>
      <c r="BH477">
        <v>140.53580952381</v>
      </c>
      <c r="BI477">
        <v>102.72940018961</v>
      </c>
      <c r="BJ477">
        <v>108.98626316395</v>
      </c>
      <c r="BK477">
        <v>90.481941211640006</v>
      </c>
      <c r="BL477">
        <v>90.418656057540005</v>
      </c>
      <c r="BM477">
        <v>2921.2037203405798</v>
      </c>
      <c r="BN477">
        <v>-9030.9</v>
      </c>
      <c r="BO477">
        <v>11.1</v>
      </c>
      <c r="BP477">
        <v>11.2</v>
      </c>
      <c r="BQ477">
        <v>2238.1999999999998</v>
      </c>
      <c r="BR477" s="13">
        <v>34658</v>
      </c>
      <c r="BS477" s="13"/>
      <c r="BT477" s="13"/>
      <c r="BU477" s="13">
        <v>118407</v>
      </c>
      <c r="BV477" s="13">
        <v>29951</v>
      </c>
      <c r="BW477" s="13">
        <v>14126</v>
      </c>
      <c r="BX477" s="13">
        <v>22</v>
      </c>
      <c r="BY477" s="13">
        <v>0</v>
      </c>
      <c r="BZ477" s="13">
        <v>3.6960999999999999</v>
      </c>
      <c r="CA477" s="13">
        <v>2.4527999999999999</v>
      </c>
      <c r="CB477" s="13">
        <v>11.0084</v>
      </c>
      <c r="CC477" s="13">
        <v>15471</v>
      </c>
      <c r="CD477" s="13">
        <v>135047</v>
      </c>
      <c r="CE477" s="13">
        <v>8019</v>
      </c>
      <c r="CF477" s="13">
        <v>7171</v>
      </c>
      <c r="CG477" s="13">
        <v>119857</v>
      </c>
      <c r="CH477" s="13">
        <v>39535</v>
      </c>
      <c r="CI477" s="13">
        <v>31273</v>
      </c>
      <c r="CJ477" s="13">
        <v>46599</v>
      </c>
      <c r="CK477" s="13">
        <v>2.5506000000000002</v>
      </c>
      <c r="CL477">
        <v>108070</v>
      </c>
      <c r="CM477">
        <v>3.95</v>
      </c>
      <c r="CN477">
        <v>5.25</v>
      </c>
      <c r="CO477">
        <v>64.476190500000016</v>
      </c>
      <c r="CP477">
        <v>194.4761905</v>
      </c>
      <c r="CQ477">
        <v>2675.81</v>
      </c>
      <c r="CR477">
        <v>29.161780365813083</v>
      </c>
      <c r="CS477">
        <v>7828.32</v>
      </c>
      <c r="CT477">
        <v>85.315380566371246</v>
      </c>
      <c r="CU477">
        <v>106.16</v>
      </c>
      <c r="CV477">
        <v>509224</v>
      </c>
      <c r="CW477">
        <v>9.1928217466168327</v>
      </c>
      <c r="CX477">
        <v>8.5678000000000001</v>
      </c>
      <c r="CY477">
        <v>5.1457323433760784</v>
      </c>
      <c r="CZ477">
        <v>0.23156299999999999</v>
      </c>
      <c r="DA477">
        <v>1.471928625265114</v>
      </c>
      <c r="DB477">
        <v>2.4527910049978274</v>
      </c>
      <c r="DC477">
        <v>4.9883731037999999</v>
      </c>
      <c r="DD477">
        <v>2.39</v>
      </c>
      <c r="DE477">
        <v>578.04</v>
      </c>
      <c r="DF477">
        <v>-40.832181790265629</v>
      </c>
      <c r="DG477">
        <v>0.32650000000000001</v>
      </c>
      <c r="DH477">
        <v>250.71709999999999</v>
      </c>
      <c r="DI477">
        <v>80.5</v>
      </c>
      <c r="DJ477">
        <v>-10.753880266075392</v>
      </c>
      <c r="DK477">
        <v>0.79342330664598504</v>
      </c>
      <c r="DL477">
        <v>1.1410931211295601</v>
      </c>
      <c r="DM477">
        <v>0.35444600513034002</v>
      </c>
      <c r="DN477">
        <v>0.87067390861277605</v>
      </c>
      <c r="DO477">
        <v>0.28628222165332201</v>
      </c>
      <c r="DP477">
        <v>0.302486255730264</v>
      </c>
      <c r="DQ477">
        <v>0.28793924283316003</v>
      </c>
      <c r="DR477">
        <v>14.460789047619</v>
      </c>
      <c r="DS477">
        <v>10.6233155</v>
      </c>
      <c r="DT477">
        <v>13.8081385714286</v>
      </c>
      <c r="DU477">
        <v>13.2501709523809</v>
      </c>
      <c r="DV477">
        <v>12.910529523809499</v>
      </c>
      <c r="DW477">
        <v>15.759295714285701</v>
      </c>
      <c r="DX477">
        <v>12.197186666666701</v>
      </c>
      <c r="DY477">
        <v>183.24443711370401</v>
      </c>
      <c r="DZ477">
        <v>20.2501373631343</v>
      </c>
      <c r="EB477">
        <v>61.6671428973183</v>
      </c>
      <c r="EC477">
        <v>9.0105906982385306</v>
      </c>
      <c r="ED477">
        <v>4.3593730189420103</v>
      </c>
      <c r="EE477">
        <v>14.7332774606054</v>
      </c>
      <c r="EF477">
        <v>101.067857529441</v>
      </c>
      <c r="EH477">
        <v>1.95126622353831</v>
      </c>
      <c r="EI477">
        <v>0.21689695080066301</v>
      </c>
      <c r="EK477">
        <v>0.65905815987775596</v>
      </c>
      <c r="EL477">
        <v>9.6885967077391999E-2</v>
      </c>
      <c r="EM477">
        <v>4.6319360645961399E-2</v>
      </c>
      <c r="EN477">
        <v>0.15598851415499501</v>
      </c>
      <c r="EO477">
        <v>1.07451176827864</v>
      </c>
      <c r="EQ477">
        <v>7630.7425806451602</v>
      </c>
      <c r="ER477">
        <v>631.51967741935505</v>
      </c>
      <c r="ET477">
        <v>2705.8625806451601</v>
      </c>
      <c r="EU477">
        <v>214.99774193548399</v>
      </c>
      <c r="EV477">
        <v>231.00741935483899</v>
      </c>
      <c r="EW477">
        <v>1010.27225806452</v>
      </c>
      <c r="EX477">
        <v>4762.8654838709699</v>
      </c>
      <c r="EZ477">
        <v>83.083512451337199</v>
      </c>
      <c r="FA477">
        <v>6.8759569123333302</v>
      </c>
      <c r="FC477">
        <v>29.461519052511701</v>
      </c>
      <c r="FD477">
        <v>2.34087455998421</v>
      </c>
      <c r="FE477">
        <v>2.5152184709831098</v>
      </c>
      <c r="FF477">
        <v>10.999915043562799</v>
      </c>
      <c r="FG477">
        <v>51.8581793385992</v>
      </c>
    </row>
    <row r="478" spans="1:163" x14ac:dyDescent="0.25">
      <c r="A478" s="31">
        <v>40086</v>
      </c>
      <c r="B478">
        <v>95.8</v>
      </c>
      <c r="C478">
        <v>123.4</v>
      </c>
      <c r="D478">
        <v>95.6</v>
      </c>
      <c r="E478">
        <v>201.6</v>
      </c>
      <c r="F478">
        <v>161.80000000000001</v>
      </c>
      <c r="G478">
        <v>150.6</v>
      </c>
      <c r="H478">
        <v>258.39999999999998</v>
      </c>
      <c r="I478">
        <v>244.4</v>
      </c>
      <c r="J478">
        <v>84.7</v>
      </c>
      <c r="K478">
        <v>71.7</v>
      </c>
      <c r="L478">
        <v>103.2</v>
      </c>
      <c r="M478">
        <v>98.8</v>
      </c>
      <c r="N478">
        <v>101.1</v>
      </c>
      <c r="O478">
        <v>108.3</v>
      </c>
      <c r="P478">
        <v>101.6</v>
      </c>
      <c r="Q478">
        <v>131.69999999999999</v>
      </c>
      <c r="R478">
        <v>122.5</v>
      </c>
      <c r="S478">
        <v>83.2</v>
      </c>
      <c r="T478">
        <v>78.599999999999994</v>
      </c>
      <c r="U478">
        <v>71.2</v>
      </c>
      <c r="V478">
        <v>114.1</v>
      </c>
      <c r="W478">
        <v>82.3</v>
      </c>
      <c r="X478">
        <v>176.1</v>
      </c>
      <c r="Y478">
        <v>115.6</v>
      </c>
      <c r="Z478">
        <v>114.4</v>
      </c>
      <c r="AA478">
        <v>11.310829</v>
      </c>
      <c r="AB478">
        <v>-14.6</v>
      </c>
      <c r="AC478">
        <v>-11</v>
      </c>
      <c r="AD478">
        <v>-17.100000000000001</v>
      </c>
      <c r="AE478">
        <v>-31.7</v>
      </c>
      <c r="AF478">
        <v>-33</v>
      </c>
      <c r="AG478">
        <v>-4.3</v>
      </c>
      <c r="AH478">
        <v>-5.8</v>
      </c>
      <c r="AI478">
        <v>-4.2</v>
      </c>
      <c r="AJ478">
        <v>-7.4</v>
      </c>
      <c r="AK478">
        <v>96.6</v>
      </c>
      <c r="AL478">
        <v>-2.5</v>
      </c>
      <c r="AM478">
        <v>91.77</v>
      </c>
      <c r="AN478">
        <v>91.71</v>
      </c>
      <c r="AO478">
        <v>91.77</v>
      </c>
      <c r="AP478">
        <v>89.43</v>
      </c>
      <c r="AQ478">
        <v>188789</v>
      </c>
      <c r="AR478">
        <v>102.07</v>
      </c>
      <c r="AS478">
        <v>102.78</v>
      </c>
      <c r="AT478">
        <v>102.23</v>
      </c>
      <c r="AU478">
        <v>103.16</v>
      </c>
      <c r="AV478">
        <v>101.17647058823999</v>
      </c>
      <c r="AW478">
        <v>100</v>
      </c>
      <c r="AX478">
        <v>-1.66236628429</v>
      </c>
      <c r="AY478">
        <v>99.532576112970006</v>
      </c>
      <c r="AZ478">
        <v>100.1213868447</v>
      </c>
      <c r="BA478">
        <v>0.68671828996999995</v>
      </c>
      <c r="BB478">
        <v>137.66745454546</v>
      </c>
      <c r="BC478">
        <v>4042928378.5987601</v>
      </c>
      <c r="BD478">
        <v>4248882584.29423</v>
      </c>
      <c r="BE478">
        <v>10.03884729654</v>
      </c>
      <c r="BF478">
        <v>0.46329681068</v>
      </c>
      <c r="BG478">
        <v>102.81054053210001</v>
      </c>
      <c r="BH478">
        <v>137.66745454546</v>
      </c>
      <c r="BI478">
        <v>103.21038780169</v>
      </c>
      <c r="BJ478">
        <v>109.47566369603</v>
      </c>
      <c r="BK478">
        <v>96.844338099680002</v>
      </c>
      <c r="BL478">
        <v>98.83631648763</v>
      </c>
      <c r="BM478">
        <v>3068.9919395337402</v>
      </c>
      <c r="BN478">
        <v>-9399.2999999999993</v>
      </c>
      <c r="BO478">
        <v>11.3</v>
      </c>
      <c r="BP478">
        <v>11.3</v>
      </c>
      <c r="BQ478">
        <v>2100</v>
      </c>
      <c r="BR478" s="13">
        <v>33933</v>
      </c>
      <c r="BS478" s="13"/>
      <c r="BT478" s="13"/>
      <c r="BU478" s="13">
        <v>118796</v>
      </c>
      <c r="BV478" s="13">
        <v>30601</v>
      </c>
      <c r="BW478" s="13">
        <v>14723</v>
      </c>
      <c r="BX478" s="13">
        <v>23</v>
      </c>
      <c r="BY478" s="13">
        <v>0</v>
      </c>
      <c r="BZ478" s="13">
        <v>3.5506000000000002</v>
      </c>
      <c r="CA478" s="13">
        <v>2.2984</v>
      </c>
      <c r="CB478" s="13">
        <v>11.2525</v>
      </c>
      <c r="CC478" s="13">
        <v>15446</v>
      </c>
      <c r="CD478" s="13">
        <v>135547</v>
      </c>
      <c r="CE478" s="13">
        <v>7923</v>
      </c>
      <c r="CF478" s="13">
        <v>7069</v>
      </c>
      <c r="CG478" s="13">
        <v>120555</v>
      </c>
      <c r="CH478" s="13">
        <v>39702</v>
      </c>
      <c r="CI478" s="13">
        <v>31490</v>
      </c>
      <c r="CJ478" s="13">
        <v>46632</v>
      </c>
      <c r="CK478" s="13">
        <v>2.6890000000000001</v>
      </c>
      <c r="CL478">
        <v>108492</v>
      </c>
      <c r="CM478">
        <v>3.93</v>
      </c>
      <c r="CN478">
        <v>5.63</v>
      </c>
      <c r="CO478">
        <v>66.681818200000009</v>
      </c>
      <c r="CP478">
        <v>216.49981819999996</v>
      </c>
      <c r="CQ478">
        <v>2898.76</v>
      </c>
      <c r="CR478">
        <v>31.530684343483546</v>
      </c>
      <c r="CS478">
        <v>8474.9500000000007</v>
      </c>
      <c r="CT478">
        <v>92.184580053818152</v>
      </c>
      <c r="CU478">
        <v>106.56</v>
      </c>
      <c r="CV478">
        <v>506841</v>
      </c>
      <c r="CW478">
        <v>8.6212771611592487</v>
      </c>
      <c r="CX478">
        <v>8.6928999999999998</v>
      </c>
      <c r="CY478">
        <v>7.5814016806306759</v>
      </c>
      <c r="CZ478">
        <v>0.22292799999999999</v>
      </c>
      <c r="DA478">
        <v>-5.968103190102803</v>
      </c>
      <c r="DB478">
        <v>2.2983874239054352</v>
      </c>
      <c r="DC478">
        <v>4.6914112902999996</v>
      </c>
      <c r="DD478">
        <v>2.3199999999999998</v>
      </c>
      <c r="DE478">
        <v>528.41</v>
      </c>
      <c r="DF478">
        <v>-35.704029981504917</v>
      </c>
      <c r="DG478">
        <v>0.28610000000000002</v>
      </c>
      <c r="DH478">
        <v>263.96140000000003</v>
      </c>
      <c r="DI478">
        <v>83.3</v>
      </c>
      <c r="DJ478">
        <v>-6.6143497757847598</v>
      </c>
      <c r="DK478">
        <v>0.54002128421177198</v>
      </c>
      <c r="DL478">
        <v>0.44561001674512801</v>
      </c>
      <c r="DM478">
        <v>0.33805916307434702</v>
      </c>
      <c r="DN478">
        <v>0.39139681922625902</v>
      </c>
      <c r="DO478">
        <v>0.34044467820352198</v>
      </c>
      <c r="DP478">
        <v>0.43603753040246501</v>
      </c>
      <c r="DQ478">
        <v>0.41938405469222001</v>
      </c>
      <c r="DR478">
        <v>16.912457272727298</v>
      </c>
      <c r="DS478">
        <v>13.455670454545499</v>
      </c>
      <c r="DT478">
        <v>14.481473636363599</v>
      </c>
      <c r="DU478">
        <v>14.679746363636401</v>
      </c>
      <c r="DV478">
        <v>13.7374713636364</v>
      </c>
      <c r="DW478">
        <v>16.742753636363599</v>
      </c>
      <c r="DX478">
        <v>12.9632259090909</v>
      </c>
      <c r="DY478">
        <v>266.87235224151499</v>
      </c>
      <c r="DZ478">
        <v>23.379533922573899</v>
      </c>
      <c r="EB478">
        <v>61.007919027147501</v>
      </c>
      <c r="EC478">
        <v>5.1508771822988004</v>
      </c>
      <c r="ED478">
        <v>4.53867498006991</v>
      </c>
      <c r="EE478">
        <v>22.7202970071246</v>
      </c>
      <c r="EF478">
        <v>123.06200830401001</v>
      </c>
      <c r="EH478">
        <v>2.8886313809412099</v>
      </c>
      <c r="EI478">
        <v>0.25307142085643303</v>
      </c>
      <c r="EK478">
        <v>0.65934232283785998</v>
      </c>
      <c r="EL478">
        <v>5.5657296259476498E-2</v>
      </c>
      <c r="EM478">
        <v>4.9061095676178001E-2</v>
      </c>
      <c r="EN478">
        <v>0.24561275999256399</v>
      </c>
      <c r="EO478">
        <v>1.3304621490139601</v>
      </c>
      <c r="EQ478">
        <v>8178.5556666666698</v>
      </c>
      <c r="ER478">
        <v>685.24733333333302</v>
      </c>
      <c r="ET478">
        <v>2826.7443333333299</v>
      </c>
      <c r="EU478">
        <v>226.72766666666701</v>
      </c>
      <c r="EV478">
        <v>240.04466666666701</v>
      </c>
      <c r="EW478">
        <v>1043.1873333333299</v>
      </c>
      <c r="EX478">
        <v>5032.1753333333299</v>
      </c>
      <c r="EZ478">
        <v>88.935984950892305</v>
      </c>
      <c r="FA478">
        <v>7.45157538236377</v>
      </c>
      <c r="FC478">
        <v>30.7388993985283</v>
      </c>
      <c r="FD478">
        <v>2.4655064710147601</v>
      </c>
      <c r="FE478">
        <v>2.6103224239796901</v>
      </c>
      <c r="FF478">
        <v>11.3439451010293</v>
      </c>
      <c r="FG478">
        <v>54.7214117917705</v>
      </c>
    </row>
    <row r="479" spans="1:163" x14ac:dyDescent="0.25">
      <c r="A479" s="31">
        <v>40117</v>
      </c>
      <c r="B479">
        <v>95.5</v>
      </c>
      <c r="C479">
        <v>123</v>
      </c>
      <c r="D479">
        <v>96</v>
      </c>
      <c r="E479">
        <v>205.6</v>
      </c>
      <c r="F479">
        <v>171.3</v>
      </c>
      <c r="G479">
        <v>171.2</v>
      </c>
      <c r="H479">
        <v>265.5</v>
      </c>
      <c r="I479">
        <v>243.3</v>
      </c>
      <c r="J479">
        <v>96.3</v>
      </c>
      <c r="K479">
        <v>105.8</v>
      </c>
      <c r="L479">
        <v>97.6</v>
      </c>
      <c r="M479">
        <v>98.5</v>
      </c>
      <c r="N479">
        <v>102</v>
      </c>
      <c r="O479">
        <v>108.6</v>
      </c>
      <c r="P479">
        <v>102.1</v>
      </c>
      <c r="Q479">
        <v>130.6</v>
      </c>
      <c r="R479">
        <v>122.5</v>
      </c>
      <c r="S479">
        <v>84.9</v>
      </c>
      <c r="T479">
        <v>80.099999999999994</v>
      </c>
      <c r="U479">
        <v>70.7</v>
      </c>
      <c r="V479">
        <v>112.5</v>
      </c>
      <c r="W479">
        <v>82.3</v>
      </c>
      <c r="X479">
        <v>189.3</v>
      </c>
      <c r="Y479">
        <v>116.1</v>
      </c>
      <c r="Z479">
        <v>114.9</v>
      </c>
      <c r="AA479">
        <v>11.313984</v>
      </c>
      <c r="AB479">
        <v>-15.6</v>
      </c>
      <c r="AC479">
        <v>-15.2</v>
      </c>
      <c r="AD479">
        <v>-17.2</v>
      </c>
      <c r="AE479">
        <v>-30.4</v>
      </c>
      <c r="AF479">
        <v>-30</v>
      </c>
      <c r="AG479">
        <v>-4.7</v>
      </c>
      <c r="AH479">
        <v>-8.8000000000000007</v>
      </c>
      <c r="AI479">
        <v>-3.6</v>
      </c>
      <c r="AJ479">
        <v>-5.0999999999999996</v>
      </c>
      <c r="AK479">
        <v>100.7</v>
      </c>
      <c r="AL479">
        <v>-2.2999999999999998</v>
      </c>
      <c r="AM479">
        <v>91.78</v>
      </c>
      <c r="AN479">
        <v>91.55</v>
      </c>
      <c r="AO479">
        <v>91.78</v>
      </c>
      <c r="AP479">
        <v>89.47</v>
      </c>
      <c r="AQ479">
        <v>184251</v>
      </c>
      <c r="AR479">
        <v>102.41</v>
      </c>
      <c r="AS479">
        <v>103.06</v>
      </c>
      <c r="AT479">
        <v>102.31</v>
      </c>
      <c r="AU479">
        <v>103.17</v>
      </c>
      <c r="AV479">
        <v>101.28342245989001</v>
      </c>
      <c r="AW479">
        <v>99.894179894179999</v>
      </c>
      <c r="AX479">
        <v>-1.50887289379</v>
      </c>
      <c r="AY479">
        <v>99.339429127160003</v>
      </c>
      <c r="AZ479">
        <v>100.17774502260001</v>
      </c>
      <c r="BA479">
        <v>0.67484350049999997</v>
      </c>
      <c r="BB479">
        <v>135.31190909091001</v>
      </c>
      <c r="BC479">
        <v>4058257017.00103</v>
      </c>
      <c r="BD479">
        <v>4202446709.0560398</v>
      </c>
      <c r="BE479">
        <v>10.076504809279999</v>
      </c>
      <c r="BF479">
        <v>0.48881171457</v>
      </c>
      <c r="BG479">
        <v>103.22271107068001</v>
      </c>
      <c r="BH479">
        <v>135.31190909091001</v>
      </c>
      <c r="BI479">
        <v>103.27104830875</v>
      </c>
      <c r="BJ479">
        <v>113.03652063225</v>
      </c>
      <c r="BK479">
        <v>102.31846256231999</v>
      </c>
      <c r="BL479">
        <v>106.23132716446</v>
      </c>
      <c r="BM479">
        <v>3164.1606877115601</v>
      </c>
      <c r="BN479">
        <v>-11973.8</v>
      </c>
      <c r="BO479">
        <v>11.4</v>
      </c>
      <c r="BP479">
        <v>11.3</v>
      </c>
      <c r="BQ479">
        <v>2155</v>
      </c>
      <c r="BR479" s="13">
        <v>35291</v>
      </c>
      <c r="BS479" s="13"/>
      <c r="BT479" s="13"/>
      <c r="BU479" s="13">
        <v>118479</v>
      </c>
      <c r="BV479" s="13">
        <v>29816</v>
      </c>
      <c r="BW479" s="13">
        <v>14305</v>
      </c>
      <c r="BX479" s="13">
        <v>26</v>
      </c>
      <c r="BY479" s="13">
        <v>0</v>
      </c>
      <c r="BZ479" s="13">
        <v>3.5076000000000001</v>
      </c>
      <c r="CA479" s="13">
        <v>2.1678999999999999</v>
      </c>
      <c r="CB479" s="13">
        <v>11.331099999999999</v>
      </c>
      <c r="CC479" s="13">
        <v>15482</v>
      </c>
      <c r="CD479" s="13">
        <v>136048</v>
      </c>
      <c r="CE479" s="13">
        <v>7886</v>
      </c>
      <c r="CF479" s="13">
        <v>7107</v>
      </c>
      <c r="CG479" s="13">
        <v>121055</v>
      </c>
      <c r="CH479" s="13">
        <v>38305</v>
      </c>
      <c r="CI479" s="13">
        <v>31899</v>
      </c>
      <c r="CJ479" s="13">
        <v>47327</v>
      </c>
      <c r="CK479" s="13">
        <v>2.7574999999999998</v>
      </c>
      <c r="CL479">
        <v>108921</v>
      </c>
      <c r="CM479">
        <v>3.85</v>
      </c>
      <c r="CN479">
        <v>5.35</v>
      </c>
      <c r="CO479">
        <v>64.090909100000019</v>
      </c>
      <c r="CP479">
        <v>214.09090909999998</v>
      </c>
      <c r="CQ479">
        <v>2835.24</v>
      </c>
      <c r="CR479">
        <v>30.822408312146361</v>
      </c>
      <c r="CS479">
        <v>8341.42</v>
      </c>
      <c r="CT479">
        <v>90.681089834759632</v>
      </c>
      <c r="CU479">
        <v>106.52</v>
      </c>
      <c r="CV479">
        <v>504327</v>
      </c>
      <c r="CW479">
        <v>8.2002982160671944</v>
      </c>
      <c r="CX479">
        <v>8.702</v>
      </c>
      <c r="CY479">
        <v>9.5004404177677095</v>
      </c>
      <c r="CZ479">
        <v>0.22911100000000001</v>
      </c>
      <c r="DA479">
        <v>-15.833614976562385</v>
      </c>
      <c r="DB479">
        <v>2.167842273255097</v>
      </c>
      <c r="DC479">
        <v>5.8515212728000003</v>
      </c>
      <c r="DD479">
        <v>2.2799999999999998</v>
      </c>
      <c r="DE479">
        <v>581.65</v>
      </c>
      <c r="DF479">
        <v>-41.124967103265384</v>
      </c>
      <c r="DG479">
        <v>0.2258</v>
      </c>
      <c r="DH479">
        <v>268.72519999999997</v>
      </c>
      <c r="DI479">
        <v>86.3</v>
      </c>
      <c r="DJ479">
        <v>4.4794188861985509</v>
      </c>
      <c r="DK479">
        <v>1.07209720108447</v>
      </c>
      <c r="DL479">
        <v>0.35121931579799298</v>
      </c>
      <c r="DM479">
        <v>0.22871848711662501</v>
      </c>
      <c r="DN479">
        <v>0.598423072508939</v>
      </c>
      <c r="DO479">
        <v>0.177595533177345</v>
      </c>
      <c r="DP479">
        <v>0.29347621365002502</v>
      </c>
      <c r="DQ479">
        <v>0.200548464650841</v>
      </c>
      <c r="DR479">
        <v>17.224672727272701</v>
      </c>
      <c r="DS479">
        <v>14.460060909090901</v>
      </c>
      <c r="DT479">
        <v>14.7207818181818</v>
      </c>
      <c r="DU479">
        <v>14.586014090909099</v>
      </c>
      <c r="DV479">
        <v>14.0482395454545</v>
      </c>
      <c r="DW479">
        <v>17.1216554545455</v>
      </c>
      <c r="DX479">
        <v>13.510204999999999</v>
      </c>
      <c r="DY479">
        <v>195.72007556217801</v>
      </c>
      <c r="DZ479">
        <v>20.220153291698502</v>
      </c>
      <c r="EB479">
        <v>62.786569004141597</v>
      </c>
      <c r="EC479">
        <v>6.8873666175637203</v>
      </c>
      <c r="ED479">
        <v>4.4535526473587002</v>
      </c>
      <c r="EE479">
        <v>23.027510461717601</v>
      </c>
      <c r="EF479">
        <v>87.463775415268202</v>
      </c>
      <c r="EH479">
        <v>2.1295976377533998</v>
      </c>
      <c r="EI479">
        <v>0.219434859930352</v>
      </c>
      <c r="EK479">
        <v>0.681082147596208</v>
      </c>
      <c r="EL479">
        <v>7.4827437560486196E-2</v>
      </c>
      <c r="EM479">
        <v>4.7827423576623E-2</v>
      </c>
      <c r="EN479">
        <v>0.24763587486844099</v>
      </c>
      <c r="EO479">
        <v>0.93466674204835498</v>
      </c>
      <c r="EQ479">
        <v>8630.0622580645195</v>
      </c>
      <c r="ER479">
        <v>733.52483870967797</v>
      </c>
      <c r="ET479">
        <v>2858.9983870967799</v>
      </c>
      <c r="EU479">
        <v>230.61451612903201</v>
      </c>
      <c r="EV479">
        <v>242.326129032258</v>
      </c>
      <c r="EW479">
        <v>1066.21774193548</v>
      </c>
      <c r="EX479">
        <v>5153.4603225806504</v>
      </c>
      <c r="EZ479">
        <v>93.712146255143594</v>
      </c>
      <c r="FA479">
        <v>7.9651910562185497</v>
      </c>
      <c r="FC479">
        <v>31.0452538310638</v>
      </c>
      <c r="FD479">
        <v>2.5041965155345398</v>
      </c>
      <c r="FE479">
        <v>2.6313593787277201</v>
      </c>
      <c r="FF479">
        <v>11.577784960822999</v>
      </c>
      <c r="FG479">
        <v>55.960102989095802</v>
      </c>
    </row>
    <row r="480" spans="1:163" x14ac:dyDescent="0.25">
      <c r="A480" s="31">
        <v>40147</v>
      </c>
      <c r="B480">
        <v>96.1</v>
      </c>
      <c r="C480">
        <v>121.7</v>
      </c>
      <c r="D480">
        <v>95.8</v>
      </c>
      <c r="E480">
        <v>203.4</v>
      </c>
      <c r="F480">
        <v>151.69999999999999</v>
      </c>
      <c r="G480">
        <v>154.30000000000001</v>
      </c>
      <c r="H480">
        <v>233</v>
      </c>
      <c r="I480">
        <v>239</v>
      </c>
      <c r="J480">
        <v>86.9</v>
      </c>
      <c r="K480">
        <v>86.7</v>
      </c>
      <c r="L480">
        <v>108.9</v>
      </c>
      <c r="M480">
        <v>99.2</v>
      </c>
      <c r="N480">
        <v>100.4</v>
      </c>
      <c r="O480">
        <v>100.4</v>
      </c>
      <c r="P480">
        <v>98.9</v>
      </c>
      <c r="Q480">
        <v>118.3</v>
      </c>
      <c r="R480">
        <v>116.9</v>
      </c>
      <c r="S480">
        <v>81.2</v>
      </c>
      <c r="T480">
        <v>79.7</v>
      </c>
      <c r="U480">
        <v>70.7</v>
      </c>
      <c r="V480">
        <v>102.7</v>
      </c>
      <c r="W480">
        <v>82.6</v>
      </c>
      <c r="X480">
        <v>177.2</v>
      </c>
      <c r="Y480">
        <v>116.7</v>
      </c>
      <c r="Z480">
        <v>114.7</v>
      </c>
      <c r="AA480">
        <v>11.215107</v>
      </c>
      <c r="AB480">
        <v>-16.3</v>
      </c>
      <c r="AC480">
        <v>-14.6</v>
      </c>
      <c r="AD480">
        <v>-15.9</v>
      </c>
      <c r="AE480">
        <v>-31.6</v>
      </c>
      <c r="AF480">
        <v>-29.5</v>
      </c>
      <c r="AG480">
        <v>-7.9</v>
      </c>
      <c r="AH480">
        <v>-8.1999999999999993</v>
      </c>
      <c r="AI480">
        <v>-4.3</v>
      </c>
      <c r="AJ480">
        <v>-5.9</v>
      </c>
      <c r="AK480">
        <v>102.2</v>
      </c>
      <c r="AL480">
        <v>-2.1</v>
      </c>
      <c r="AM480">
        <v>91.92</v>
      </c>
      <c r="AN480">
        <v>91.87</v>
      </c>
      <c r="AO480">
        <v>91.92</v>
      </c>
      <c r="AP480">
        <v>89.55</v>
      </c>
      <c r="AQ480">
        <v>184777</v>
      </c>
      <c r="AR480">
        <v>102.34</v>
      </c>
      <c r="AS480">
        <v>103</v>
      </c>
      <c r="AT480">
        <v>102.17</v>
      </c>
      <c r="AU480">
        <v>103.02</v>
      </c>
      <c r="AV480">
        <v>101.17647058823999</v>
      </c>
      <c r="AW480">
        <v>100</v>
      </c>
      <c r="AX480">
        <v>-0.58019730118000001</v>
      </c>
      <c r="AY480">
        <v>99.779763132539998</v>
      </c>
      <c r="AZ480">
        <v>100.41401584531999</v>
      </c>
      <c r="BA480">
        <v>0.66990238534000002</v>
      </c>
      <c r="BB480">
        <v>134.30919047619</v>
      </c>
      <c r="BC480">
        <v>3943292228.9840002</v>
      </c>
      <c r="BD480">
        <v>4171489458.8972502</v>
      </c>
      <c r="BE480">
        <v>10.075052205980001</v>
      </c>
      <c r="BF480">
        <v>0.45594435051999999</v>
      </c>
      <c r="BG480">
        <v>103.24094450833999</v>
      </c>
      <c r="BH480">
        <v>134.30919047619</v>
      </c>
      <c r="BI480">
        <v>103.442213073</v>
      </c>
      <c r="BJ480">
        <v>113.34984782378</v>
      </c>
      <c r="BK480">
        <v>100.10788783513</v>
      </c>
      <c r="BL480">
        <v>104.68457533031</v>
      </c>
      <c r="BM480">
        <v>3089.4324628885302</v>
      </c>
      <c r="BN480">
        <v>-13355</v>
      </c>
      <c r="BO480">
        <v>11.3</v>
      </c>
      <c r="BP480">
        <v>11.2</v>
      </c>
      <c r="BQ480">
        <v>2086.9</v>
      </c>
      <c r="BR480" s="13">
        <v>33664</v>
      </c>
      <c r="BS480" s="13"/>
      <c r="BT480" s="13"/>
      <c r="BU480" s="13">
        <v>119174</v>
      </c>
      <c r="BV480" s="13">
        <v>30174</v>
      </c>
      <c r="BW480" s="13">
        <v>14239</v>
      </c>
      <c r="BX480" s="13">
        <v>30</v>
      </c>
      <c r="BY480" s="13">
        <v>0</v>
      </c>
      <c r="BZ480" s="13">
        <v>3.4327999999999999</v>
      </c>
      <c r="CA480" s="13">
        <v>2.0697000000000001</v>
      </c>
      <c r="CB480" s="13">
        <v>11.3101</v>
      </c>
      <c r="CC480" s="13">
        <v>15675</v>
      </c>
      <c r="CD480" s="13">
        <v>136552</v>
      </c>
      <c r="CE480" s="13">
        <v>7886</v>
      </c>
      <c r="CF480" s="13">
        <v>7119</v>
      </c>
      <c r="CG480" s="13">
        <v>121547</v>
      </c>
      <c r="CH480" s="13">
        <v>38393</v>
      </c>
      <c r="CI480" s="13">
        <v>32127</v>
      </c>
      <c r="CJ480" s="13">
        <v>47651</v>
      </c>
      <c r="CK480" s="13">
        <v>2.5320999999999998</v>
      </c>
      <c r="CL480">
        <v>109350</v>
      </c>
      <c r="CM480">
        <v>3.8</v>
      </c>
      <c r="CN480">
        <v>4.3999999999999995</v>
      </c>
      <c r="CO480">
        <v>58.285714300000002</v>
      </c>
      <c r="CP480">
        <v>158.93571429999994</v>
      </c>
      <c r="CQ480">
        <v>2820.26</v>
      </c>
      <c r="CR480">
        <v>30.587417099842778</v>
      </c>
      <c r="CS480">
        <v>8253.9599999999991</v>
      </c>
      <c r="CT480">
        <v>89.519163922978109</v>
      </c>
      <c r="CU480">
        <v>106.58</v>
      </c>
      <c r="CV480">
        <v>505193</v>
      </c>
      <c r="CW480">
        <v>6.8221656950620488</v>
      </c>
      <c r="CX480">
        <v>8.8125</v>
      </c>
      <c r="CY480">
        <v>11.591596915323347</v>
      </c>
      <c r="CZ480">
        <v>0.230826</v>
      </c>
      <c r="DA480">
        <v>-9.8314804253224661</v>
      </c>
      <c r="DB480">
        <v>2.0696955749385171</v>
      </c>
      <c r="DC480">
        <v>5.9025924356999999</v>
      </c>
      <c r="DD480">
        <v>2.2599999999999998</v>
      </c>
      <c r="DE480">
        <v>503.64</v>
      </c>
      <c r="DF480">
        <v>-41.977626985864219</v>
      </c>
      <c r="DG480">
        <v>0.20530000000000001</v>
      </c>
      <c r="DH480">
        <v>265.43299999999999</v>
      </c>
      <c r="DI480">
        <v>88.6</v>
      </c>
      <c r="DJ480">
        <v>14.322580645161285</v>
      </c>
      <c r="DK480">
        <v>0.258389960071428</v>
      </c>
      <c r="DL480">
        <v>0.47392484443361799</v>
      </c>
      <c r="DM480">
        <v>0.79441129883646999</v>
      </c>
      <c r="DN480">
        <v>0.72972457986656103</v>
      </c>
      <c r="DO480">
        <v>0.36802212961282899</v>
      </c>
      <c r="DP480">
        <v>0.41860157031819301</v>
      </c>
      <c r="DQ480">
        <v>0.37795328489743502</v>
      </c>
      <c r="DR480">
        <v>15.477515714285699</v>
      </c>
      <c r="DS480">
        <v>13.444397142857101</v>
      </c>
      <c r="DT480">
        <v>16.485299047619002</v>
      </c>
      <c r="DU480">
        <v>15.637147142857099</v>
      </c>
      <c r="DV480">
        <v>14.652456190476199</v>
      </c>
      <c r="DW480">
        <v>18.210948571428599</v>
      </c>
      <c r="DX480">
        <v>13.5853861904762</v>
      </c>
      <c r="DY480">
        <v>83.635485320004406</v>
      </c>
      <c r="DZ480">
        <v>12.9939494496035</v>
      </c>
      <c r="EB480">
        <v>53.807771322669097</v>
      </c>
      <c r="EC480">
        <v>5.7154163774668403</v>
      </c>
      <c r="ED480">
        <v>4.21024508528434</v>
      </c>
      <c r="EE480">
        <v>21.3602616863732</v>
      </c>
      <c r="EF480">
        <v>92.996389399692802</v>
      </c>
      <c r="EH480">
        <v>0.90981703500928002</v>
      </c>
      <c r="EI480">
        <v>0.14208266488239599</v>
      </c>
      <c r="EK480">
        <v>0.58073765561173996</v>
      </c>
      <c r="EL480">
        <v>6.1963324221398899E-2</v>
      </c>
      <c r="EM480">
        <v>4.5468869981469102E-2</v>
      </c>
      <c r="EN480">
        <v>0.229835058484579</v>
      </c>
      <c r="EO480">
        <v>1.00138627765893</v>
      </c>
      <c r="EQ480">
        <v>8446.4776666666694</v>
      </c>
      <c r="ER480">
        <v>692.12133333333304</v>
      </c>
      <c r="ET480">
        <v>2838.1893333333301</v>
      </c>
      <c r="EU480">
        <v>225.31133333333301</v>
      </c>
      <c r="EV480">
        <v>243.91466666666699</v>
      </c>
      <c r="EW480">
        <v>1086.6500000000001</v>
      </c>
      <c r="EX480">
        <v>5233.5</v>
      </c>
      <c r="EZ480">
        <v>91.576590061319095</v>
      </c>
      <c r="FA480">
        <v>7.5039893968717504</v>
      </c>
      <c r="FC480">
        <v>30.771548601326199</v>
      </c>
      <c r="FD480">
        <v>2.4428213376841001</v>
      </c>
      <c r="FE480">
        <v>2.6445154365983501</v>
      </c>
      <c r="FF480">
        <v>11.781406062521899</v>
      </c>
      <c r="FG480">
        <v>56.741393984915703</v>
      </c>
    </row>
    <row r="481" spans="1:163" x14ac:dyDescent="0.25">
      <c r="A481" s="31">
        <v>40178</v>
      </c>
      <c r="B481">
        <v>96.3</v>
      </c>
      <c r="C481">
        <v>122.2</v>
      </c>
      <c r="D481">
        <v>95.8</v>
      </c>
      <c r="E481">
        <v>176.6</v>
      </c>
      <c r="F481">
        <v>140.6</v>
      </c>
      <c r="G481">
        <v>140.9</v>
      </c>
      <c r="H481">
        <v>176.6</v>
      </c>
      <c r="I481">
        <v>191.4</v>
      </c>
      <c r="J481">
        <v>111.9</v>
      </c>
      <c r="K481">
        <v>96.3</v>
      </c>
      <c r="L481">
        <v>107.1</v>
      </c>
      <c r="M481">
        <v>99.4</v>
      </c>
      <c r="N481">
        <v>101.3</v>
      </c>
      <c r="O481">
        <v>100.8</v>
      </c>
      <c r="P481">
        <v>102.1</v>
      </c>
      <c r="Q481">
        <v>124.5</v>
      </c>
      <c r="R481">
        <v>119.2</v>
      </c>
      <c r="S481">
        <v>75.400000000000006</v>
      </c>
      <c r="T481">
        <v>81.400000000000006</v>
      </c>
      <c r="U481">
        <v>70.7</v>
      </c>
      <c r="V481">
        <v>116.7</v>
      </c>
      <c r="W481">
        <v>82.6</v>
      </c>
      <c r="X481">
        <v>178.6</v>
      </c>
      <c r="Y481">
        <v>116.5</v>
      </c>
      <c r="Z481">
        <v>115</v>
      </c>
      <c r="AA481">
        <v>11.282567999999999</v>
      </c>
      <c r="AB481">
        <v>-18.100000000000001</v>
      </c>
      <c r="AC481">
        <v>-15.4</v>
      </c>
      <c r="AD481">
        <v>-14.2</v>
      </c>
      <c r="AE481">
        <v>-34.6</v>
      </c>
      <c r="AF481">
        <v>-30.2</v>
      </c>
      <c r="AG481">
        <v>-8.6</v>
      </c>
      <c r="AH481">
        <v>-9</v>
      </c>
      <c r="AI481">
        <v>-9.8000000000000007</v>
      </c>
      <c r="AJ481">
        <v>-5</v>
      </c>
      <c r="AK481">
        <v>101.2</v>
      </c>
      <c r="AL481">
        <v>-1.9</v>
      </c>
      <c r="AM481">
        <v>92.08</v>
      </c>
      <c r="AN481">
        <v>91.9</v>
      </c>
      <c r="AO481">
        <v>92.08</v>
      </c>
      <c r="AP481">
        <v>89.59</v>
      </c>
      <c r="AQ481">
        <v>187098</v>
      </c>
      <c r="AR481">
        <v>102.06</v>
      </c>
      <c r="AS481">
        <v>102.66</v>
      </c>
      <c r="AT481">
        <v>101.9</v>
      </c>
      <c r="AU481">
        <v>102.65</v>
      </c>
      <c r="AV481">
        <v>101.49732620320999</v>
      </c>
      <c r="AW481">
        <v>100.42328042328</v>
      </c>
      <c r="AX481">
        <v>-6.3911401310000004E-2</v>
      </c>
      <c r="AY481">
        <v>99.921380766759995</v>
      </c>
      <c r="AZ481">
        <v>100.48337975658001</v>
      </c>
      <c r="BA481">
        <v>0.68657804634999997</v>
      </c>
      <c r="BB481">
        <v>137.65286956521999</v>
      </c>
      <c r="BC481">
        <v>4046760538.1993299</v>
      </c>
      <c r="BD481">
        <v>3714870019.0550699</v>
      </c>
      <c r="BE481">
        <v>10.11818749693</v>
      </c>
      <c r="BF481">
        <v>0.47611180889999999</v>
      </c>
      <c r="BG481">
        <v>102.90243101292</v>
      </c>
      <c r="BH481">
        <v>137.65286956521999</v>
      </c>
      <c r="BI481">
        <v>103.03493790771</v>
      </c>
      <c r="BJ481">
        <v>112.05965087123001</v>
      </c>
      <c r="BK481">
        <v>98.565761022109996</v>
      </c>
      <c r="BL481">
        <v>100.63932534667001</v>
      </c>
      <c r="BM481">
        <v>3082.6359772340502</v>
      </c>
      <c r="BN481">
        <v>-14382.9</v>
      </c>
      <c r="BO481">
        <v>11.5</v>
      </c>
      <c r="BP481">
        <v>11.3</v>
      </c>
      <c r="BQ481">
        <v>2461.1999999999998</v>
      </c>
      <c r="BR481" s="13">
        <v>36111</v>
      </c>
      <c r="BS481" s="13">
        <v>1740</v>
      </c>
      <c r="BT481" s="13"/>
      <c r="BU481" s="13">
        <v>118780</v>
      </c>
      <c r="BV481" s="13">
        <v>30897</v>
      </c>
      <c r="BW481" s="13">
        <v>14216</v>
      </c>
      <c r="BX481" s="13">
        <v>33</v>
      </c>
      <c r="BY481" s="13">
        <v>0</v>
      </c>
      <c r="BZ481" s="13">
        <v>3.3435999999999999</v>
      </c>
      <c r="CA481" s="13">
        <v>2.0017</v>
      </c>
      <c r="CB481" s="13">
        <v>10.4893</v>
      </c>
      <c r="CC481" s="13">
        <v>15779</v>
      </c>
      <c r="CD481" s="13">
        <v>137966</v>
      </c>
      <c r="CE481" s="13">
        <v>7922</v>
      </c>
      <c r="CF481" s="13">
        <v>7084</v>
      </c>
      <c r="CG481" s="13">
        <v>122960</v>
      </c>
      <c r="CH481" s="13">
        <v>37124</v>
      </c>
      <c r="CI481" s="13">
        <v>32478</v>
      </c>
      <c r="CJ481" s="13">
        <v>48204</v>
      </c>
      <c r="CK481" s="13">
        <v>2.2947000000000002</v>
      </c>
      <c r="CL481">
        <v>110693</v>
      </c>
      <c r="CM481">
        <v>3.91</v>
      </c>
      <c r="CN481">
        <v>3.91</v>
      </c>
      <c r="CO481">
        <v>77.150000000000006</v>
      </c>
      <c r="CP481">
        <v>158.12200000000001</v>
      </c>
      <c r="CQ481">
        <v>2902.26</v>
      </c>
      <c r="CR481">
        <v>31.455027973962665</v>
      </c>
      <c r="CS481">
        <v>8463.85</v>
      </c>
      <c r="CT481">
        <v>91.732180616975697</v>
      </c>
      <c r="CU481">
        <v>106.15</v>
      </c>
      <c r="CV481">
        <v>520162</v>
      </c>
      <c r="CW481">
        <v>7.8858674122300325</v>
      </c>
      <c r="CX481">
        <v>8.6674000000000007</v>
      </c>
      <c r="CY481">
        <v>8.5011829801084211</v>
      </c>
      <c r="CZ481">
        <v>0.19067899999999999</v>
      </c>
      <c r="DA481">
        <v>-17.711817228477358</v>
      </c>
      <c r="DB481">
        <v>2.0017594846342095</v>
      </c>
      <c r="DC481">
        <v>5.54392</v>
      </c>
      <c r="DD481">
        <v>2.2599999999999998</v>
      </c>
      <c r="DE481">
        <v>530.55999999999995</v>
      </c>
      <c r="DF481">
        <v>-27.201877032422715</v>
      </c>
      <c r="DG481">
        <v>0.28349999999999997</v>
      </c>
      <c r="DH481">
        <v>270.06</v>
      </c>
      <c r="DI481">
        <v>91.3</v>
      </c>
      <c r="DJ481">
        <v>29.871977240398294</v>
      </c>
      <c r="DK481">
        <v>0.22009083229089299</v>
      </c>
      <c r="DL481">
        <v>0.233044115864637</v>
      </c>
      <c r="DM481">
        <v>0.26342243423538902</v>
      </c>
      <c r="DN481">
        <v>0.27050413750607399</v>
      </c>
      <c r="DO481">
        <v>0.17974344546422799</v>
      </c>
      <c r="DP481">
        <v>0.206921317198271</v>
      </c>
      <c r="DQ481">
        <v>0.18120474411592699</v>
      </c>
      <c r="DR481">
        <v>15.1705269565217</v>
      </c>
      <c r="DS481">
        <v>11.598971304347801</v>
      </c>
      <c r="DT481">
        <v>16.886243043478299</v>
      </c>
      <c r="DU481">
        <v>15.6456147826087</v>
      </c>
      <c r="DV481">
        <v>15.4351834782609</v>
      </c>
      <c r="DW481">
        <v>18.721872608695701</v>
      </c>
      <c r="DX481">
        <v>14.653169130434801</v>
      </c>
      <c r="DY481">
        <v>118.67101327366299</v>
      </c>
      <c r="DZ481">
        <v>13.3184049466361</v>
      </c>
      <c r="EB481">
        <v>45.834051226440401</v>
      </c>
      <c r="EC481">
        <v>3.9480026255288601</v>
      </c>
      <c r="ED481">
        <v>3.3572144751651001</v>
      </c>
      <c r="EE481">
        <v>10.5405315101341</v>
      </c>
      <c r="EF481">
        <v>73.093052694890602</v>
      </c>
      <c r="EH481">
        <v>1.3517501561212799</v>
      </c>
      <c r="EI481">
        <v>0.13933464010597099</v>
      </c>
      <c r="EK481">
        <v>0.53226196353575606</v>
      </c>
      <c r="EL481">
        <v>4.1930259853560102E-2</v>
      </c>
      <c r="EM481">
        <v>3.9367570305261897E-2</v>
      </c>
      <c r="EN481">
        <v>0.127556394962829</v>
      </c>
      <c r="EO481">
        <v>0.83908390332497995</v>
      </c>
      <c r="EQ481">
        <v>8321.6077419354806</v>
      </c>
      <c r="ER481">
        <v>639.996451612903</v>
      </c>
      <c r="ET481">
        <v>2907.3241935483902</v>
      </c>
      <c r="EU481">
        <v>219.452258064516</v>
      </c>
      <c r="EV481">
        <v>248.49096774193501</v>
      </c>
      <c r="EW481">
        <v>1110.88612903226</v>
      </c>
      <c r="EX481">
        <v>5311.9754838709696</v>
      </c>
      <c r="EZ481">
        <v>90.401932695183902</v>
      </c>
      <c r="FA481">
        <v>6.95244258287702</v>
      </c>
      <c r="FC481">
        <v>31.583998657437299</v>
      </c>
      <c r="FD481">
        <v>2.3839844145804601</v>
      </c>
      <c r="FE481">
        <v>2.6994989344523699</v>
      </c>
      <c r="FF481">
        <v>12.068139854395501</v>
      </c>
      <c r="FG481">
        <v>57.706786773566897</v>
      </c>
    </row>
    <row r="482" spans="1:163" x14ac:dyDescent="0.25">
      <c r="A482" s="31">
        <v>40209</v>
      </c>
      <c r="B482">
        <v>96.9</v>
      </c>
      <c r="C482">
        <v>120.5</v>
      </c>
      <c r="D482">
        <v>95.5</v>
      </c>
      <c r="E482">
        <v>182.6</v>
      </c>
      <c r="F482">
        <v>104.7</v>
      </c>
      <c r="G482">
        <v>127.4</v>
      </c>
      <c r="H482">
        <v>168.2</v>
      </c>
      <c r="I482">
        <v>187.3</v>
      </c>
      <c r="J482">
        <v>54</v>
      </c>
      <c r="K482">
        <v>90.8</v>
      </c>
      <c r="L482">
        <v>114</v>
      </c>
      <c r="M482">
        <v>99.7</v>
      </c>
      <c r="N482">
        <v>98.7</v>
      </c>
      <c r="O482">
        <v>94.6</v>
      </c>
      <c r="P482">
        <v>104</v>
      </c>
      <c r="Q482">
        <v>110.3</v>
      </c>
      <c r="R482">
        <v>123.8</v>
      </c>
      <c r="S482">
        <v>77.8</v>
      </c>
      <c r="T482">
        <v>83.6</v>
      </c>
      <c r="U482">
        <v>73.5</v>
      </c>
      <c r="V482">
        <v>117.3</v>
      </c>
      <c r="W482">
        <v>85.4</v>
      </c>
      <c r="X482">
        <v>154.5</v>
      </c>
      <c r="Y482">
        <v>119</v>
      </c>
      <c r="Z482">
        <v>116.4</v>
      </c>
      <c r="AA482">
        <v>11.238439</v>
      </c>
      <c r="AB482">
        <v>-14.4</v>
      </c>
      <c r="AC482">
        <v>-14.1</v>
      </c>
      <c r="AD482">
        <v>-13.7</v>
      </c>
      <c r="AE482">
        <v>-37.5</v>
      </c>
      <c r="AF482">
        <v>-35.200000000000003</v>
      </c>
      <c r="AG482">
        <v>-6.7</v>
      </c>
      <c r="AH482">
        <v>-9.3000000000000007</v>
      </c>
      <c r="AI482">
        <v>-3.8</v>
      </c>
      <c r="AJ482">
        <v>0.9</v>
      </c>
      <c r="AK482">
        <v>100.2</v>
      </c>
      <c r="AL482">
        <v>-1.6</v>
      </c>
      <c r="AM482">
        <v>91.5</v>
      </c>
      <c r="AN482">
        <v>92.26</v>
      </c>
      <c r="AO482">
        <v>91.5</v>
      </c>
      <c r="AP482">
        <v>90.08</v>
      </c>
      <c r="AQ482">
        <v>186244</v>
      </c>
      <c r="AR482">
        <v>101.49</v>
      </c>
      <c r="AS482">
        <v>101.93</v>
      </c>
      <c r="AT482">
        <v>101.27</v>
      </c>
      <c r="AU482">
        <v>101.79</v>
      </c>
      <c r="AV482">
        <v>100</v>
      </c>
      <c r="AW482">
        <v>100</v>
      </c>
      <c r="AX482">
        <v>0.15622203656</v>
      </c>
      <c r="AY482">
        <v>100</v>
      </c>
      <c r="AZ482">
        <v>100</v>
      </c>
      <c r="BA482">
        <v>0.70082772789000003</v>
      </c>
      <c r="BB482">
        <v>140.49123809523999</v>
      </c>
      <c r="BC482">
        <v>3954788707.7857099</v>
      </c>
      <c r="BD482">
        <v>3954788707.7857099</v>
      </c>
      <c r="BE482">
        <v>10.200942028129999</v>
      </c>
      <c r="BF482">
        <v>0.48521142700999997</v>
      </c>
      <c r="BG482">
        <v>102.21087218847001</v>
      </c>
      <c r="BH482">
        <v>140.49123809523999</v>
      </c>
      <c r="BI482">
        <v>102.22336525002</v>
      </c>
      <c r="BJ482">
        <v>106.58090426018001</v>
      </c>
      <c r="BK482">
        <v>100</v>
      </c>
      <c r="BL482">
        <v>100</v>
      </c>
      <c r="BM482">
        <v>3034.5959354050101</v>
      </c>
      <c r="BN482">
        <v>-1209.9000000000001</v>
      </c>
      <c r="BO482">
        <v>11.5</v>
      </c>
      <c r="BP482">
        <v>11.2</v>
      </c>
      <c r="BQ482">
        <v>2002.9</v>
      </c>
      <c r="BR482" s="13">
        <v>32456</v>
      </c>
      <c r="BS482" s="13">
        <v>1765</v>
      </c>
      <c r="BT482" s="13"/>
      <c r="BU482" s="13">
        <v>118616.98</v>
      </c>
      <c r="BV482" s="13">
        <v>29597</v>
      </c>
      <c r="BW482" s="13">
        <v>13910</v>
      </c>
      <c r="BX482" s="13">
        <v>37</v>
      </c>
      <c r="BY482" s="13">
        <v>0</v>
      </c>
      <c r="BZ482" s="13">
        <v>3.3226</v>
      </c>
      <c r="CA482" s="13">
        <v>1.9561999999999999</v>
      </c>
      <c r="CB482" s="13">
        <v>10.1043</v>
      </c>
      <c r="CC482" s="13">
        <v>15746</v>
      </c>
      <c r="CD482" s="13">
        <v>138260</v>
      </c>
      <c r="CE482" s="13">
        <v>7758</v>
      </c>
      <c r="CF482" s="13">
        <v>6901</v>
      </c>
      <c r="CG482" s="13">
        <v>123601</v>
      </c>
      <c r="CH482" s="13">
        <v>36579</v>
      </c>
      <c r="CI482" s="13">
        <v>32439</v>
      </c>
      <c r="CJ482" s="13">
        <v>48651</v>
      </c>
      <c r="CK482" s="13">
        <v>2.8856000000000002</v>
      </c>
      <c r="CL482">
        <v>111086</v>
      </c>
      <c r="CM482">
        <v>4.17</v>
      </c>
      <c r="CN482">
        <v>4.07</v>
      </c>
      <c r="CO482">
        <v>91.250000000000014</v>
      </c>
      <c r="CP482">
        <v>152.46100000000004</v>
      </c>
      <c r="CQ482">
        <v>2736.6</v>
      </c>
      <c r="CR482">
        <v>29.802954257751967</v>
      </c>
      <c r="CS482">
        <v>7927.31</v>
      </c>
      <c r="CT482">
        <v>86.332404193897446</v>
      </c>
      <c r="CU482">
        <v>105.28</v>
      </c>
      <c r="CV482">
        <v>525802</v>
      </c>
      <c r="CW482">
        <v>8.67270171957672</v>
      </c>
      <c r="CX482">
        <v>8.4465000000000003</v>
      </c>
      <c r="CY482">
        <v>6.5441426895568782</v>
      </c>
      <c r="CZ482">
        <v>0.19966800000000001</v>
      </c>
      <c r="DA482">
        <v>-22.001945380892298</v>
      </c>
      <c r="DB482">
        <v>1.9561773149977393</v>
      </c>
      <c r="DC482">
        <v>6.6701967732999998</v>
      </c>
      <c r="DD482">
        <v>2.16</v>
      </c>
      <c r="DE482">
        <v>527.23</v>
      </c>
      <c r="DF482">
        <v>-28.092906534280765</v>
      </c>
      <c r="DG482">
        <v>0.2994</v>
      </c>
      <c r="DH482">
        <v>273.51749999999998</v>
      </c>
      <c r="DI482">
        <v>93.1</v>
      </c>
      <c r="DJ482">
        <v>33.956834532374089</v>
      </c>
      <c r="DK482">
        <v>0.66211282386981296</v>
      </c>
      <c r="DL482">
        <v>0.72240276012860605</v>
      </c>
      <c r="DM482">
        <v>0.359726825835542</v>
      </c>
      <c r="DN482">
        <v>0.81977059077292502</v>
      </c>
      <c r="DO482">
        <v>0.310702208000186</v>
      </c>
      <c r="DP482">
        <v>0.93862875660442102</v>
      </c>
      <c r="DQ482">
        <v>0.33212245323790102</v>
      </c>
      <c r="DR482">
        <v>15.288071428571399</v>
      </c>
      <c r="DS482">
        <v>11.6619528571429</v>
      </c>
      <c r="DT482">
        <v>17.021595714285699</v>
      </c>
      <c r="DU482">
        <v>15.5020047619048</v>
      </c>
      <c r="DV482">
        <v>15.594708095238101</v>
      </c>
      <c r="DW482">
        <v>18.442173809523801</v>
      </c>
      <c r="DX482">
        <v>14.950953809523799</v>
      </c>
      <c r="DY482">
        <v>311.80769234891699</v>
      </c>
      <c r="DZ482">
        <v>30.629168106965199</v>
      </c>
      <c r="EB482">
        <v>91.781836282555702</v>
      </c>
      <c r="EC482">
        <v>11.4700568100514</v>
      </c>
      <c r="ED482">
        <v>4.7090049858743201</v>
      </c>
      <c r="EE482">
        <v>25.654195339059601</v>
      </c>
      <c r="EF482">
        <v>127.41208055517301</v>
      </c>
      <c r="EH482">
        <v>3.4025067369084199</v>
      </c>
      <c r="EI482">
        <v>0.33402953668861102</v>
      </c>
      <c r="EK482">
        <v>1.0021190045775199</v>
      </c>
      <c r="EL482">
        <v>0.12508274415631199</v>
      </c>
      <c r="EM482">
        <v>5.14740612026326E-2</v>
      </c>
      <c r="EN482">
        <v>0.28016242481661502</v>
      </c>
      <c r="EO482">
        <v>1.39195631287874</v>
      </c>
      <c r="EQ482">
        <v>8419.8929032258093</v>
      </c>
      <c r="ER482">
        <v>646.51548387096796</v>
      </c>
      <c r="ET482">
        <v>2919.1222580645199</v>
      </c>
      <c r="EU482">
        <v>217.48967741935499</v>
      </c>
      <c r="EV482">
        <v>254.14290322580601</v>
      </c>
      <c r="EW482">
        <v>1120.0858064516101</v>
      </c>
      <c r="EX482">
        <v>5401.0922580645201</v>
      </c>
      <c r="EZ482">
        <v>91.682243153103997</v>
      </c>
      <c r="FA482">
        <v>7.0397593633040998</v>
      </c>
      <c r="FC482">
        <v>31.7856310411469</v>
      </c>
      <c r="FD482">
        <v>2.36819721259607</v>
      </c>
      <c r="FE482">
        <v>2.7672981555007898</v>
      </c>
      <c r="FF482">
        <v>12.1963352448871</v>
      </c>
      <c r="FG482">
        <v>58.811165079076503</v>
      </c>
    </row>
    <row r="483" spans="1:163" x14ac:dyDescent="0.25">
      <c r="A483" s="31">
        <v>40237</v>
      </c>
      <c r="B483">
        <v>97.1</v>
      </c>
      <c r="C483">
        <v>119.2</v>
      </c>
      <c r="D483">
        <v>95.4</v>
      </c>
      <c r="E483">
        <v>157.9</v>
      </c>
      <c r="F483">
        <v>101.6</v>
      </c>
      <c r="G483">
        <v>113.2</v>
      </c>
      <c r="H483">
        <v>181.6</v>
      </c>
      <c r="I483">
        <v>200.8</v>
      </c>
      <c r="J483">
        <v>37.9</v>
      </c>
      <c r="K483">
        <v>44.2</v>
      </c>
      <c r="L483">
        <v>114.2</v>
      </c>
      <c r="M483">
        <v>99.9</v>
      </c>
      <c r="N483">
        <v>99.1</v>
      </c>
      <c r="O483">
        <v>89.9</v>
      </c>
      <c r="P483">
        <v>98.1</v>
      </c>
      <c r="Q483">
        <v>101.5</v>
      </c>
      <c r="R483">
        <v>115.2</v>
      </c>
      <c r="S483">
        <v>77.400000000000006</v>
      </c>
      <c r="T483">
        <v>80.400000000000006</v>
      </c>
      <c r="U483">
        <v>73.5</v>
      </c>
      <c r="V483">
        <v>114.9</v>
      </c>
      <c r="W483">
        <v>85.4</v>
      </c>
      <c r="X483">
        <v>148.5</v>
      </c>
      <c r="Y483">
        <v>115.8</v>
      </c>
      <c r="Z483">
        <v>114.2</v>
      </c>
      <c r="AA483">
        <v>11.484479</v>
      </c>
      <c r="AB483">
        <v>-17</v>
      </c>
      <c r="AC483">
        <v>-11.6</v>
      </c>
      <c r="AD483">
        <v>-12</v>
      </c>
      <c r="AE483">
        <v>-35.6</v>
      </c>
      <c r="AF483">
        <v>-35.299999999999997</v>
      </c>
      <c r="AG483">
        <v>-6.1</v>
      </c>
      <c r="AH483">
        <v>-4.0999999999999996</v>
      </c>
      <c r="AI483">
        <v>-4.4000000000000004</v>
      </c>
      <c r="AJ483">
        <v>-2.2000000000000002</v>
      </c>
      <c r="AK483">
        <v>101.3</v>
      </c>
      <c r="AL483">
        <v>-1.4</v>
      </c>
      <c r="AM483">
        <v>91.55</v>
      </c>
      <c r="AN483">
        <v>92.45</v>
      </c>
      <c r="AO483">
        <v>91.55</v>
      </c>
      <c r="AP483">
        <v>90.19</v>
      </c>
      <c r="AQ483">
        <v>185913</v>
      </c>
      <c r="AR483">
        <v>100.86</v>
      </c>
      <c r="AS483">
        <v>101.12</v>
      </c>
      <c r="AT483">
        <v>100.4</v>
      </c>
      <c r="AU483">
        <v>100.7</v>
      </c>
      <c r="AV483">
        <v>100.10695187166</v>
      </c>
      <c r="AW483">
        <v>100.10582010582</v>
      </c>
      <c r="AX483">
        <v>0.19965525469000001</v>
      </c>
      <c r="AY483">
        <v>100.05005857205001</v>
      </c>
      <c r="AZ483">
        <v>100.03359814452</v>
      </c>
      <c r="BA483">
        <v>0.73095110002999997</v>
      </c>
      <c r="BB483">
        <v>146.55015</v>
      </c>
      <c r="BC483">
        <v>3943292228.9840002</v>
      </c>
      <c r="BD483">
        <v>3780654175.6424999</v>
      </c>
      <c r="BE483">
        <v>10.289897019670001</v>
      </c>
      <c r="BF483">
        <v>0.51218690526999999</v>
      </c>
      <c r="BG483">
        <v>101.25177792712</v>
      </c>
      <c r="BH483">
        <v>146.55015</v>
      </c>
      <c r="BI483">
        <v>101.20201656437</v>
      </c>
      <c r="BJ483">
        <v>104.56821765613</v>
      </c>
      <c r="BK483">
        <v>90.171778525660002</v>
      </c>
      <c r="BL483">
        <v>86.433438171139997</v>
      </c>
      <c r="BM483">
        <v>3278.3014453113501</v>
      </c>
      <c r="BN483">
        <v>-1330.4</v>
      </c>
      <c r="BO483">
        <v>11.8</v>
      </c>
      <c r="BP483">
        <v>11.5</v>
      </c>
      <c r="BQ483">
        <v>1898.4</v>
      </c>
      <c r="BR483" s="13">
        <v>31036</v>
      </c>
      <c r="BS483" s="13">
        <v>3086</v>
      </c>
      <c r="BT483" s="13"/>
      <c r="BU483" s="13">
        <v>118628.65</v>
      </c>
      <c r="BV483" s="13">
        <v>29638</v>
      </c>
      <c r="BW483" s="13">
        <v>13835</v>
      </c>
      <c r="BX483" s="13">
        <v>53</v>
      </c>
      <c r="BY483" s="13">
        <v>0</v>
      </c>
      <c r="BZ483" s="13">
        <v>3.3134000000000001</v>
      </c>
      <c r="CA483" s="13">
        <v>1.9275</v>
      </c>
      <c r="CB483" s="13">
        <v>10.273199999999999</v>
      </c>
      <c r="CC483" s="13">
        <v>15793</v>
      </c>
      <c r="CD483" s="13">
        <v>138623</v>
      </c>
      <c r="CE483" s="13">
        <v>7719</v>
      </c>
      <c r="CF483" s="13">
        <v>6939</v>
      </c>
      <c r="CG483" s="13">
        <v>123965</v>
      </c>
      <c r="CH483" s="13">
        <v>36098</v>
      </c>
      <c r="CI483" s="13">
        <v>32577</v>
      </c>
      <c r="CJ483" s="13">
        <v>49031</v>
      </c>
      <c r="CK483" s="13">
        <v>2.6448</v>
      </c>
      <c r="CL483">
        <v>111404</v>
      </c>
      <c r="CM483">
        <v>4.5599999999999996</v>
      </c>
      <c r="CN483">
        <v>4.3599999999999994</v>
      </c>
      <c r="CO483">
        <v>138.99999999999997</v>
      </c>
      <c r="CP483">
        <v>169.55599999999995</v>
      </c>
      <c r="CQ483">
        <v>2610.3000000000002</v>
      </c>
      <c r="CR483">
        <v>28.417935656785634</v>
      </c>
      <c r="CS483">
        <v>7559.17</v>
      </c>
      <c r="CT483">
        <v>82.295524146153411</v>
      </c>
      <c r="CU483">
        <v>104.46</v>
      </c>
      <c r="CV483">
        <v>528567</v>
      </c>
      <c r="CW483">
        <v>8.373092434528191</v>
      </c>
      <c r="CX483">
        <v>8.5404</v>
      </c>
      <c r="CY483">
        <v>9.6779164740329726</v>
      </c>
      <c r="CZ483">
        <v>0.19938600000000001</v>
      </c>
      <c r="DA483">
        <v>-25.694012246069214</v>
      </c>
      <c r="DB483">
        <v>1.9275138985290121</v>
      </c>
      <c r="DC483">
        <v>6.3941916167999997</v>
      </c>
      <c r="DD483">
        <v>2.2000000000000002</v>
      </c>
      <c r="DE483">
        <v>745.63</v>
      </c>
      <c r="DF483">
        <v>6.249910939481599</v>
      </c>
      <c r="DG483">
        <v>0.32669999999999999</v>
      </c>
      <c r="DH483">
        <v>257.02539999999999</v>
      </c>
      <c r="DI483">
        <v>94</v>
      </c>
      <c r="DJ483">
        <v>39.673105497771175</v>
      </c>
      <c r="DK483">
        <v>0.33491112559665898</v>
      </c>
      <c r="DL483">
        <v>0.36097109576077802</v>
      </c>
      <c r="DM483">
        <v>0.80355643600496396</v>
      </c>
      <c r="DN483">
        <v>1.2001600310637299</v>
      </c>
      <c r="DO483">
        <v>0.46245621961179401</v>
      </c>
      <c r="DP483">
        <v>0.219642305134962</v>
      </c>
      <c r="DQ483">
        <v>0.53880288143350996</v>
      </c>
      <c r="DR483">
        <v>13.266658</v>
      </c>
      <c r="DS483">
        <v>9.2834979999999998</v>
      </c>
      <c r="DT483">
        <v>15.2912765</v>
      </c>
      <c r="DU483">
        <v>11.7588945</v>
      </c>
      <c r="DV483">
        <v>14.416294499999999</v>
      </c>
      <c r="DW483">
        <v>16.670934500000001</v>
      </c>
      <c r="DX483">
        <v>13.338679000000001</v>
      </c>
      <c r="DY483">
        <v>175.49721982867001</v>
      </c>
      <c r="DZ483">
        <v>18.352398380668198</v>
      </c>
      <c r="EB483">
        <v>57.713549878258803</v>
      </c>
      <c r="EC483">
        <v>5.97882147391367</v>
      </c>
      <c r="ED483">
        <v>4.4399161653746999</v>
      </c>
      <c r="EE483">
        <v>17.646306158279899</v>
      </c>
      <c r="EF483">
        <v>108.215855677927</v>
      </c>
      <c r="EH483">
        <v>1.9564911559421001</v>
      </c>
      <c r="EI483">
        <v>0.21094354748857899</v>
      </c>
      <c r="EK483">
        <v>0.61665587591645998</v>
      </c>
      <c r="EL483">
        <v>6.6224626773072406E-2</v>
      </c>
      <c r="EM483">
        <v>4.5689886468726203E-2</v>
      </c>
      <c r="EN483">
        <v>0.16769720382776701</v>
      </c>
      <c r="EO483">
        <v>1.04360218266074</v>
      </c>
      <c r="EQ483">
        <v>7589.8774999999996</v>
      </c>
      <c r="ER483">
        <v>562.45321428571401</v>
      </c>
      <c r="ET483">
        <v>2721.62607142857</v>
      </c>
      <c r="EU483">
        <v>189.93607142857101</v>
      </c>
      <c r="EV483">
        <v>244.495</v>
      </c>
      <c r="EW483">
        <v>1088.5810714285701</v>
      </c>
      <c r="EX483">
        <v>5231.0914285714298</v>
      </c>
      <c r="EZ483">
        <v>82.171694588281397</v>
      </c>
      <c r="FA483">
        <v>6.08968465555877</v>
      </c>
      <c r="FC483">
        <v>29.4650497839765</v>
      </c>
      <c r="FD483">
        <v>2.0563515855168601</v>
      </c>
      <c r="FE483">
        <v>2.64694348328669</v>
      </c>
      <c r="FF483">
        <v>11.7850014782718</v>
      </c>
      <c r="FG483">
        <v>56.631143868700697</v>
      </c>
    </row>
    <row r="484" spans="1:163" x14ac:dyDescent="0.25">
      <c r="A484" s="31">
        <v>40268</v>
      </c>
      <c r="B484">
        <v>98.1</v>
      </c>
      <c r="C484">
        <v>119.6</v>
      </c>
      <c r="D484">
        <v>95.6</v>
      </c>
      <c r="E484">
        <v>162.5</v>
      </c>
      <c r="F484">
        <v>136.30000000000001</v>
      </c>
      <c r="G484">
        <v>124.8</v>
      </c>
      <c r="H484">
        <v>216.7</v>
      </c>
      <c r="I484">
        <v>209</v>
      </c>
      <c r="J484">
        <v>72.099999999999994</v>
      </c>
      <c r="K484">
        <v>60.7</v>
      </c>
      <c r="L484">
        <v>119.7</v>
      </c>
      <c r="M484">
        <v>101.1</v>
      </c>
      <c r="N484">
        <v>101</v>
      </c>
      <c r="O484">
        <v>108.8</v>
      </c>
      <c r="P484">
        <v>101.5</v>
      </c>
      <c r="Q484">
        <v>124.3</v>
      </c>
      <c r="R484">
        <v>118</v>
      </c>
      <c r="S484">
        <v>92.2</v>
      </c>
      <c r="T484">
        <v>83.8</v>
      </c>
      <c r="U484">
        <v>73.5</v>
      </c>
      <c r="V484">
        <v>118.1</v>
      </c>
      <c r="W484">
        <v>85.5</v>
      </c>
      <c r="X484">
        <v>147.69999999999999</v>
      </c>
      <c r="Y484">
        <v>117</v>
      </c>
      <c r="Z484">
        <v>114.7</v>
      </c>
      <c r="AA484">
        <v>11.562861</v>
      </c>
      <c r="AB484">
        <v>-19.399999999999999</v>
      </c>
      <c r="AC484">
        <v>-10.5</v>
      </c>
      <c r="AD484">
        <v>-11.2</v>
      </c>
      <c r="AE484">
        <v>-37.1</v>
      </c>
      <c r="AF484">
        <v>-35.9</v>
      </c>
      <c r="AG484">
        <v>-6</v>
      </c>
      <c r="AH484">
        <v>-4</v>
      </c>
      <c r="AI484">
        <v>1</v>
      </c>
      <c r="AJ484">
        <v>1.2</v>
      </c>
      <c r="AK484">
        <v>104.2</v>
      </c>
      <c r="AL484">
        <v>-1.1000000000000001</v>
      </c>
      <c r="AM484">
        <v>92.67</v>
      </c>
      <c r="AN484">
        <v>92.55</v>
      </c>
      <c r="AO484">
        <v>92.67</v>
      </c>
      <c r="AP484">
        <v>90.85</v>
      </c>
      <c r="AQ484">
        <v>183958</v>
      </c>
      <c r="AR484">
        <v>100.79</v>
      </c>
      <c r="AS484">
        <v>100.87</v>
      </c>
      <c r="AT484">
        <v>100.47</v>
      </c>
      <c r="AU484">
        <v>100.66</v>
      </c>
      <c r="AV484">
        <v>101.39037433155001</v>
      </c>
      <c r="AW484">
        <v>100</v>
      </c>
      <c r="AX484">
        <v>0.49156877603999999</v>
      </c>
      <c r="AY484">
        <v>100.04060736835</v>
      </c>
      <c r="AZ484">
        <v>101.19435984697</v>
      </c>
      <c r="BA484">
        <v>0.73672858644000006</v>
      </c>
      <c r="BB484">
        <v>147.71178260869999</v>
      </c>
      <c r="BC484">
        <v>4031431899.79706</v>
      </c>
      <c r="BD484">
        <v>4303057772.0721197</v>
      </c>
      <c r="BE484">
        <v>10.41020680424</v>
      </c>
      <c r="BF484">
        <v>0.51488736368999999</v>
      </c>
      <c r="BG484">
        <v>100.91391357089999</v>
      </c>
      <c r="BH484">
        <v>147.71178260869999</v>
      </c>
      <c r="BI484">
        <v>100.64279580882</v>
      </c>
      <c r="BJ484">
        <v>104.84267492031999</v>
      </c>
      <c r="BK484">
        <v>94.516793509229998</v>
      </c>
      <c r="BL484">
        <v>89.871964130120006</v>
      </c>
      <c r="BM484">
        <v>3351.7223711869601</v>
      </c>
      <c r="BN484">
        <v>-2715.4</v>
      </c>
      <c r="BO484">
        <v>11.8</v>
      </c>
      <c r="BP484">
        <v>11.6</v>
      </c>
      <c r="BQ484">
        <v>2195.5</v>
      </c>
      <c r="BR484" s="13">
        <v>35938</v>
      </c>
      <c r="BS484" s="13">
        <v>3089</v>
      </c>
      <c r="BT484" s="13"/>
      <c r="BU484" s="13">
        <v>118398</v>
      </c>
      <c r="BV484" s="13">
        <v>30780</v>
      </c>
      <c r="BW484" s="13">
        <v>14224</v>
      </c>
      <c r="BX484" s="13">
        <v>54</v>
      </c>
      <c r="BY484" s="13">
        <v>0</v>
      </c>
      <c r="BZ484" s="13">
        <v>3.3218000000000001</v>
      </c>
      <c r="CA484" s="13">
        <v>1.9064000000000001</v>
      </c>
      <c r="CB484" s="13">
        <v>9.9878</v>
      </c>
      <c r="CC484" s="13">
        <v>15809</v>
      </c>
      <c r="CD484" s="13">
        <v>139084</v>
      </c>
      <c r="CE484" s="13">
        <v>7643</v>
      </c>
      <c r="CF484" s="13">
        <v>6915</v>
      </c>
      <c r="CG484" s="13">
        <v>124526</v>
      </c>
      <c r="CH484" s="13">
        <v>36233</v>
      </c>
      <c r="CI484" s="13">
        <v>31943</v>
      </c>
      <c r="CJ484" s="13">
        <v>49324</v>
      </c>
      <c r="CK484" s="13">
        <v>2.6484999999999999</v>
      </c>
      <c r="CL484">
        <v>111843</v>
      </c>
      <c r="CM484">
        <v>4.3099999999999996</v>
      </c>
      <c r="CN484">
        <v>3.7099999999999995</v>
      </c>
      <c r="CO484">
        <v>120.78260869999995</v>
      </c>
      <c r="CP484">
        <v>182.36360869999996</v>
      </c>
      <c r="CQ484">
        <v>2775.98</v>
      </c>
      <c r="CR484">
        <v>29.875007229201696</v>
      </c>
      <c r="CS484">
        <v>8102.15</v>
      </c>
      <c r="CT484">
        <v>87.195076989775316</v>
      </c>
      <c r="CU484">
        <v>103.93</v>
      </c>
      <c r="CV484">
        <v>530080</v>
      </c>
      <c r="CW484">
        <v>7.2940871663252667</v>
      </c>
      <c r="CX484">
        <v>8.5670000000000002</v>
      </c>
      <c r="CY484">
        <v>9.2367327161910602</v>
      </c>
      <c r="CZ484">
        <v>0.20030100000000001</v>
      </c>
      <c r="DA484">
        <v>-12.909579463633516</v>
      </c>
      <c r="DB484">
        <v>1.9064347799095649</v>
      </c>
      <c r="DC484">
        <v>5.8884753363</v>
      </c>
      <c r="DD484">
        <v>2.23</v>
      </c>
      <c r="DE484">
        <v>809.29</v>
      </c>
      <c r="DF484">
        <v>17.054297202696052</v>
      </c>
      <c r="DG484">
        <v>0.38279999999999997</v>
      </c>
      <c r="DH484">
        <v>272.64690000000002</v>
      </c>
      <c r="DI484">
        <v>96</v>
      </c>
      <c r="DJ484">
        <v>46.564885496183209</v>
      </c>
      <c r="DK484">
        <v>0.58227928215087199</v>
      </c>
      <c r="DL484">
        <v>0.437177509131152</v>
      </c>
      <c r="DM484">
        <v>0.40582445704414799</v>
      </c>
      <c r="DN484">
        <v>0.492247421477638</v>
      </c>
      <c r="DO484">
        <v>0.120257962613445</v>
      </c>
      <c r="DP484">
        <v>0.28410396055661102</v>
      </c>
      <c r="DQ484">
        <v>0.216385544737042</v>
      </c>
      <c r="DR484">
        <v>13.4127630434783</v>
      </c>
      <c r="DS484">
        <v>9.7927991304347799</v>
      </c>
      <c r="DT484">
        <v>14.566614782608699</v>
      </c>
      <c r="DU484">
        <v>11.3967982608696</v>
      </c>
      <c r="DV484">
        <v>14.7158791304348</v>
      </c>
      <c r="DW484">
        <v>17.216983043478301</v>
      </c>
      <c r="DX484">
        <v>14.0395856521739</v>
      </c>
      <c r="DY484">
        <v>129.54937223239099</v>
      </c>
      <c r="DZ484">
        <v>12.728644861099699</v>
      </c>
      <c r="EB484">
        <v>43.089399831622899</v>
      </c>
      <c r="EC484">
        <v>5.07254662347344</v>
      </c>
      <c r="ED484">
        <v>4.0086954143126396</v>
      </c>
      <c r="EE484">
        <v>17.217751679683001</v>
      </c>
      <c r="EF484">
        <v>68.131759065309197</v>
      </c>
      <c r="EH484">
        <v>1.3077879168945901</v>
      </c>
      <c r="EI484">
        <v>0.13205628352139601</v>
      </c>
      <c r="EK484">
        <v>0.43253530387435402</v>
      </c>
      <c r="EL484">
        <v>5.2496623617174297E-2</v>
      </c>
      <c r="EM484">
        <v>4.0023977652464897E-2</v>
      </c>
      <c r="EN484">
        <v>0.17132980868079101</v>
      </c>
      <c r="EO484">
        <v>0.67139840575693999</v>
      </c>
      <c r="EQ484">
        <v>7994.2451612903196</v>
      </c>
      <c r="ER484">
        <v>586.48</v>
      </c>
      <c r="ET484">
        <v>2893.87387096774</v>
      </c>
      <c r="EU484">
        <v>205.926774193548</v>
      </c>
      <c r="EV484">
        <v>259.05548387096798</v>
      </c>
      <c r="EW484">
        <v>1152.4993548387099</v>
      </c>
      <c r="EX484">
        <v>5627.12</v>
      </c>
      <c r="EZ484">
        <v>85.863487258559005</v>
      </c>
      <c r="FA484">
        <v>6.2991788100139798</v>
      </c>
      <c r="FC484">
        <v>31.082161086923101</v>
      </c>
      <c r="FD484">
        <v>2.211775467871</v>
      </c>
      <c r="FE484">
        <v>2.7824250687038599</v>
      </c>
      <c r="FF484">
        <v>12.378601010783701</v>
      </c>
      <c r="FG484">
        <v>60.439216954664502</v>
      </c>
    </row>
    <row r="485" spans="1:163" x14ac:dyDescent="0.25">
      <c r="A485" s="31">
        <v>40298</v>
      </c>
      <c r="B485">
        <v>99.4</v>
      </c>
      <c r="C485">
        <v>118.5</v>
      </c>
      <c r="D485">
        <v>95.3</v>
      </c>
      <c r="E485">
        <v>190.2</v>
      </c>
      <c r="F485">
        <v>124.7</v>
      </c>
      <c r="G485">
        <v>126.8</v>
      </c>
      <c r="H485">
        <v>207.5</v>
      </c>
      <c r="I485">
        <v>204.1</v>
      </c>
      <c r="J485">
        <v>58.7</v>
      </c>
      <c r="K485">
        <v>63.2</v>
      </c>
      <c r="L485">
        <v>127.1</v>
      </c>
      <c r="M485">
        <v>102.5</v>
      </c>
      <c r="N485">
        <v>98.4</v>
      </c>
      <c r="O485">
        <v>101.1</v>
      </c>
      <c r="P485">
        <v>102</v>
      </c>
      <c r="Q485">
        <v>114.9</v>
      </c>
      <c r="R485">
        <v>116.9</v>
      </c>
      <c r="S485">
        <v>86.3</v>
      </c>
      <c r="T485">
        <v>85.9</v>
      </c>
      <c r="U485">
        <v>74.400000000000006</v>
      </c>
      <c r="V485">
        <v>116</v>
      </c>
      <c r="W485">
        <v>85.7</v>
      </c>
      <c r="X485">
        <v>141.69999999999999</v>
      </c>
      <c r="Y485">
        <v>119</v>
      </c>
      <c r="Z485">
        <v>116.2</v>
      </c>
      <c r="AA485">
        <v>11.899206</v>
      </c>
      <c r="AB485">
        <v>-21.2</v>
      </c>
      <c r="AC485">
        <v>-10.5</v>
      </c>
      <c r="AD485">
        <v>-9.4</v>
      </c>
      <c r="AE485">
        <v>-37.5</v>
      </c>
      <c r="AF485">
        <v>-33.5</v>
      </c>
      <c r="AG485">
        <v>-1.2</v>
      </c>
      <c r="AH485">
        <v>-0.6</v>
      </c>
      <c r="AI485">
        <v>2.1</v>
      </c>
      <c r="AJ485">
        <v>-1.2</v>
      </c>
      <c r="AK485">
        <v>98.3</v>
      </c>
      <c r="AL485">
        <v>-0.7</v>
      </c>
      <c r="AM485">
        <v>93.06</v>
      </c>
      <c r="AN485">
        <v>92.81</v>
      </c>
      <c r="AO485">
        <v>93.06</v>
      </c>
      <c r="AP485">
        <v>90.97</v>
      </c>
      <c r="AQ485">
        <v>183953</v>
      </c>
      <c r="AR485">
        <v>100.35</v>
      </c>
      <c r="AS485">
        <v>100.3</v>
      </c>
      <c r="AT485">
        <v>100.05</v>
      </c>
      <c r="AU485">
        <v>100.1</v>
      </c>
      <c r="AV485">
        <v>101.60427807487</v>
      </c>
      <c r="AW485">
        <v>100</v>
      </c>
      <c r="AX485">
        <v>0.67759830111999997</v>
      </c>
      <c r="AY485">
        <v>100.25400603244999</v>
      </c>
      <c r="AZ485">
        <v>101.60620807006001</v>
      </c>
      <c r="BA485">
        <v>0.74484878352999995</v>
      </c>
      <c r="BB485">
        <v>149.32286363636001</v>
      </c>
      <c r="BC485">
        <v>3947124388.5845699</v>
      </c>
      <c r="BD485">
        <v>3927701113.89676</v>
      </c>
      <c r="BE485">
        <v>10.64924495558</v>
      </c>
      <c r="BF485">
        <v>0.60526725866999997</v>
      </c>
      <c r="BG485">
        <v>100.38785282919</v>
      </c>
      <c r="BH485">
        <v>149.32286363636001</v>
      </c>
      <c r="BI485">
        <v>100.13978514743</v>
      </c>
      <c r="BJ485">
        <v>97.518587676039999</v>
      </c>
      <c r="BK485">
        <v>93.748201590939999</v>
      </c>
      <c r="BL485">
        <v>88.171262086409996</v>
      </c>
      <c r="BM485">
        <v>3792.24855778147</v>
      </c>
      <c r="BN485">
        <v>-4859.2</v>
      </c>
      <c r="BO485">
        <v>11.9</v>
      </c>
      <c r="BP485">
        <v>11.9</v>
      </c>
      <c r="BQ485">
        <v>2173.8000000000002</v>
      </c>
      <c r="BR485" s="13">
        <v>34953</v>
      </c>
      <c r="BS485" s="13">
        <v>3059</v>
      </c>
      <c r="BT485" s="13"/>
      <c r="BU485" s="13">
        <v>117656.03</v>
      </c>
      <c r="BV485" s="13">
        <v>30336</v>
      </c>
      <c r="BW485" s="13">
        <v>13743</v>
      </c>
      <c r="BX485" s="13">
        <v>57</v>
      </c>
      <c r="BY485" s="13">
        <v>0</v>
      </c>
      <c r="BZ485" s="13">
        <v>3.3307000000000002</v>
      </c>
      <c r="CA485" s="13">
        <v>1.8893</v>
      </c>
      <c r="CB485" s="13">
        <v>9.7957999999999998</v>
      </c>
      <c r="CC485" s="13">
        <v>15846</v>
      </c>
      <c r="CD485" s="13">
        <v>139434</v>
      </c>
      <c r="CE485" s="13">
        <v>7556</v>
      </c>
      <c r="CF485" s="13">
        <v>6882</v>
      </c>
      <c r="CG485" s="13">
        <v>124996</v>
      </c>
      <c r="CH485" s="13">
        <v>35558</v>
      </c>
      <c r="CI485" s="13">
        <v>31603</v>
      </c>
      <c r="CJ485" s="13">
        <v>49621</v>
      </c>
      <c r="CK485" s="13">
        <v>2.9445999999999999</v>
      </c>
      <c r="CL485">
        <v>112261</v>
      </c>
      <c r="CM485">
        <v>4.78</v>
      </c>
      <c r="CN485">
        <v>4.08</v>
      </c>
      <c r="CO485">
        <v>171.55000000000004</v>
      </c>
      <c r="CP485">
        <v>223.00700000000003</v>
      </c>
      <c r="CQ485">
        <v>2579.58</v>
      </c>
      <c r="CR485">
        <v>27.648829530448328</v>
      </c>
      <c r="CS485">
        <v>7408.45</v>
      </c>
      <c r="CT485">
        <v>79.406326275924727</v>
      </c>
      <c r="CU485">
        <v>103.24</v>
      </c>
      <c r="CV485">
        <v>532115</v>
      </c>
      <c r="CW485">
        <v>6.8615598415898846</v>
      </c>
      <c r="CX485">
        <v>8.2893000000000008</v>
      </c>
      <c r="CY485">
        <v>2.252457843512166</v>
      </c>
      <c r="CZ485">
        <v>0.194491</v>
      </c>
      <c r="DA485">
        <v>-24.37082950957366</v>
      </c>
      <c r="DB485">
        <v>1.8893541688664626</v>
      </c>
      <c r="DC485">
        <v>6.4723076923000002</v>
      </c>
      <c r="DD485">
        <v>2.2599999999999998</v>
      </c>
      <c r="DE485">
        <v>1191.32</v>
      </c>
      <c r="DF485">
        <v>81.109472628042383</v>
      </c>
      <c r="DG485">
        <v>0.48480000000000001</v>
      </c>
      <c r="DH485">
        <v>278.62060000000002</v>
      </c>
      <c r="DI485">
        <v>99.2</v>
      </c>
      <c r="DJ485">
        <v>47.619047619047613</v>
      </c>
      <c r="DK485">
        <v>0.72255336208713306</v>
      </c>
      <c r="DL485">
        <v>1.6323386136714699</v>
      </c>
      <c r="DM485">
        <v>0.38420959624050299</v>
      </c>
      <c r="DN485">
        <v>0.509276258659907</v>
      </c>
      <c r="DO485">
        <v>0.35733038510042398</v>
      </c>
      <c r="DP485">
        <v>0.24090234999635499</v>
      </c>
      <c r="DQ485">
        <v>0.40794002943837498</v>
      </c>
      <c r="DR485">
        <v>13.478704090909099</v>
      </c>
      <c r="DS485">
        <v>8.0296125000000007</v>
      </c>
      <c r="DT485">
        <v>14.0315463636364</v>
      </c>
      <c r="DU485">
        <v>11.3094318181818</v>
      </c>
      <c r="DV485">
        <v>14.5714927272727</v>
      </c>
      <c r="DW485">
        <v>17.6588236363636</v>
      </c>
      <c r="DX485">
        <v>14.1004809090909</v>
      </c>
      <c r="DY485">
        <v>356.00669907958201</v>
      </c>
      <c r="DZ485">
        <v>32.753386910943</v>
      </c>
      <c r="EB485">
        <v>59.036986735085101</v>
      </c>
      <c r="EC485">
        <v>7.5892170101787304</v>
      </c>
      <c r="ED485">
        <v>3.1384484233052401</v>
      </c>
      <c r="EE485">
        <v>12.546349746202001</v>
      </c>
      <c r="EF485">
        <v>63.087618583250901</v>
      </c>
      <c r="EH485">
        <v>3.8387339237609002</v>
      </c>
      <c r="EI485">
        <v>0.35267167117106002</v>
      </c>
      <c r="EK485">
        <v>0.641664456156672</v>
      </c>
      <c r="EL485">
        <v>8.1920098660705404E-2</v>
      </c>
      <c r="EM485">
        <v>3.4223232826718603E-2</v>
      </c>
      <c r="EN485">
        <v>0.13133428544338099</v>
      </c>
      <c r="EO485">
        <v>0.69090849556479295</v>
      </c>
      <c r="EQ485">
        <v>7979.3003333333299</v>
      </c>
      <c r="ER485">
        <v>576.05100000000004</v>
      </c>
      <c r="ET485">
        <v>2946.0880000000002</v>
      </c>
      <c r="EU485">
        <v>207.553</v>
      </c>
      <c r="EV485">
        <v>267.31033333333301</v>
      </c>
      <c r="EW485">
        <v>1196.18333333333</v>
      </c>
      <c r="EX485">
        <v>5729.0456666666696</v>
      </c>
      <c r="EZ485">
        <v>85.4700981418152</v>
      </c>
      <c r="FA485">
        <v>6.1703814171335303</v>
      </c>
      <c r="FC485">
        <v>31.556714939501799</v>
      </c>
      <c r="FD485">
        <v>2.2231925555833301</v>
      </c>
      <c r="FE485">
        <v>2.8632570608830501</v>
      </c>
      <c r="FF485">
        <v>12.812687263091</v>
      </c>
      <c r="FG485">
        <v>61.365881200243102</v>
      </c>
    </row>
    <row r="486" spans="1:163" x14ac:dyDescent="0.25">
      <c r="A486" s="31">
        <v>40329</v>
      </c>
      <c r="B486">
        <v>100</v>
      </c>
      <c r="C486">
        <v>119.3</v>
      </c>
      <c r="D486">
        <v>95.5</v>
      </c>
      <c r="E486">
        <v>198.2</v>
      </c>
      <c r="F486">
        <v>183.2</v>
      </c>
      <c r="G486">
        <v>162.69999999999999</v>
      </c>
      <c r="H486">
        <v>261.2</v>
      </c>
      <c r="I486">
        <v>246.5</v>
      </c>
      <c r="J486">
        <v>120.9</v>
      </c>
      <c r="K486">
        <v>102.8</v>
      </c>
      <c r="L486">
        <v>128.19999999999999</v>
      </c>
      <c r="M486">
        <v>103.2</v>
      </c>
      <c r="N486">
        <v>99</v>
      </c>
      <c r="O486">
        <v>104.4</v>
      </c>
      <c r="P486">
        <v>103.6</v>
      </c>
      <c r="Q486">
        <v>121.3</v>
      </c>
      <c r="R486">
        <v>120.7</v>
      </c>
      <c r="S486">
        <v>86.2</v>
      </c>
      <c r="T486">
        <v>85.4</v>
      </c>
      <c r="U486">
        <v>74.400000000000006</v>
      </c>
      <c r="V486">
        <v>116.4</v>
      </c>
      <c r="W486">
        <v>85.9</v>
      </c>
      <c r="X486">
        <v>144.19999999999999</v>
      </c>
      <c r="Y486">
        <v>117.9</v>
      </c>
      <c r="Z486">
        <v>115.4</v>
      </c>
      <c r="AA486">
        <v>12.079814000000001</v>
      </c>
      <c r="AB486">
        <v>-25.1</v>
      </c>
      <c r="AC486">
        <v>-9.8000000000000007</v>
      </c>
      <c r="AD486">
        <v>-10.199999999999999</v>
      </c>
      <c r="AE486">
        <v>-36.5</v>
      </c>
      <c r="AF486">
        <v>-40</v>
      </c>
      <c r="AG486">
        <v>-5.5</v>
      </c>
      <c r="AH486">
        <v>-2</v>
      </c>
      <c r="AI486">
        <v>1.6</v>
      </c>
      <c r="AJ486">
        <v>-2</v>
      </c>
      <c r="AK486">
        <v>98.5</v>
      </c>
      <c r="AL486">
        <v>-0.5</v>
      </c>
      <c r="AM486">
        <v>93.23</v>
      </c>
      <c r="AN486">
        <v>92.99</v>
      </c>
      <c r="AO486">
        <v>93.23</v>
      </c>
      <c r="AP486">
        <v>91.04</v>
      </c>
      <c r="AQ486">
        <v>176258</v>
      </c>
      <c r="AR486">
        <v>99.56</v>
      </c>
      <c r="AS486">
        <v>99.24</v>
      </c>
      <c r="AT486">
        <v>99.38</v>
      </c>
      <c r="AU486">
        <v>99.14</v>
      </c>
      <c r="AV486">
        <v>101.71122994652001</v>
      </c>
      <c r="AW486">
        <v>100.21164021164</v>
      </c>
      <c r="AX486">
        <v>1.1072791912</v>
      </c>
      <c r="AY486">
        <v>100.4928875386</v>
      </c>
      <c r="AZ486">
        <v>101.74385208146001</v>
      </c>
      <c r="BA486">
        <v>0.79802007625000004</v>
      </c>
      <c r="BB486">
        <v>159.99895238094999</v>
      </c>
      <c r="BC486">
        <v>3970117346.1879702</v>
      </c>
      <c r="BD486">
        <v>4109574958.57967</v>
      </c>
      <c r="BE486">
        <v>10.787784393500001</v>
      </c>
      <c r="BF486">
        <v>0.64164508614000004</v>
      </c>
      <c r="BG486">
        <v>99.110144657999996</v>
      </c>
      <c r="BH486">
        <v>159.99895238094999</v>
      </c>
      <c r="BI486">
        <v>98.955624563970005</v>
      </c>
      <c r="BJ486">
        <v>96.930620308490006</v>
      </c>
      <c r="BK486">
        <v>83.110458847860002</v>
      </c>
      <c r="BL486">
        <v>73.000668912839998</v>
      </c>
      <c r="BM486">
        <v>3800.6325841623602</v>
      </c>
      <c r="BN486">
        <v>-4707.8999999999996</v>
      </c>
      <c r="BO486">
        <v>11.8</v>
      </c>
      <c r="BP486">
        <v>12.1</v>
      </c>
      <c r="BQ486">
        <v>2224.1</v>
      </c>
      <c r="BR486" s="13">
        <v>36551</v>
      </c>
      <c r="BS486" s="13">
        <v>3129</v>
      </c>
      <c r="BT486" s="13"/>
      <c r="BU486" s="13">
        <v>118218.71</v>
      </c>
      <c r="BV486" s="13">
        <v>30408</v>
      </c>
      <c r="BW486" s="13">
        <v>14391</v>
      </c>
      <c r="BX486" s="13">
        <v>60</v>
      </c>
      <c r="BY486" s="13">
        <v>0</v>
      </c>
      <c r="BZ486" s="13">
        <v>3.3712</v>
      </c>
      <c r="CA486" s="13">
        <v>1.879</v>
      </c>
      <c r="CB486" s="13">
        <v>9.9090000000000007</v>
      </c>
      <c r="CC486" s="13">
        <v>15636</v>
      </c>
      <c r="CD486" s="13">
        <v>139881</v>
      </c>
      <c r="CE486" s="13">
        <v>7509</v>
      </c>
      <c r="CF486" s="13">
        <v>6669</v>
      </c>
      <c r="CG486" s="13">
        <v>125703</v>
      </c>
      <c r="CH486" s="13">
        <v>35776</v>
      </c>
      <c r="CI486" s="13">
        <v>31608</v>
      </c>
      <c r="CJ486" s="13">
        <v>49984</v>
      </c>
      <c r="CK486" s="13">
        <v>3.0619999999999998</v>
      </c>
      <c r="CL486">
        <v>112648</v>
      </c>
      <c r="CM486">
        <v>5.0199999999999996</v>
      </c>
      <c r="CN486">
        <v>3.9199999999999995</v>
      </c>
      <c r="CO486">
        <v>228.57142859999996</v>
      </c>
      <c r="CP486">
        <v>240.15242859999998</v>
      </c>
      <c r="CQ486">
        <v>2509.41</v>
      </c>
      <c r="CR486">
        <v>26.86033604089436</v>
      </c>
      <c r="CS486">
        <v>7072.01</v>
      </c>
      <c r="CT486">
        <v>75.697699891434766</v>
      </c>
      <c r="CU486">
        <v>102.08</v>
      </c>
      <c r="CV486">
        <v>539542</v>
      </c>
      <c r="CW486">
        <v>8.649388831833102</v>
      </c>
      <c r="CX486">
        <v>8.2225000000000001</v>
      </c>
      <c r="CY486">
        <v>-8.870203407128939E-2</v>
      </c>
      <c r="CZ486">
        <v>0.22371099999999999</v>
      </c>
      <c r="DA486">
        <v>-1.4376095940504268</v>
      </c>
      <c r="DB486">
        <v>1.8790036107331811</v>
      </c>
      <c r="DC486">
        <v>6.4830693069000001</v>
      </c>
      <c r="DD486">
        <v>2.2999999999999998</v>
      </c>
      <c r="DE486">
        <v>1283.73</v>
      </c>
      <c r="DF486">
        <v>145.36123853211006</v>
      </c>
      <c r="DG486">
        <v>0.65849999999999997</v>
      </c>
      <c r="DH486">
        <v>252.69540000000001</v>
      </c>
      <c r="DI486">
        <v>97</v>
      </c>
      <c r="DJ486">
        <v>38.176638176638171</v>
      </c>
      <c r="DK486">
        <v>0.40203057518469099</v>
      </c>
      <c r="DL486">
        <v>0.35027559936835001</v>
      </c>
      <c r="DM486">
        <v>0.45778464617474202</v>
      </c>
      <c r="DN486">
        <v>0.48667811952538198</v>
      </c>
      <c r="DO486">
        <v>0.45161802400342899</v>
      </c>
      <c r="DP486">
        <v>0.54908355745206106</v>
      </c>
      <c r="DQ486">
        <v>0.48670469002407302</v>
      </c>
      <c r="DR486">
        <v>12.832183333333299</v>
      </c>
      <c r="DS486">
        <v>8.7569814285714305</v>
      </c>
      <c r="DT486">
        <v>12.390826666666699</v>
      </c>
      <c r="DU486">
        <v>9.3083995238095198</v>
      </c>
      <c r="DV486">
        <v>12.8794361904762</v>
      </c>
      <c r="DW486">
        <v>16.201553000000001</v>
      </c>
      <c r="DX486">
        <v>12.041007142857101</v>
      </c>
      <c r="DY486">
        <v>241.09013576329801</v>
      </c>
      <c r="DZ486">
        <v>20.5278317654166</v>
      </c>
      <c r="EB486">
        <v>96.474336170661999</v>
      </c>
      <c r="EC486">
        <v>9.9800791364544104</v>
      </c>
      <c r="ED486">
        <v>8.0521771316296693</v>
      </c>
      <c r="EE486">
        <v>38.792122027517998</v>
      </c>
      <c r="EF486">
        <v>160.35198982172</v>
      </c>
      <c r="EH486">
        <v>2.59134996339621</v>
      </c>
      <c r="EI486">
        <v>0.22106010342114299</v>
      </c>
      <c r="EK486">
        <v>1.04009817017531</v>
      </c>
      <c r="EL486">
        <v>0.107300283208211</v>
      </c>
      <c r="EM486">
        <v>8.6977163190608706E-2</v>
      </c>
      <c r="EN486">
        <v>0.42044728431483203</v>
      </c>
      <c r="EO486">
        <v>1.7365718044838501</v>
      </c>
      <c r="EQ486">
        <v>7004.4609677419303</v>
      </c>
      <c r="ER486">
        <v>491.41354838709702</v>
      </c>
      <c r="ET486">
        <v>2637.5206451612898</v>
      </c>
      <c r="EU486">
        <v>173.52064516128999</v>
      </c>
      <c r="EV486">
        <v>246.15967741935501</v>
      </c>
      <c r="EW486">
        <v>1122.9477419354801</v>
      </c>
      <c r="EX486">
        <v>5237.3374193548398</v>
      </c>
      <c r="EZ486">
        <v>74.905976427751199</v>
      </c>
      <c r="FA486">
        <v>5.2552251811043096</v>
      </c>
      <c r="FC486">
        <v>28.2058789501341</v>
      </c>
      <c r="FD486">
        <v>1.8556558751832899</v>
      </c>
      <c r="FE486">
        <v>2.6324536704239301</v>
      </c>
      <c r="FF486">
        <v>12.0089673933253</v>
      </c>
      <c r="FG486">
        <v>56.008618792668599</v>
      </c>
    </row>
    <row r="487" spans="1:163" x14ac:dyDescent="0.25">
      <c r="A487" s="31">
        <v>40359</v>
      </c>
      <c r="B487">
        <v>99.9</v>
      </c>
      <c r="C487">
        <v>118.7</v>
      </c>
      <c r="D487">
        <v>95.5</v>
      </c>
      <c r="E487">
        <v>208.6</v>
      </c>
      <c r="F487">
        <v>178.5</v>
      </c>
      <c r="G487">
        <v>160.5</v>
      </c>
      <c r="H487">
        <v>231.2</v>
      </c>
      <c r="I487">
        <v>221</v>
      </c>
      <c r="J487">
        <v>136.4</v>
      </c>
      <c r="K487">
        <v>110.4</v>
      </c>
      <c r="L487">
        <v>126.2</v>
      </c>
      <c r="M487">
        <v>103</v>
      </c>
      <c r="N487">
        <v>100.6</v>
      </c>
      <c r="O487">
        <v>104.8</v>
      </c>
      <c r="P487">
        <v>99.8</v>
      </c>
      <c r="Q487">
        <v>119.3</v>
      </c>
      <c r="R487">
        <v>116</v>
      </c>
      <c r="S487">
        <v>89.3</v>
      </c>
      <c r="T487">
        <v>83.1</v>
      </c>
      <c r="U487">
        <v>74.400000000000006</v>
      </c>
      <c r="V487">
        <v>110.3</v>
      </c>
      <c r="W487">
        <v>86.6</v>
      </c>
      <c r="X487">
        <v>171.6</v>
      </c>
      <c r="Y487">
        <v>116.1</v>
      </c>
      <c r="Z487">
        <v>113.4</v>
      </c>
      <c r="AA487">
        <v>12.365593000000001</v>
      </c>
      <c r="AB487">
        <v>-23.4</v>
      </c>
      <c r="AC487">
        <v>-11.6</v>
      </c>
      <c r="AD487">
        <v>-10.6</v>
      </c>
      <c r="AE487">
        <v>-34.700000000000003</v>
      </c>
      <c r="AF487">
        <v>-38.6</v>
      </c>
      <c r="AG487">
        <v>-2.2999999999999998</v>
      </c>
      <c r="AH487">
        <v>-1.4</v>
      </c>
      <c r="AI487">
        <v>0.9</v>
      </c>
      <c r="AJ487">
        <v>-3.5</v>
      </c>
      <c r="AK487">
        <v>100.2</v>
      </c>
      <c r="AL487">
        <v>-0.3</v>
      </c>
      <c r="AM487">
        <v>93.43</v>
      </c>
      <c r="AN487">
        <v>93.18</v>
      </c>
      <c r="AO487">
        <v>93.43</v>
      </c>
      <c r="AP487">
        <v>91.07</v>
      </c>
      <c r="AQ487">
        <v>176266</v>
      </c>
      <c r="AR487">
        <v>98.94</v>
      </c>
      <c r="AS487">
        <v>98.54</v>
      </c>
      <c r="AT487">
        <v>98.96</v>
      </c>
      <c r="AU487">
        <v>98.63</v>
      </c>
      <c r="AV487">
        <v>101.92513368984</v>
      </c>
      <c r="AW487">
        <v>100.42328042328</v>
      </c>
      <c r="AX487">
        <v>1.2247043234199999</v>
      </c>
      <c r="AY487">
        <v>100.80465196146</v>
      </c>
      <c r="AZ487">
        <v>101.93785427076</v>
      </c>
      <c r="BA487">
        <v>0.81901861681999999</v>
      </c>
      <c r="BB487">
        <v>164.18681818182</v>
      </c>
      <c r="BC487">
        <v>3989278144.1908202</v>
      </c>
      <c r="BD487">
        <v>4001224583.02389</v>
      </c>
      <c r="BE487">
        <v>10.90603427191</v>
      </c>
      <c r="BF487">
        <v>0.52830619729999995</v>
      </c>
      <c r="BG487">
        <v>98.391923366430007</v>
      </c>
      <c r="BH487">
        <v>164.18681818182</v>
      </c>
      <c r="BI487">
        <v>98.463991081070006</v>
      </c>
      <c r="BJ487">
        <v>95.334708882260003</v>
      </c>
      <c r="BK487">
        <v>84.840256269329998</v>
      </c>
      <c r="BL487">
        <v>72.587590184050001</v>
      </c>
      <c r="BM487">
        <v>3697.5019190879102</v>
      </c>
      <c r="BN487">
        <v>-8071.1</v>
      </c>
      <c r="BO487">
        <v>11.9</v>
      </c>
      <c r="BP487">
        <v>12.4</v>
      </c>
      <c r="BQ487">
        <v>2200.9</v>
      </c>
      <c r="BR487" s="13">
        <v>35690</v>
      </c>
      <c r="BS487" s="13">
        <v>5085</v>
      </c>
      <c r="BT487" s="13">
        <v>10069</v>
      </c>
      <c r="BU487" s="13">
        <v>119214.88</v>
      </c>
      <c r="BV487" s="13">
        <v>29743</v>
      </c>
      <c r="BW487" s="13">
        <v>14410</v>
      </c>
      <c r="BX487" s="13">
        <v>62</v>
      </c>
      <c r="BY487" s="13">
        <v>0</v>
      </c>
      <c r="BZ487" s="13">
        <v>3.3125</v>
      </c>
      <c r="CA487" s="13">
        <v>1.8613999999999999</v>
      </c>
      <c r="CB487" s="13">
        <v>10.3269</v>
      </c>
      <c r="CC487" s="13">
        <v>15617</v>
      </c>
      <c r="CD487" s="13">
        <v>140353</v>
      </c>
      <c r="CE487" s="13">
        <v>7438</v>
      </c>
      <c r="CF487" s="13">
        <v>6143</v>
      </c>
      <c r="CG487" s="13">
        <v>126772</v>
      </c>
      <c r="CH487" s="13">
        <v>35833</v>
      </c>
      <c r="CI487" s="13">
        <v>29754</v>
      </c>
      <c r="CJ487" s="13">
        <v>52743</v>
      </c>
      <c r="CK487" s="13">
        <v>2.7191999999999998</v>
      </c>
      <c r="CL487">
        <v>113203</v>
      </c>
      <c r="CM487">
        <v>5.54</v>
      </c>
      <c r="CN487">
        <v>4.34</v>
      </c>
      <c r="CO487">
        <v>299.68181820000001</v>
      </c>
      <c r="CP487">
        <v>270.5908182</v>
      </c>
      <c r="CQ487">
        <v>2524.31</v>
      </c>
      <c r="CR487">
        <v>26.968400778888228</v>
      </c>
      <c r="CS487">
        <v>7065.65</v>
      </c>
      <c r="CT487">
        <v>75.485689540251244</v>
      </c>
      <c r="CU487">
        <v>101.38</v>
      </c>
      <c r="CV487">
        <v>549023</v>
      </c>
      <c r="CW487">
        <v>8.3265919790380067</v>
      </c>
      <c r="CX487">
        <v>8.1593999999999998</v>
      </c>
      <c r="CY487">
        <v>-2.234630177692047</v>
      </c>
      <c r="CZ487">
        <v>0.2288</v>
      </c>
      <c r="DA487">
        <v>-13.047113414991014</v>
      </c>
      <c r="DB487">
        <v>1.86142691520899</v>
      </c>
      <c r="DC487">
        <v>3.372576</v>
      </c>
      <c r="DD487">
        <v>2.2799999999999998</v>
      </c>
      <c r="DE487">
        <v>1197.53</v>
      </c>
      <c r="DF487">
        <v>119.73833902161546</v>
      </c>
      <c r="DG487">
        <v>0.69830000000000003</v>
      </c>
      <c r="DH487">
        <v>253.18969999999999</v>
      </c>
      <c r="DI487">
        <v>97.7</v>
      </c>
      <c r="DJ487">
        <v>33.835616438356169</v>
      </c>
      <c r="DK487">
        <v>0.35622131404033602</v>
      </c>
      <c r="DL487">
        <v>0.24811307980024999</v>
      </c>
      <c r="DM487">
        <v>0.36153439138139398</v>
      </c>
      <c r="DN487">
        <v>0.538058460347695</v>
      </c>
      <c r="DO487">
        <v>0.28629594161851002</v>
      </c>
      <c r="DP487">
        <v>0.37276954561568998</v>
      </c>
      <c r="DQ487">
        <v>0.27701196991383098</v>
      </c>
      <c r="DR487">
        <v>12.516213636363601</v>
      </c>
      <c r="DS487">
        <v>8.3214318181818197</v>
      </c>
      <c r="DT487">
        <v>12.358489090909099</v>
      </c>
      <c r="DU487">
        <v>9.2456577272727305</v>
      </c>
      <c r="DV487">
        <v>12.6031340909091</v>
      </c>
      <c r="DW487">
        <v>15.666036363636399</v>
      </c>
      <c r="DX487">
        <v>11.2112022727273</v>
      </c>
      <c r="DY487">
        <v>168.036131688273</v>
      </c>
      <c r="DZ487">
        <v>14.5497695561796</v>
      </c>
      <c r="EB487">
        <v>73.3706692970934</v>
      </c>
      <c r="EC487">
        <v>9.6293667508818306</v>
      </c>
      <c r="ED487">
        <v>4.8965603221553202</v>
      </c>
      <c r="EE487">
        <v>24.085360947140099</v>
      </c>
      <c r="EF487">
        <v>96.3672908624131</v>
      </c>
      <c r="EH487">
        <v>1.7738423899234099</v>
      </c>
      <c r="EI487">
        <v>0.15379342945965599</v>
      </c>
      <c r="EK487">
        <v>0.77780826620071797</v>
      </c>
      <c r="EL487">
        <v>0.102253705576534</v>
      </c>
      <c r="EM487">
        <v>5.1785723833629997E-2</v>
      </c>
      <c r="EN487">
        <v>0.25730560131191499</v>
      </c>
      <c r="EO487">
        <v>1.03601784952404</v>
      </c>
      <c r="EQ487">
        <v>7169.7169999999996</v>
      </c>
      <c r="ER487">
        <v>486.74700000000001</v>
      </c>
      <c r="ET487">
        <v>2641.0920000000001</v>
      </c>
      <c r="EU487">
        <v>169.24166666666699</v>
      </c>
      <c r="EV487">
        <v>249.43066666666701</v>
      </c>
      <c r="EW487">
        <v>1084.5146666666701</v>
      </c>
      <c r="EX487">
        <v>5141.3903333333301</v>
      </c>
      <c r="EZ487">
        <v>76.534118919381001</v>
      </c>
      <c r="FA487">
        <v>5.1958332825493097</v>
      </c>
      <c r="FC487">
        <v>28.1927159369728</v>
      </c>
      <c r="FD487">
        <v>1.8065734738438499</v>
      </c>
      <c r="FE487">
        <v>2.6625880639392601</v>
      </c>
      <c r="FF487">
        <v>11.5768724682602</v>
      </c>
      <c r="FG487">
        <v>54.882933035329302</v>
      </c>
    </row>
    <row r="488" spans="1:163" x14ac:dyDescent="0.25">
      <c r="A488" s="31">
        <v>40390</v>
      </c>
      <c r="B488">
        <v>100.3</v>
      </c>
      <c r="C488">
        <v>117.7</v>
      </c>
      <c r="D488">
        <v>95.5</v>
      </c>
      <c r="E488">
        <v>219.7</v>
      </c>
      <c r="F488">
        <v>128.5</v>
      </c>
      <c r="G488">
        <v>130.5</v>
      </c>
      <c r="H488">
        <v>242.9</v>
      </c>
      <c r="I488">
        <v>221.6</v>
      </c>
      <c r="J488">
        <v>37.299999999999997</v>
      </c>
      <c r="K488">
        <v>45</v>
      </c>
      <c r="L488">
        <v>126.7</v>
      </c>
      <c r="M488">
        <v>103.3</v>
      </c>
      <c r="N488">
        <v>98.3</v>
      </c>
      <c r="O488">
        <v>112</v>
      </c>
      <c r="P488">
        <v>101.3</v>
      </c>
      <c r="Q488">
        <v>126.7</v>
      </c>
      <c r="R488">
        <v>115.6</v>
      </c>
      <c r="S488">
        <v>96.2</v>
      </c>
      <c r="T488">
        <v>86.2</v>
      </c>
      <c r="U488">
        <v>76.599999999999994</v>
      </c>
      <c r="V488">
        <v>112.2</v>
      </c>
      <c r="W488">
        <v>86.7</v>
      </c>
      <c r="X488">
        <v>141.30000000000001</v>
      </c>
      <c r="Y488">
        <v>115.5</v>
      </c>
      <c r="Z488">
        <v>113.5</v>
      </c>
      <c r="AA488">
        <v>12.365853</v>
      </c>
      <c r="AB488">
        <v>-25.9</v>
      </c>
      <c r="AC488">
        <v>-9.1</v>
      </c>
      <c r="AD488">
        <v>-9.1999999999999993</v>
      </c>
      <c r="AE488">
        <v>-35.1</v>
      </c>
      <c r="AF488">
        <v>-36.799999999999997</v>
      </c>
      <c r="AG488">
        <v>-3</v>
      </c>
      <c r="AH488">
        <v>-0.9</v>
      </c>
      <c r="AI488">
        <v>1.7</v>
      </c>
      <c r="AJ488">
        <v>1</v>
      </c>
      <c r="AK488">
        <v>101.9</v>
      </c>
      <c r="AL488">
        <v>0</v>
      </c>
      <c r="AM488">
        <v>93.79</v>
      </c>
      <c r="AN488">
        <v>93.55</v>
      </c>
      <c r="AO488">
        <v>93.79</v>
      </c>
      <c r="AP488">
        <v>91.06</v>
      </c>
      <c r="AQ488">
        <v>174577</v>
      </c>
      <c r="AR488">
        <v>99.42</v>
      </c>
      <c r="AS488">
        <v>99.25</v>
      </c>
      <c r="AT488">
        <v>100.29</v>
      </c>
      <c r="AU488">
        <v>100.08</v>
      </c>
      <c r="AV488">
        <v>102.35294117647</v>
      </c>
      <c r="AW488">
        <v>100.84656084656</v>
      </c>
      <c r="AX488">
        <v>1.9319921312999999</v>
      </c>
      <c r="AY488">
        <v>101.29442198487</v>
      </c>
      <c r="AZ488">
        <v>102.1112640489</v>
      </c>
      <c r="BA488">
        <v>0.78117519763999999</v>
      </c>
      <c r="BB488">
        <v>156.62404545454999</v>
      </c>
      <c r="BC488">
        <v>3935627909.7828698</v>
      </c>
      <c r="BD488">
        <v>4225664646.6751399</v>
      </c>
      <c r="BE488">
        <v>10.998478727649999</v>
      </c>
      <c r="BF488">
        <v>0.72461541819999997</v>
      </c>
      <c r="BG488">
        <v>99.17649610622</v>
      </c>
      <c r="BH488">
        <v>156.62404545454999</v>
      </c>
      <c r="BI488">
        <v>99.518372697039993</v>
      </c>
      <c r="BJ488">
        <v>97.017896488290006</v>
      </c>
      <c r="BK488">
        <v>85.984400954690003</v>
      </c>
      <c r="BL488">
        <v>77.125488539710005</v>
      </c>
      <c r="BM488">
        <v>4330.00768173289</v>
      </c>
      <c r="BN488">
        <v>-8933.7999999999993</v>
      </c>
      <c r="BO488">
        <v>11.9</v>
      </c>
      <c r="BP488">
        <v>12.4</v>
      </c>
      <c r="BQ488">
        <v>2427.4</v>
      </c>
      <c r="BR488" s="13">
        <v>37954</v>
      </c>
      <c r="BS488" s="13">
        <v>4696</v>
      </c>
      <c r="BT488" s="13">
        <v>10024</v>
      </c>
      <c r="BU488" s="13">
        <v>118672.71</v>
      </c>
      <c r="BV488" s="13">
        <v>30316</v>
      </c>
      <c r="BW488" s="13">
        <v>14899</v>
      </c>
      <c r="BX488" s="13">
        <v>40</v>
      </c>
      <c r="BY488" s="13">
        <v>0</v>
      </c>
      <c r="BZ488" s="13">
        <v>3.3664999999999998</v>
      </c>
      <c r="CA488" s="13">
        <v>1.8640000000000001</v>
      </c>
      <c r="CB488" s="13">
        <v>10.5238</v>
      </c>
      <c r="CC488" s="13">
        <v>15587</v>
      </c>
      <c r="CD488" s="13">
        <v>140479</v>
      </c>
      <c r="CE488" s="13">
        <v>7351</v>
      </c>
      <c r="CF488" s="13">
        <v>6098</v>
      </c>
      <c r="CG488" s="13">
        <v>127030</v>
      </c>
      <c r="CH488" s="13">
        <v>35108</v>
      </c>
      <c r="CI488" s="13">
        <v>29474</v>
      </c>
      <c r="CJ488" s="13">
        <v>53235</v>
      </c>
      <c r="CK488" s="13">
        <v>2.1837</v>
      </c>
      <c r="CL488">
        <v>113532</v>
      </c>
      <c r="CM488">
        <v>5.49</v>
      </c>
      <c r="CN488">
        <v>3.5900000000000003</v>
      </c>
      <c r="CO488">
        <v>287.40909090000002</v>
      </c>
      <c r="CP488">
        <v>208.52009090000004</v>
      </c>
      <c r="CQ488">
        <v>2624.19</v>
      </c>
      <c r="CR488">
        <v>27.987855137982265</v>
      </c>
      <c r="CS488">
        <v>7371.79</v>
      </c>
      <c r="CT488">
        <v>78.622580921208552</v>
      </c>
      <c r="CU488">
        <v>102.48</v>
      </c>
      <c r="CV488">
        <v>556013</v>
      </c>
      <c r="CW488">
        <v>9.0722017553151826</v>
      </c>
      <c r="CX488">
        <v>8.1567000000000007</v>
      </c>
      <c r="CY488">
        <v>-3.2236248872858329</v>
      </c>
      <c r="CZ488">
        <v>0.20438600000000001</v>
      </c>
      <c r="DA488">
        <v>-10.673968244256125</v>
      </c>
      <c r="DB488">
        <v>1.8639259038907905</v>
      </c>
      <c r="DC488">
        <v>3.8921250000000001</v>
      </c>
      <c r="DD488">
        <v>2.36</v>
      </c>
      <c r="DE488">
        <v>1546.01</v>
      </c>
      <c r="DF488">
        <v>177.6698157261396</v>
      </c>
      <c r="DG488">
        <v>0.6925</v>
      </c>
      <c r="DH488">
        <v>255.1174</v>
      </c>
      <c r="DI488">
        <v>99.5</v>
      </c>
      <c r="DJ488">
        <v>31.093544137022388</v>
      </c>
      <c r="DK488">
        <v>0.238083776209914</v>
      </c>
      <c r="DL488">
        <v>0.47236828680697002</v>
      </c>
      <c r="DM488">
        <v>0.38141327532842001</v>
      </c>
      <c r="DN488">
        <v>0.60615996480719903</v>
      </c>
      <c r="DO488">
        <v>0.40894142076634699</v>
      </c>
      <c r="DP488">
        <v>0.30134264151464102</v>
      </c>
      <c r="DQ488">
        <v>0.59721913085563205</v>
      </c>
      <c r="DR488">
        <v>12.5501109090909</v>
      </c>
      <c r="DS488">
        <v>8.7342999999999993</v>
      </c>
      <c r="DT488">
        <v>12.481344090909101</v>
      </c>
      <c r="DU488">
        <v>10.128252727272701</v>
      </c>
      <c r="DV488">
        <v>12.680642272727299</v>
      </c>
      <c r="DW488">
        <v>15.2193704545455</v>
      </c>
      <c r="DX488">
        <v>11.3789386363636</v>
      </c>
      <c r="DY488">
        <v>121.062085803689</v>
      </c>
      <c r="DZ488">
        <v>18.118351090443099</v>
      </c>
      <c r="EB488">
        <v>79.816936706198405</v>
      </c>
      <c r="EC488">
        <v>10.6972347446803</v>
      </c>
      <c r="ED488">
        <v>6.8334019613653201</v>
      </c>
      <c r="EE488">
        <v>29.600018817198301</v>
      </c>
      <c r="EF488">
        <v>171.11108048621901</v>
      </c>
      <c r="EH488">
        <v>1.31456153139099</v>
      </c>
      <c r="EI488">
        <v>0.195436621950908</v>
      </c>
      <c r="EK488">
        <v>0.86533172641776401</v>
      </c>
      <c r="EL488">
        <v>0.11514262152459601</v>
      </c>
      <c r="EM488">
        <v>7.4218049315249196E-2</v>
      </c>
      <c r="EN488">
        <v>0.32163495660295299</v>
      </c>
      <c r="EO488">
        <v>1.85434652894345</v>
      </c>
      <c r="EQ488">
        <v>7246.9548387096802</v>
      </c>
      <c r="ER488">
        <v>503.60935483870998</v>
      </c>
      <c r="ET488">
        <v>2664.7641935483898</v>
      </c>
      <c r="EU488">
        <v>183.65387096774199</v>
      </c>
      <c r="EV488">
        <v>249.590967741936</v>
      </c>
      <c r="EW488">
        <v>1075.36161290323</v>
      </c>
      <c r="EX488">
        <v>5149.2758064516102</v>
      </c>
      <c r="EZ488">
        <v>77.366248831535103</v>
      </c>
      <c r="FA488">
        <v>5.3764222077148203</v>
      </c>
      <c r="FC488">
        <v>28.4484581170097</v>
      </c>
      <c r="FD488">
        <v>1.96067685477023</v>
      </c>
      <c r="FE488">
        <v>2.6645778555289499</v>
      </c>
      <c r="FF488">
        <v>11.4803277297182</v>
      </c>
      <c r="FG488">
        <v>54.972732222285003</v>
      </c>
    </row>
    <row r="489" spans="1:163" x14ac:dyDescent="0.25">
      <c r="A489" s="31">
        <v>40421</v>
      </c>
      <c r="B489">
        <v>100.3</v>
      </c>
      <c r="C489">
        <v>118.3</v>
      </c>
      <c r="D489">
        <v>95.5</v>
      </c>
      <c r="E489">
        <v>196.4</v>
      </c>
      <c r="F489">
        <v>175.1</v>
      </c>
      <c r="G489">
        <v>191.1</v>
      </c>
      <c r="H489">
        <v>200.2</v>
      </c>
      <c r="I489">
        <v>221.6</v>
      </c>
      <c r="J489">
        <v>155.1</v>
      </c>
      <c r="K489">
        <v>160.80000000000001</v>
      </c>
      <c r="L489">
        <v>127.4</v>
      </c>
      <c r="M489">
        <v>103.2</v>
      </c>
      <c r="N489">
        <v>99.8</v>
      </c>
      <c r="O489">
        <v>86.8</v>
      </c>
      <c r="P489">
        <v>105.7</v>
      </c>
      <c r="Q489">
        <v>106</v>
      </c>
      <c r="R489">
        <v>120.8</v>
      </c>
      <c r="S489">
        <v>66.2</v>
      </c>
      <c r="T489">
        <v>87.6</v>
      </c>
      <c r="U489">
        <v>76.599999999999994</v>
      </c>
      <c r="V489">
        <v>109.1</v>
      </c>
      <c r="W489">
        <v>86.7</v>
      </c>
      <c r="X489">
        <v>138.19999999999999</v>
      </c>
      <c r="Y489">
        <v>114</v>
      </c>
      <c r="Z489">
        <v>111.6</v>
      </c>
      <c r="AA489">
        <v>12.369942</v>
      </c>
      <c r="AB489">
        <v>-26</v>
      </c>
      <c r="AC489">
        <v>-6.5</v>
      </c>
      <c r="AD489">
        <v>-9</v>
      </c>
      <c r="AE489">
        <v>-38</v>
      </c>
      <c r="AF489">
        <v>-41.2</v>
      </c>
      <c r="AG489">
        <v>-2.2999999999999998</v>
      </c>
      <c r="AH489">
        <v>-3.4</v>
      </c>
      <c r="AI489">
        <v>-5.4</v>
      </c>
      <c r="AJ489">
        <v>-6</v>
      </c>
      <c r="AK489">
        <v>99.8</v>
      </c>
      <c r="AL489">
        <v>0.1</v>
      </c>
      <c r="AM489">
        <v>93.66</v>
      </c>
      <c r="AN489">
        <v>93.72</v>
      </c>
      <c r="AO489">
        <v>93.66</v>
      </c>
      <c r="AP489">
        <v>91</v>
      </c>
      <c r="AQ489">
        <v>172970</v>
      </c>
      <c r="AR489">
        <v>99.26</v>
      </c>
      <c r="AS489">
        <v>99.17</v>
      </c>
      <c r="AT489">
        <v>99.76</v>
      </c>
      <c r="AU489">
        <v>99.62</v>
      </c>
      <c r="AV489">
        <v>102.0320855615</v>
      </c>
      <c r="AW489">
        <v>101.26984126984</v>
      </c>
      <c r="AX489">
        <v>2.0147447915600001</v>
      </c>
      <c r="AY489">
        <v>101.53658601247</v>
      </c>
      <c r="AZ489">
        <v>101.90750755958</v>
      </c>
      <c r="BA489">
        <v>0.77555920629999997</v>
      </c>
      <c r="BB489">
        <v>155.48081818182001</v>
      </c>
      <c r="BC489">
        <v>3954788707.7857099</v>
      </c>
      <c r="BD489">
        <v>3351122329.68926</v>
      </c>
      <c r="BE489">
        <v>11.075826731339999</v>
      </c>
      <c r="BF489">
        <v>0.66233788238000002</v>
      </c>
      <c r="BG489">
        <v>99.078789743119998</v>
      </c>
      <c r="BH489">
        <v>155.48081818182001</v>
      </c>
      <c r="BI489">
        <v>99.476273685229998</v>
      </c>
      <c r="BJ489">
        <v>95.393808353249995</v>
      </c>
      <c r="BK489">
        <v>87.652602086100003</v>
      </c>
      <c r="BL489">
        <v>79.205090783930004</v>
      </c>
      <c r="BM489">
        <v>4158.1296174179997</v>
      </c>
      <c r="BN489">
        <v>-9229.6</v>
      </c>
      <c r="BO489">
        <v>12.2</v>
      </c>
      <c r="BP489">
        <v>12.4</v>
      </c>
      <c r="BQ489">
        <v>2288.5</v>
      </c>
      <c r="BR489" s="13">
        <v>35310</v>
      </c>
      <c r="BS489" s="13">
        <v>4429</v>
      </c>
      <c r="BT489" s="13">
        <v>10229</v>
      </c>
      <c r="BU489" s="13">
        <v>118403.59</v>
      </c>
      <c r="BV489" s="13">
        <v>30302</v>
      </c>
      <c r="BW489" s="13">
        <v>14572</v>
      </c>
      <c r="BX489" s="13">
        <v>24</v>
      </c>
      <c r="BY489" s="13">
        <v>0</v>
      </c>
      <c r="BZ489" s="13">
        <v>3.4338000000000002</v>
      </c>
      <c r="CA489" s="13">
        <v>1.9105000000000001</v>
      </c>
      <c r="CB489" s="13">
        <v>10.839600000000001</v>
      </c>
      <c r="CC489" s="13">
        <v>15564</v>
      </c>
      <c r="CD489" s="13">
        <v>140643</v>
      </c>
      <c r="CE489" s="13">
        <v>7323</v>
      </c>
      <c r="CF489" s="13">
        <v>6006</v>
      </c>
      <c r="CG489" s="13">
        <v>127314</v>
      </c>
      <c r="CH489" s="13">
        <v>34291</v>
      </c>
      <c r="CI489" s="13">
        <v>29531</v>
      </c>
      <c r="CJ489" s="13">
        <v>53748</v>
      </c>
      <c r="CK489" s="13">
        <v>2.5577000000000001</v>
      </c>
      <c r="CL489">
        <v>113740</v>
      </c>
      <c r="CM489">
        <v>5.31</v>
      </c>
      <c r="CN489">
        <v>3.3099999999999996</v>
      </c>
      <c r="CO489">
        <v>295.99999999999994</v>
      </c>
      <c r="CP489">
        <v>196.80599999999995</v>
      </c>
      <c r="CQ489">
        <v>2626.15</v>
      </c>
      <c r="CR489">
        <v>28.064760619733342</v>
      </c>
      <c r="CS489">
        <v>7394.15</v>
      </c>
      <c r="CT489">
        <v>79.018734549207494</v>
      </c>
      <c r="CU489">
        <v>102.39</v>
      </c>
      <c r="CV489">
        <v>559271</v>
      </c>
      <c r="CW489">
        <v>9.8280913703988801</v>
      </c>
      <c r="CX489">
        <v>8.0937000000000001</v>
      </c>
      <c r="CY489">
        <v>-5.5335091855552179</v>
      </c>
      <c r="CZ489">
        <v>0.214702</v>
      </c>
      <c r="DA489">
        <v>-7.2813877864771088</v>
      </c>
      <c r="DB489">
        <v>1.9104206603162743</v>
      </c>
      <c r="DC489">
        <v>4.0824689999999997</v>
      </c>
      <c r="DD489">
        <v>2.58</v>
      </c>
      <c r="DE489">
        <v>1475.67</v>
      </c>
      <c r="DF489">
        <v>155.28856134523565</v>
      </c>
      <c r="DG489">
        <v>0.68569999999999998</v>
      </c>
      <c r="DH489">
        <v>258.8698</v>
      </c>
      <c r="DI489">
        <v>100.3</v>
      </c>
      <c r="DJ489">
        <v>24.596273291925463</v>
      </c>
      <c r="DK489">
        <v>0.25000813885106798</v>
      </c>
      <c r="DL489">
        <v>0.38186889669632601</v>
      </c>
      <c r="DM489">
        <v>0.426429177770349</v>
      </c>
      <c r="DN489">
        <v>0.66569218283112497</v>
      </c>
      <c r="DO489">
        <v>0.37140662470109698</v>
      </c>
      <c r="DP489">
        <v>0.42114469215445499</v>
      </c>
      <c r="DQ489">
        <v>0.31995338839096099</v>
      </c>
      <c r="DR489">
        <v>12.3205881818182</v>
      </c>
      <c r="DS489">
        <v>9.3987445454545497</v>
      </c>
      <c r="DT489">
        <v>12.071675909090899</v>
      </c>
      <c r="DU489">
        <v>10.000254090909101</v>
      </c>
      <c r="DV489">
        <v>12.6689036363636</v>
      </c>
      <c r="DW489">
        <v>14.6031981818182</v>
      </c>
      <c r="DX489">
        <v>12.14256</v>
      </c>
      <c r="DY489">
        <v>80.593710097698306</v>
      </c>
      <c r="DZ489">
        <v>19.551344837279999</v>
      </c>
      <c r="EB489">
        <v>76.419319845124306</v>
      </c>
      <c r="EC489">
        <v>8.9091708338226692</v>
      </c>
      <c r="ED489">
        <v>4.2463633017350997</v>
      </c>
      <c r="EE489">
        <v>27.168160772951602</v>
      </c>
      <c r="EF489">
        <v>81.652034214695803</v>
      </c>
      <c r="EH489">
        <v>0.88328328382340104</v>
      </c>
      <c r="EI489">
        <v>0.21139162973785799</v>
      </c>
      <c r="EK489">
        <v>0.83023943073612005</v>
      </c>
      <c r="EL489">
        <v>9.6162937414968994E-2</v>
      </c>
      <c r="EM489">
        <v>4.6598553620221597E-2</v>
      </c>
      <c r="EN489">
        <v>0.295765578002813</v>
      </c>
      <c r="EO489">
        <v>0.89626045087058603</v>
      </c>
      <c r="EQ489">
        <v>7390.0516129032303</v>
      </c>
      <c r="ER489">
        <v>520.981290322581</v>
      </c>
      <c r="ET489">
        <v>2707.6145161290301</v>
      </c>
      <c r="EU489">
        <v>190.67870967741899</v>
      </c>
      <c r="EV489">
        <v>255.36709677419299</v>
      </c>
      <c r="EW489">
        <v>1086.97258064516</v>
      </c>
      <c r="EX489">
        <v>5269.0122580645202</v>
      </c>
      <c r="EZ489">
        <v>78.905346793175795</v>
      </c>
      <c r="FA489">
        <v>5.5627194579336399</v>
      </c>
      <c r="FC489">
        <v>28.910151880417601</v>
      </c>
      <c r="FD489">
        <v>2.03596270712911</v>
      </c>
      <c r="FE489">
        <v>2.72662771008478</v>
      </c>
      <c r="FF489">
        <v>11.6059689938677</v>
      </c>
      <c r="FG489">
        <v>56.258702387488597</v>
      </c>
    </row>
    <row r="490" spans="1:163" x14ac:dyDescent="0.25">
      <c r="A490" s="31">
        <v>40451</v>
      </c>
      <c r="B490">
        <v>100.3</v>
      </c>
      <c r="C490">
        <v>117</v>
      </c>
      <c r="D490">
        <v>95.6</v>
      </c>
      <c r="E490">
        <v>179</v>
      </c>
      <c r="F490">
        <v>146.9</v>
      </c>
      <c r="G490">
        <v>136.9</v>
      </c>
      <c r="H490">
        <v>212.6</v>
      </c>
      <c r="I490">
        <v>201.1</v>
      </c>
      <c r="J490">
        <v>94.5</v>
      </c>
      <c r="K490">
        <v>80.900000000000006</v>
      </c>
      <c r="L490">
        <v>125.9</v>
      </c>
      <c r="M490">
        <v>103.3</v>
      </c>
      <c r="N490">
        <v>100.5</v>
      </c>
      <c r="O490">
        <v>110.7</v>
      </c>
      <c r="P490">
        <v>104.2</v>
      </c>
      <c r="Q490">
        <v>128.4</v>
      </c>
      <c r="R490">
        <v>120</v>
      </c>
      <c r="S490">
        <v>91.8</v>
      </c>
      <c r="T490">
        <v>87</v>
      </c>
      <c r="U490">
        <v>76.599999999999994</v>
      </c>
      <c r="V490">
        <v>108.8</v>
      </c>
      <c r="W490">
        <v>86.7</v>
      </c>
      <c r="X490">
        <v>141</v>
      </c>
      <c r="Y490">
        <v>116.1</v>
      </c>
      <c r="Z490">
        <v>114</v>
      </c>
      <c r="AA490">
        <v>12.261737</v>
      </c>
      <c r="AB490">
        <v>-26.2</v>
      </c>
      <c r="AC490">
        <v>-3.6</v>
      </c>
      <c r="AD490">
        <v>-6.8</v>
      </c>
      <c r="AE490">
        <v>-36.700000000000003</v>
      </c>
      <c r="AF490">
        <v>-38.700000000000003</v>
      </c>
      <c r="AG490">
        <v>-4.0999999999999996</v>
      </c>
      <c r="AH490">
        <v>-3.1</v>
      </c>
      <c r="AI490">
        <v>-1.2</v>
      </c>
      <c r="AJ490">
        <v>-1.6</v>
      </c>
      <c r="AK490">
        <v>102.9</v>
      </c>
      <c r="AL490">
        <v>0.2</v>
      </c>
      <c r="AM490">
        <v>93.58</v>
      </c>
      <c r="AN490">
        <v>93.47</v>
      </c>
      <c r="AO490">
        <v>93.58</v>
      </c>
      <c r="AP490">
        <v>91</v>
      </c>
      <c r="AQ490">
        <v>177504</v>
      </c>
      <c r="AR490">
        <v>99.43</v>
      </c>
      <c r="AS490">
        <v>99.37</v>
      </c>
      <c r="AT490">
        <v>99.49</v>
      </c>
      <c r="AU490">
        <v>99.41</v>
      </c>
      <c r="AV490">
        <v>102.0320855615</v>
      </c>
      <c r="AW490">
        <v>100.84656084656</v>
      </c>
      <c r="AX490">
        <v>1.95509333858</v>
      </c>
      <c r="AY490">
        <v>101.47853087827001</v>
      </c>
      <c r="AZ490">
        <v>102.09392307109</v>
      </c>
      <c r="BA490">
        <v>0.76417609962999999</v>
      </c>
      <c r="BB490">
        <v>153.21572727272999</v>
      </c>
      <c r="BC490">
        <v>3962453026.9868398</v>
      </c>
      <c r="BD490">
        <v>4152141177.5480099</v>
      </c>
      <c r="BE490">
        <v>11.120958732209999</v>
      </c>
      <c r="BF490">
        <v>0.73329331734000003</v>
      </c>
      <c r="BG490">
        <v>99.332748489479997</v>
      </c>
      <c r="BH490">
        <v>153.21572727272999</v>
      </c>
      <c r="BI490">
        <v>99.44894742212</v>
      </c>
      <c r="BJ490">
        <v>97.445288102779998</v>
      </c>
      <c r="BK490">
        <v>88.186478130240005</v>
      </c>
      <c r="BL490">
        <v>80.887163454329993</v>
      </c>
      <c r="BM490">
        <v>4612.4495181566199</v>
      </c>
      <c r="BN490">
        <v>-9712.6</v>
      </c>
      <c r="BO490">
        <v>12.2</v>
      </c>
      <c r="BP490">
        <v>12.3</v>
      </c>
      <c r="BQ490">
        <v>2165.1999999999998</v>
      </c>
      <c r="BR490" s="13">
        <v>34707</v>
      </c>
      <c r="BS490" s="13">
        <v>4395</v>
      </c>
      <c r="BT490" s="13">
        <v>10382</v>
      </c>
      <c r="BU490" s="13">
        <v>118902.65</v>
      </c>
      <c r="BV490" s="13">
        <v>35213</v>
      </c>
      <c r="BW490" s="13">
        <v>14768</v>
      </c>
      <c r="BX490" s="13">
        <v>43</v>
      </c>
      <c r="BY490" s="13">
        <v>0</v>
      </c>
      <c r="BZ490" s="13">
        <v>3.4855999999999998</v>
      </c>
      <c r="CA490" s="13">
        <v>1.9656</v>
      </c>
      <c r="CB490" s="13">
        <v>10.7859</v>
      </c>
      <c r="CC490" s="13">
        <v>15588</v>
      </c>
      <c r="CD490" s="13">
        <v>140957</v>
      </c>
      <c r="CE490" s="13">
        <v>7372</v>
      </c>
      <c r="CF490" s="13">
        <v>5968</v>
      </c>
      <c r="CG490" s="13">
        <v>127617</v>
      </c>
      <c r="CH490" s="13">
        <v>34785</v>
      </c>
      <c r="CI490" s="13">
        <v>29399</v>
      </c>
      <c r="CJ490" s="13">
        <v>53904</v>
      </c>
      <c r="CK490" s="13">
        <v>2.4268999999999998</v>
      </c>
      <c r="CL490">
        <v>114026</v>
      </c>
      <c r="CM490">
        <v>6.08</v>
      </c>
      <c r="CN490">
        <v>4.08</v>
      </c>
      <c r="CO490">
        <v>377.95454549999999</v>
      </c>
      <c r="CP490">
        <v>299.28954550000003</v>
      </c>
      <c r="CQ490">
        <v>2655.61</v>
      </c>
      <c r="CR490">
        <v>28.327770585055749</v>
      </c>
      <c r="CS490">
        <v>7507.57</v>
      </c>
      <c r="CT490">
        <v>80.08431984035569</v>
      </c>
      <c r="CU490">
        <v>102.15</v>
      </c>
      <c r="CV490">
        <v>554447</v>
      </c>
      <c r="CW490">
        <v>9.3926892260097343</v>
      </c>
      <c r="CX490">
        <v>8.1105999999999998</v>
      </c>
      <c r="CY490">
        <v>-6.6985700974358391</v>
      </c>
      <c r="CZ490">
        <v>0.235175</v>
      </c>
      <c r="DA490">
        <v>5.4937020024402541</v>
      </c>
      <c r="DB490">
        <v>1.9655153811365076</v>
      </c>
      <c r="DC490">
        <v>5.5576249999999998</v>
      </c>
      <c r="DD490">
        <v>2.68</v>
      </c>
      <c r="DE490">
        <v>1687.5</v>
      </c>
      <c r="DF490">
        <v>219.3542892829432</v>
      </c>
      <c r="DG490">
        <v>0.80059999999999998</v>
      </c>
      <c r="DH490">
        <v>264.63240000000002</v>
      </c>
      <c r="DI490">
        <v>101</v>
      </c>
      <c r="DJ490">
        <v>21.248499399759908</v>
      </c>
      <c r="DK490">
        <v>8.8380819794657603E-2</v>
      </c>
      <c r="DL490">
        <v>0.13872739669638401</v>
      </c>
      <c r="DM490">
        <v>0.13104040040916401</v>
      </c>
      <c r="DN490">
        <v>0.284437278219486</v>
      </c>
      <c r="DO490">
        <v>0.10965780605002801</v>
      </c>
      <c r="DP490">
        <v>1.36232441494781</v>
      </c>
      <c r="DQ490">
        <v>0.31574431327513097</v>
      </c>
      <c r="DR490">
        <v>12.219708636363601</v>
      </c>
      <c r="DS490">
        <v>9.3122668181818202</v>
      </c>
      <c r="DT490">
        <v>12.1589881818182</v>
      </c>
      <c r="DU490">
        <v>9.75179863636364</v>
      </c>
      <c r="DV490">
        <v>12.8503809090909</v>
      </c>
      <c r="DW490">
        <v>14.135804500000001</v>
      </c>
      <c r="DX490">
        <v>12.064793181818199</v>
      </c>
      <c r="DY490">
        <v>43.054281724673899</v>
      </c>
      <c r="DZ490">
        <v>7.5234046233362202</v>
      </c>
      <c r="EB490">
        <v>25.9198777069806</v>
      </c>
      <c r="EC490">
        <v>3.07907675743248</v>
      </c>
      <c r="ED490">
        <v>2.3640512908452598</v>
      </c>
      <c r="EE490">
        <v>19.692801184842899</v>
      </c>
      <c r="EF490">
        <v>70.644438377540794</v>
      </c>
      <c r="EH490">
        <v>0.447994166031213</v>
      </c>
      <c r="EI490">
        <v>8.5415287904356402E-2</v>
      </c>
      <c r="EK490">
        <v>0.263166459889425</v>
      </c>
      <c r="EL490">
        <v>3.4138343167781297E-2</v>
      </c>
      <c r="EM490">
        <v>2.4433990123636701E-2</v>
      </c>
      <c r="EN490">
        <v>0.19567324489575699</v>
      </c>
      <c r="EO490">
        <v>0.68958404304434595</v>
      </c>
      <c r="EQ490">
        <v>7440.009</v>
      </c>
      <c r="ER490">
        <v>509.49033333333301</v>
      </c>
      <c r="ET490">
        <v>2766.915</v>
      </c>
      <c r="EU490">
        <v>189.28366666666699</v>
      </c>
      <c r="EV490">
        <v>262.72166666666698</v>
      </c>
      <c r="EW490">
        <v>1121.4956666666701</v>
      </c>
      <c r="EX490">
        <v>5513.1543333333302</v>
      </c>
      <c r="EZ490">
        <v>79.200276980090706</v>
      </c>
      <c r="FA490">
        <v>5.4237017623780401</v>
      </c>
      <c r="FC490">
        <v>29.454231132111399</v>
      </c>
      <c r="FD490">
        <v>2.0149833944071101</v>
      </c>
      <c r="FE490">
        <v>2.7967165483674998</v>
      </c>
      <c r="FF490">
        <v>11.9383085085458</v>
      </c>
      <c r="FG490">
        <v>58.687847021955903</v>
      </c>
    </row>
    <row r="491" spans="1:163" x14ac:dyDescent="0.25">
      <c r="A491" s="31">
        <v>40482</v>
      </c>
      <c r="B491">
        <v>100.2</v>
      </c>
      <c r="C491">
        <v>115.4</v>
      </c>
      <c r="D491">
        <v>95.5</v>
      </c>
      <c r="E491">
        <v>182.5</v>
      </c>
      <c r="F491">
        <v>166.7</v>
      </c>
      <c r="G491">
        <v>167</v>
      </c>
      <c r="H491">
        <v>249.4</v>
      </c>
      <c r="I491">
        <v>235.3</v>
      </c>
      <c r="J491">
        <v>100.8</v>
      </c>
      <c r="K491">
        <v>110.9</v>
      </c>
      <c r="L491">
        <v>127.8</v>
      </c>
      <c r="M491">
        <v>103.2</v>
      </c>
      <c r="N491">
        <v>99</v>
      </c>
      <c r="O491">
        <v>106.2</v>
      </c>
      <c r="P491">
        <v>103.1</v>
      </c>
      <c r="Q491">
        <v>122.5</v>
      </c>
      <c r="R491">
        <v>118.7</v>
      </c>
      <c r="S491">
        <v>88.7</v>
      </c>
      <c r="T491">
        <v>86.6</v>
      </c>
      <c r="U491">
        <v>76</v>
      </c>
      <c r="V491">
        <v>105.9</v>
      </c>
      <c r="W491">
        <v>87</v>
      </c>
      <c r="X491">
        <v>143.19999999999999</v>
      </c>
      <c r="Y491">
        <v>116.4</v>
      </c>
      <c r="Z491">
        <v>113.7</v>
      </c>
      <c r="AA491">
        <v>12.065243000000001</v>
      </c>
      <c r="AB491">
        <v>-37.299999999999997</v>
      </c>
      <c r="AC491">
        <v>-10.199999999999999</v>
      </c>
      <c r="AD491">
        <v>-7.9</v>
      </c>
      <c r="AE491">
        <v>-41.9</v>
      </c>
      <c r="AF491">
        <v>-41.6</v>
      </c>
      <c r="AG491">
        <v>-11.8</v>
      </c>
      <c r="AH491">
        <v>-11.2</v>
      </c>
      <c r="AI491">
        <v>-2.9</v>
      </c>
      <c r="AJ491">
        <v>-1.2</v>
      </c>
      <c r="AK491">
        <v>100.1</v>
      </c>
      <c r="AL491">
        <v>0.5</v>
      </c>
      <c r="AM491">
        <v>93.91</v>
      </c>
      <c r="AN491">
        <v>93.63</v>
      </c>
      <c r="AO491">
        <v>93.91</v>
      </c>
      <c r="AP491">
        <v>91.03</v>
      </c>
      <c r="AQ491">
        <v>176933</v>
      </c>
      <c r="AR491">
        <v>100.38</v>
      </c>
      <c r="AS491">
        <v>100.6</v>
      </c>
      <c r="AT491">
        <v>100.5</v>
      </c>
      <c r="AU491">
        <v>100.64</v>
      </c>
      <c r="AV491">
        <v>102.45989304813</v>
      </c>
      <c r="AW491">
        <v>101.0582010582</v>
      </c>
      <c r="AX491">
        <v>2.2904835602300002</v>
      </c>
      <c r="AY491">
        <v>101.61478242014999</v>
      </c>
      <c r="AZ491">
        <v>102.52961513867</v>
      </c>
      <c r="BA491">
        <v>0.71940544771000003</v>
      </c>
      <c r="BB491">
        <v>144.23761904762</v>
      </c>
      <c r="BC491">
        <v>3904970632.9783301</v>
      </c>
      <c r="BD491">
        <v>3962528020.3253999</v>
      </c>
      <c r="BE491">
        <v>10.998281857449999</v>
      </c>
      <c r="BF491">
        <v>0.68064705344999998</v>
      </c>
      <c r="BG491">
        <v>100.60536344328</v>
      </c>
      <c r="BH491">
        <v>144.23761904762</v>
      </c>
      <c r="BI491">
        <v>100.52249841772</v>
      </c>
      <c r="BJ491">
        <v>102.20418407639001</v>
      </c>
      <c r="BK491">
        <v>92.700902230409994</v>
      </c>
      <c r="BL491">
        <v>90.270971782359993</v>
      </c>
      <c r="BM491">
        <v>4540.33895784575</v>
      </c>
      <c r="BN491">
        <v>-12296.2</v>
      </c>
      <c r="BO491">
        <v>12.1</v>
      </c>
      <c r="BP491">
        <v>12.1</v>
      </c>
      <c r="BQ491">
        <v>2186</v>
      </c>
      <c r="BR491" s="13">
        <v>35286</v>
      </c>
      <c r="BS491" s="13">
        <v>4533</v>
      </c>
      <c r="BT491" s="13">
        <v>10513</v>
      </c>
      <c r="BU491" s="13">
        <v>118945.11</v>
      </c>
      <c r="BV491" s="13">
        <v>34724</v>
      </c>
      <c r="BW491" s="13">
        <v>14286</v>
      </c>
      <c r="BX491" s="13">
        <v>26</v>
      </c>
      <c r="BY491" s="13">
        <v>0</v>
      </c>
      <c r="BZ491" s="13">
        <v>3.5449000000000002</v>
      </c>
      <c r="CA491" s="13">
        <v>2.0118</v>
      </c>
      <c r="CB491" s="13">
        <v>10.600099999999999</v>
      </c>
      <c r="CC491" s="13">
        <v>15531</v>
      </c>
      <c r="CD491" s="13">
        <v>141104</v>
      </c>
      <c r="CE491" s="13">
        <v>7330</v>
      </c>
      <c r="CF491" s="13">
        <v>5786</v>
      </c>
      <c r="CG491" s="13">
        <v>127988</v>
      </c>
      <c r="CH491" s="13">
        <v>34617</v>
      </c>
      <c r="CI491" s="13">
        <v>29169</v>
      </c>
      <c r="CJ491" s="13">
        <v>54363</v>
      </c>
      <c r="CK491" s="13">
        <v>2.1122999999999998</v>
      </c>
      <c r="CL491">
        <v>114221</v>
      </c>
      <c r="CM491">
        <v>6.05</v>
      </c>
      <c r="CN491">
        <v>3.75</v>
      </c>
      <c r="CO491">
        <v>370.42857139999995</v>
      </c>
      <c r="CP491">
        <v>271.87457139999998</v>
      </c>
      <c r="CQ491">
        <v>2852.69</v>
      </c>
      <c r="CR491">
        <v>30.300740784012159</v>
      </c>
      <c r="CS491">
        <v>8082.76</v>
      </c>
      <c r="CT491">
        <v>85.853568238884037</v>
      </c>
      <c r="CU491">
        <v>103.43</v>
      </c>
      <c r="CV491">
        <v>553445</v>
      </c>
      <c r="CW491">
        <v>9.7393159596848875</v>
      </c>
      <c r="CX491">
        <v>8.1806000000000001</v>
      </c>
      <c r="CY491">
        <v>-5.9917260399908052</v>
      </c>
      <c r="CZ491">
        <v>0.23300799999999999</v>
      </c>
      <c r="DA491">
        <v>1.7009222603890619</v>
      </c>
      <c r="DB491">
        <v>2.0115203073855517</v>
      </c>
      <c r="DC491">
        <v>5.3042350000000003</v>
      </c>
      <c r="DD491">
        <v>2.73</v>
      </c>
      <c r="DE491">
        <v>1580.92</v>
      </c>
      <c r="DF491">
        <v>171.79919195392421</v>
      </c>
      <c r="DG491">
        <v>0.85819999999999996</v>
      </c>
      <c r="DH491">
        <v>271.33049999999997</v>
      </c>
      <c r="DI491">
        <v>102.2</v>
      </c>
      <c r="DJ491">
        <v>18.424101969872545</v>
      </c>
      <c r="DK491">
        <v>0.21984127564915501</v>
      </c>
      <c r="DL491">
        <v>0.233012565980382</v>
      </c>
      <c r="DM491">
        <v>0.189094421527599</v>
      </c>
      <c r="DN491">
        <v>0.38700764367128498</v>
      </c>
      <c r="DO491">
        <v>0.16114013672222399</v>
      </c>
      <c r="DP491">
        <v>0.19845182072494999</v>
      </c>
      <c r="DQ491">
        <v>0.10917226953197399</v>
      </c>
      <c r="DR491">
        <v>12.825252380952399</v>
      </c>
      <c r="DS491">
        <v>9.4965295238095209</v>
      </c>
      <c r="DT491">
        <v>12.3139685714286</v>
      </c>
      <c r="DU491">
        <v>9.5944800000000008</v>
      </c>
      <c r="DV491">
        <v>13.061391428571399</v>
      </c>
      <c r="DW491">
        <v>15.4877223809524</v>
      </c>
      <c r="DX491">
        <v>11.9505661904762</v>
      </c>
      <c r="DY491">
        <v>153.477542156667</v>
      </c>
      <c r="DZ491">
        <v>8.3244122786504402</v>
      </c>
      <c r="EB491">
        <v>49.338747773205199</v>
      </c>
      <c r="EC491">
        <v>2.8600365814639201</v>
      </c>
      <c r="ED491">
        <v>2.81349058063322</v>
      </c>
      <c r="EE491">
        <v>13.689296006781699</v>
      </c>
      <c r="EF491">
        <v>52.232121684830403</v>
      </c>
      <c r="EH491">
        <v>1.5878844296984</v>
      </c>
      <c r="EI491">
        <v>8.6407410005497606E-2</v>
      </c>
      <c r="EK491">
        <v>0.51083003557223094</v>
      </c>
      <c r="EL491">
        <v>2.9876045046631799E-2</v>
      </c>
      <c r="EM491">
        <v>2.8662398720694E-2</v>
      </c>
      <c r="EN491">
        <v>0.13965415434787801</v>
      </c>
      <c r="EO491">
        <v>0.53665087401739597</v>
      </c>
      <c r="EQ491">
        <v>7830.7525806451604</v>
      </c>
      <c r="ER491">
        <v>522.47258064516097</v>
      </c>
      <c r="ET491">
        <v>2817.0758064516099</v>
      </c>
      <c r="EU491">
        <v>185.796774193548</v>
      </c>
      <c r="EV491">
        <v>264.25322580645201</v>
      </c>
      <c r="EW491">
        <v>1171.3258064516101</v>
      </c>
      <c r="EX491">
        <v>5682.9490322580696</v>
      </c>
      <c r="EZ491">
        <v>83.105473316446805</v>
      </c>
      <c r="FA491">
        <v>5.5448691285557699</v>
      </c>
      <c r="FC491">
        <v>29.896856011423498</v>
      </c>
      <c r="FD491">
        <v>1.9718175361813199</v>
      </c>
      <c r="FE491">
        <v>2.8044554450676098</v>
      </c>
      <c r="FF491">
        <v>12.4309880278918</v>
      </c>
      <c r="FG491">
        <v>60.311866736434403</v>
      </c>
    </row>
    <row r="492" spans="1:163" x14ac:dyDescent="0.25">
      <c r="A492" s="31">
        <v>40512</v>
      </c>
      <c r="B492">
        <v>100.7</v>
      </c>
      <c r="C492">
        <v>116.5</v>
      </c>
      <c r="D492">
        <v>95.5</v>
      </c>
      <c r="E492">
        <v>190.6</v>
      </c>
      <c r="F492">
        <v>164.7</v>
      </c>
      <c r="G492">
        <v>167.9</v>
      </c>
      <c r="H492">
        <v>246.6</v>
      </c>
      <c r="I492">
        <v>245.9</v>
      </c>
      <c r="J492">
        <v>99.4</v>
      </c>
      <c r="K492">
        <v>99.5</v>
      </c>
      <c r="L492">
        <v>126</v>
      </c>
      <c r="M492">
        <v>103.8</v>
      </c>
      <c r="N492">
        <v>100.6</v>
      </c>
      <c r="O492">
        <v>109.1</v>
      </c>
      <c r="P492">
        <v>104.8</v>
      </c>
      <c r="Q492">
        <v>125</v>
      </c>
      <c r="R492">
        <v>120.6</v>
      </c>
      <c r="S492">
        <v>92.1</v>
      </c>
      <c r="T492">
        <v>87.9</v>
      </c>
      <c r="U492">
        <v>76</v>
      </c>
      <c r="V492">
        <v>111.8</v>
      </c>
      <c r="W492">
        <v>87</v>
      </c>
      <c r="X492">
        <v>152.4</v>
      </c>
      <c r="Y492">
        <v>113.3</v>
      </c>
      <c r="Z492">
        <v>110.4</v>
      </c>
      <c r="AA492">
        <v>12.245599</v>
      </c>
      <c r="AB492">
        <v>-38.799999999999997</v>
      </c>
      <c r="AC492">
        <v>-9.1999999999999993</v>
      </c>
      <c r="AD492">
        <v>-6.6</v>
      </c>
      <c r="AE492">
        <v>-41.6</v>
      </c>
      <c r="AF492">
        <v>-40.299999999999997</v>
      </c>
      <c r="AG492">
        <v>-10.6</v>
      </c>
      <c r="AH492">
        <v>-7.5</v>
      </c>
      <c r="AI492">
        <v>-5.4</v>
      </c>
      <c r="AJ492">
        <v>-4</v>
      </c>
      <c r="AK492">
        <v>103</v>
      </c>
      <c r="AL492">
        <v>0.6</v>
      </c>
      <c r="AM492">
        <v>93.98</v>
      </c>
      <c r="AN492">
        <v>93.9</v>
      </c>
      <c r="AO492">
        <v>93.98</v>
      </c>
      <c r="AP492">
        <v>91.02</v>
      </c>
      <c r="AQ492">
        <v>179169</v>
      </c>
      <c r="AR492">
        <v>100.01</v>
      </c>
      <c r="AS492">
        <v>100.19</v>
      </c>
      <c r="AT492">
        <v>100.05</v>
      </c>
      <c r="AU492">
        <v>100.07</v>
      </c>
      <c r="AV492">
        <v>102.45989304813</v>
      </c>
      <c r="AW492">
        <v>101.26984126984</v>
      </c>
      <c r="AX492">
        <v>2.2598521392299999</v>
      </c>
      <c r="AY492">
        <v>102.03463824421</v>
      </c>
      <c r="AZ492">
        <v>102.70952778349999</v>
      </c>
      <c r="BA492">
        <v>0.73348377092999995</v>
      </c>
      <c r="BB492">
        <v>147.04863636363999</v>
      </c>
      <c r="BC492">
        <v>3993110303.7913799</v>
      </c>
      <c r="BD492">
        <v>4121183927.3892102</v>
      </c>
      <c r="BE492">
        <v>11.04963063364</v>
      </c>
      <c r="BF492">
        <v>0.63576501247999995</v>
      </c>
      <c r="BG492">
        <v>100.15546943113</v>
      </c>
      <c r="BH492">
        <v>147.04863636363999</v>
      </c>
      <c r="BI492">
        <v>100.1412452759</v>
      </c>
      <c r="BJ492">
        <v>99.150632003810003</v>
      </c>
      <c r="BK492">
        <v>92.365077820340005</v>
      </c>
      <c r="BL492">
        <v>88.307281329459997</v>
      </c>
      <c r="BM492">
        <v>4354.5804293704396</v>
      </c>
      <c r="BN492">
        <v>-13380</v>
      </c>
      <c r="BO492">
        <v>12.3</v>
      </c>
      <c r="BP492">
        <v>12.2</v>
      </c>
      <c r="BQ492">
        <v>2100.5</v>
      </c>
      <c r="BR492" s="13">
        <v>33620</v>
      </c>
      <c r="BS492" s="13">
        <v>4463</v>
      </c>
      <c r="BT492" s="13">
        <v>10649</v>
      </c>
      <c r="BU492" s="13">
        <v>119635.7</v>
      </c>
      <c r="BV492" s="13">
        <v>35453</v>
      </c>
      <c r="BW492" s="13">
        <v>14467</v>
      </c>
      <c r="BX492" s="13">
        <v>21</v>
      </c>
      <c r="BY492" s="13">
        <v>0</v>
      </c>
      <c r="BZ492" s="13">
        <v>3.645</v>
      </c>
      <c r="CA492" s="13">
        <v>2.0623999999999998</v>
      </c>
      <c r="CB492" s="13">
        <v>10.363799999999999</v>
      </c>
      <c r="CC492" s="13">
        <v>15485</v>
      </c>
      <c r="CD492" s="13">
        <v>141241</v>
      </c>
      <c r="CE492" s="13">
        <v>7312</v>
      </c>
      <c r="CF492" s="13">
        <v>5734</v>
      </c>
      <c r="CG492" s="13">
        <v>128195</v>
      </c>
      <c r="CH492" s="13">
        <v>34996</v>
      </c>
      <c r="CI492" s="13">
        <v>29033</v>
      </c>
      <c r="CJ492" s="13">
        <v>54833</v>
      </c>
      <c r="CK492" s="13">
        <v>2.3207</v>
      </c>
      <c r="CL492">
        <v>114393</v>
      </c>
      <c r="CM492">
        <v>6.91</v>
      </c>
      <c r="CN492">
        <v>4.6100000000000003</v>
      </c>
      <c r="CO492">
        <v>437.68181820000001</v>
      </c>
      <c r="CP492">
        <v>359.50381820000001</v>
      </c>
      <c r="CQ492">
        <v>2591.84</v>
      </c>
      <c r="CR492">
        <v>27.481817368211882</v>
      </c>
      <c r="CS492">
        <v>7322.89</v>
      </c>
      <c r="CT492">
        <v>77.646122286678619</v>
      </c>
      <c r="CU492">
        <v>102.93</v>
      </c>
      <c r="CV492">
        <v>559035</v>
      </c>
      <c r="CW492">
        <v>10.657709033973155</v>
      </c>
      <c r="CX492">
        <v>7.9187000000000003</v>
      </c>
      <c r="CY492">
        <v>-10.142411347517728</v>
      </c>
      <c r="CZ492">
        <v>0.25831700000000002</v>
      </c>
      <c r="DA492">
        <v>11.90983684680236</v>
      </c>
      <c r="DB492">
        <v>2.0624572806272514</v>
      </c>
      <c r="DC492">
        <v>5.2666130000000004</v>
      </c>
      <c r="DD492">
        <v>2.84</v>
      </c>
      <c r="DE492">
        <v>1594.04</v>
      </c>
      <c r="DF492">
        <v>216.50385195774763</v>
      </c>
      <c r="DG492">
        <v>0.87590000000000001</v>
      </c>
      <c r="DH492">
        <v>272.22969999999998</v>
      </c>
      <c r="DI492">
        <v>104.1</v>
      </c>
      <c r="DJ492">
        <v>17.494356659142213</v>
      </c>
      <c r="DK492">
        <v>2.75621587024234</v>
      </c>
      <c r="DL492">
        <v>0.195840068499784</v>
      </c>
      <c r="DM492">
        <v>0.33452258664643802</v>
      </c>
      <c r="DN492">
        <v>0.51297092395765898</v>
      </c>
      <c r="DO492">
        <v>0.244603958830476</v>
      </c>
      <c r="DP492">
        <v>0.205397035725564</v>
      </c>
      <c r="DQ492">
        <v>0.223012060200837</v>
      </c>
      <c r="DR492">
        <v>6.09688571428571</v>
      </c>
      <c r="DS492">
        <v>8.3916400000000007</v>
      </c>
      <c r="DT492">
        <v>12.0046036363636</v>
      </c>
      <c r="DU492">
        <v>9.5556645454545492</v>
      </c>
      <c r="DV492">
        <v>12.6811077272727</v>
      </c>
      <c r="DW492">
        <v>15.307550909090899</v>
      </c>
      <c r="DX492">
        <v>12.1217995454545</v>
      </c>
      <c r="DY492">
        <v>189.90730927687201</v>
      </c>
      <c r="DZ492">
        <v>17.503566533118601</v>
      </c>
      <c r="EB492">
        <v>62.4194748787422</v>
      </c>
      <c r="EC492">
        <v>8.3519619554777105</v>
      </c>
      <c r="ED492">
        <v>3.05111792212504</v>
      </c>
      <c r="EE492">
        <v>14.6017406024312</v>
      </c>
      <c r="EF492">
        <v>96.475250126115498</v>
      </c>
      <c r="EH492">
        <v>2.0714498125146599</v>
      </c>
      <c r="EI492">
        <v>0.189052460679832</v>
      </c>
      <c r="EK492">
        <v>0.68151388264216906</v>
      </c>
      <c r="EL492">
        <v>8.9806237120603399E-2</v>
      </c>
      <c r="EM492">
        <v>3.3787620709842599E-2</v>
      </c>
      <c r="EN492">
        <v>0.161099207283185</v>
      </c>
      <c r="EO492">
        <v>1.0615941586470501</v>
      </c>
      <c r="EQ492">
        <v>7796.0706666666701</v>
      </c>
      <c r="ER492">
        <v>491.93</v>
      </c>
      <c r="ET492">
        <v>2812.4780000000001</v>
      </c>
      <c r="EU492">
        <v>172.34733333333301</v>
      </c>
      <c r="EV492">
        <v>268.679666666667</v>
      </c>
      <c r="EW492">
        <v>1200.1130000000001</v>
      </c>
      <c r="EX492">
        <v>5743.4440000000004</v>
      </c>
      <c r="EZ492">
        <v>82.547806108056605</v>
      </c>
      <c r="FA492">
        <v>5.2087852617059998</v>
      </c>
      <c r="FC492">
        <v>29.779533085513599</v>
      </c>
      <c r="FD492">
        <v>1.8249147838633499</v>
      </c>
      <c r="FE492">
        <v>2.8448504512549899</v>
      </c>
      <c r="FF492">
        <v>12.7071122798207</v>
      </c>
      <c r="FG492">
        <v>60.813394475278798</v>
      </c>
    </row>
    <row r="493" spans="1:163" x14ac:dyDescent="0.25">
      <c r="A493" s="31">
        <v>40543</v>
      </c>
      <c r="B493">
        <v>101.9</v>
      </c>
      <c r="C493">
        <v>118.8</v>
      </c>
      <c r="D493">
        <v>95.5</v>
      </c>
      <c r="E493">
        <v>184.6</v>
      </c>
      <c r="F493">
        <v>208</v>
      </c>
      <c r="G493">
        <v>203.9</v>
      </c>
      <c r="H493">
        <v>211.3</v>
      </c>
      <c r="I493">
        <v>228.1</v>
      </c>
      <c r="J493">
        <v>205.4</v>
      </c>
      <c r="K493">
        <v>171.8</v>
      </c>
      <c r="L493">
        <v>131.19999999999999</v>
      </c>
      <c r="M493">
        <v>105.2</v>
      </c>
      <c r="N493">
        <v>100.8</v>
      </c>
      <c r="O493">
        <v>109</v>
      </c>
      <c r="P493">
        <v>110.5</v>
      </c>
      <c r="Q493">
        <v>129.9</v>
      </c>
      <c r="R493">
        <v>124.4</v>
      </c>
      <c r="S493">
        <v>86.4</v>
      </c>
      <c r="T493">
        <v>93.7</v>
      </c>
      <c r="U493">
        <v>76</v>
      </c>
      <c r="V493">
        <v>127.1</v>
      </c>
      <c r="W493">
        <v>87.1</v>
      </c>
      <c r="X493">
        <v>168.7</v>
      </c>
      <c r="Y493">
        <v>118.3</v>
      </c>
      <c r="Z493">
        <v>114.7</v>
      </c>
      <c r="AA493">
        <v>12.151221</v>
      </c>
      <c r="AB493">
        <v>-35.200000000000003</v>
      </c>
      <c r="AC493">
        <v>-10.7</v>
      </c>
      <c r="AD493">
        <v>-6.1</v>
      </c>
      <c r="AE493">
        <v>-43.3</v>
      </c>
      <c r="AF493">
        <v>-39.799999999999997</v>
      </c>
      <c r="AG493">
        <v>-14.2</v>
      </c>
      <c r="AH493">
        <v>-10.6</v>
      </c>
      <c r="AI493">
        <v>-11.4</v>
      </c>
      <c r="AJ493">
        <v>-3.8</v>
      </c>
      <c r="AK493">
        <v>102.7</v>
      </c>
      <c r="AL493">
        <v>0.9</v>
      </c>
      <c r="AM493">
        <v>94.33</v>
      </c>
      <c r="AN493">
        <v>94.14</v>
      </c>
      <c r="AO493">
        <v>94.33</v>
      </c>
      <c r="AP493">
        <v>91.01</v>
      </c>
      <c r="AQ493">
        <v>181422</v>
      </c>
      <c r="AR493">
        <v>99.54</v>
      </c>
      <c r="AS493">
        <v>99.48</v>
      </c>
      <c r="AT493">
        <v>99.41</v>
      </c>
      <c r="AU493">
        <v>99.2</v>
      </c>
      <c r="AV493">
        <v>102.45989304813</v>
      </c>
      <c r="AW493">
        <v>101.48148148148</v>
      </c>
      <c r="AX493">
        <v>2.45464192238</v>
      </c>
      <c r="AY493">
        <v>102.37409286849</v>
      </c>
      <c r="AZ493">
        <v>103.01082727302</v>
      </c>
      <c r="BA493">
        <v>0.75607139923</v>
      </c>
      <c r="BB493">
        <v>151.57826086956999</v>
      </c>
      <c r="BC493">
        <v>4077417815.00387</v>
      </c>
      <c r="BD493">
        <v>3784523831.9123502</v>
      </c>
      <c r="BE493">
        <v>11.23136228489</v>
      </c>
      <c r="BF493">
        <v>0.59032952232000002</v>
      </c>
      <c r="BG493">
        <v>99.384648246669997</v>
      </c>
      <c r="BH493">
        <v>151.57826086956999</v>
      </c>
      <c r="BI493">
        <v>99.265084086309997</v>
      </c>
      <c r="BJ493">
        <v>103.01247727207</v>
      </c>
      <c r="BK493">
        <v>92.526832011440007</v>
      </c>
      <c r="BL493">
        <v>85.730017513150003</v>
      </c>
      <c r="BM493">
        <v>4314.7935753983102</v>
      </c>
      <c r="BN493">
        <v>-14745.1</v>
      </c>
      <c r="BO493">
        <v>12.4</v>
      </c>
      <c r="BP493">
        <v>12.2</v>
      </c>
      <c r="BQ493">
        <v>2532.6999999999998</v>
      </c>
      <c r="BR493" s="13">
        <v>36752</v>
      </c>
      <c r="BS493" s="13">
        <v>8039</v>
      </c>
      <c r="BT493" s="13">
        <v>10538</v>
      </c>
      <c r="BU493" s="13">
        <v>115371.66</v>
      </c>
      <c r="BV493" s="13">
        <v>36499</v>
      </c>
      <c r="BW493" s="13">
        <v>13962</v>
      </c>
      <c r="BX493" s="13">
        <v>22</v>
      </c>
      <c r="BY493" s="13">
        <v>0</v>
      </c>
      <c r="BZ493" s="13">
        <v>3.7387999999999999</v>
      </c>
      <c r="CA493" s="13">
        <v>2.1154999999999999</v>
      </c>
      <c r="CB493" s="13">
        <v>9.8864999999999998</v>
      </c>
      <c r="CC493" s="13">
        <v>15524</v>
      </c>
      <c r="CD493" s="13">
        <v>141210</v>
      </c>
      <c r="CE493" s="13">
        <v>7262</v>
      </c>
      <c r="CF493" s="13">
        <v>5549</v>
      </c>
      <c r="CG493" s="13">
        <v>128399</v>
      </c>
      <c r="CH493" s="13">
        <v>32366</v>
      </c>
      <c r="CI493" s="13">
        <v>27955</v>
      </c>
      <c r="CJ493" s="13">
        <v>54304</v>
      </c>
      <c r="CK493" s="13">
        <v>1.7985</v>
      </c>
      <c r="CL493">
        <v>114521</v>
      </c>
      <c r="CM493">
        <v>6.53</v>
      </c>
      <c r="CN493">
        <v>4.03</v>
      </c>
      <c r="CO493">
        <v>361.52380950000003</v>
      </c>
      <c r="CP493">
        <v>242.04580949999999</v>
      </c>
      <c r="CQ493">
        <v>2721.99</v>
      </c>
      <c r="CR493">
        <v>28.777406000578662</v>
      </c>
      <c r="CS493">
        <v>7588.31</v>
      </c>
      <c r="CT493">
        <v>80.225084489013952</v>
      </c>
      <c r="CU493">
        <v>101.88</v>
      </c>
      <c r="CV493">
        <v>558842</v>
      </c>
      <c r="CW493">
        <v>7.4361448933216963</v>
      </c>
      <c r="CX493">
        <v>8.0693000000000001</v>
      </c>
      <c r="CY493">
        <v>-6.900569951773317</v>
      </c>
      <c r="CZ493">
        <v>0.24560599999999999</v>
      </c>
      <c r="DA493">
        <v>28.806003807446025</v>
      </c>
      <c r="DB493">
        <v>2.1155150508207181</v>
      </c>
      <c r="DC493">
        <v>6.1713209999999998</v>
      </c>
      <c r="DD493">
        <v>2.98</v>
      </c>
      <c r="DE493">
        <v>809.29</v>
      </c>
      <c r="DF493">
        <v>52.535057297949351</v>
      </c>
      <c r="DG493">
        <v>0.76259999999999994</v>
      </c>
      <c r="DH493">
        <v>276.50970000000001</v>
      </c>
      <c r="DI493">
        <v>105.5</v>
      </c>
      <c r="DJ493">
        <v>15.553121577217965</v>
      </c>
      <c r="DK493">
        <v>0.10657971107599901</v>
      </c>
      <c r="DL493">
        <v>0.243774329046305</v>
      </c>
      <c r="DM493">
        <v>0.15640597614766399</v>
      </c>
      <c r="DN493">
        <v>0.18900744058486901</v>
      </c>
      <c r="DO493">
        <v>0.14378998397971099</v>
      </c>
      <c r="DP493">
        <v>0.18511224565037099</v>
      </c>
      <c r="DQ493">
        <v>0.20858828714288299</v>
      </c>
      <c r="DR493">
        <v>4.9849169565217402</v>
      </c>
      <c r="DS493">
        <v>8.5268873913043493</v>
      </c>
      <c r="DT493">
        <v>11.7522126086957</v>
      </c>
      <c r="DU493">
        <v>9.2379365217391296</v>
      </c>
      <c r="DV493">
        <v>12.771827391304299</v>
      </c>
      <c r="DW493">
        <v>15.749794782608699</v>
      </c>
      <c r="DX493">
        <v>12.431671739130399</v>
      </c>
      <c r="DY493">
        <v>116.423591941862</v>
      </c>
      <c r="DZ493">
        <v>8.9264402590800298</v>
      </c>
      <c r="EB493">
        <v>35.403517169300997</v>
      </c>
      <c r="EC493">
        <v>3.1797194371398199</v>
      </c>
      <c r="ED493">
        <v>3.7813568708793199</v>
      </c>
      <c r="EE493">
        <v>14.4926126454247</v>
      </c>
      <c r="EF493">
        <v>100.232099061955</v>
      </c>
      <c r="EH493">
        <v>1.24024781276033</v>
      </c>
      <c r="EI493">
        <v>9.9710061126356303E-2</v>
      </c>
      <c r="EK493">
        <v>0.34853760436759601</v>
      </c>
      <c r="EL493">
        <v>3.4633282471912601E-2</v>
      </c>
      <c r="EM493">
        <v>3.5953476442315599E-2</v>
      </c>
      <c r="EN493">
        <v>0.132050098217036</v>
      </c>
      <c r="EO493">
        <v>0.96143782942294997</v>
      </c>
      <c r="EQ493">
        <v>7819.83838709678</v>
      </c>
      <c r="ER493">
        <v>467.689032258064</v>
      </c>
      <c r="ET493">
        <v>2825.7929032258098</v>
      </c>
      <c r="EU493">
        <v>166.409032258065</v>
      </c>
      <c r="EV493">
        <v>276.572580645161</v>
      </c>
      <c r="EW493">
        <v>1241.9970967741899</v>
      </c>
      <c r="EX493">
        <v>5875.2090322580698</v>
      </c>
      <c r="EZ493">
        <v>82.443555296362902</v>
      </c>
      <c r="FA493">
        <v>4.9308826509909798</v>
      </c>
      <c r="FC493">
        <v>29.791614284113901</v>
      </c>
      <c r="FD493">
        <v>1.75444611869893</v>
      </c>
      <c r="FE493">
        <v>2.91581339863435</v>
      </c>
      <c r="FF493">
        <v>13.093968770195801</v>
      </c>
      <c r="FG493">
        <v>61.939935265522998</v>
      </c>
    </row>
    <row r="494" spans="1:163" x14ac:dyDescent="0.25">
      <c r="A494" s="31">
        <v>40574</v>
      </c>
      <c r="B494">
        <v>104.2</v>
      </c>
      <c r="C494">
        <v>116</v>
      </c>
      <c r="D494">
        <v>95.1</v>
      </c>
      <c r="E494">
        <v>184.7</v>
      </c>
      <c r="F494">
        <v>121</v>
      </c>
      <c r="G494">
        <v>147</v>
      </c>
      <c r="H494">
        <v>229</v>
      </c>
      <c r="I494">
        <v>254.4</v>
      </c>
      <c r="J494">
        <v>34.799999999999997</v>
      </c>
      <c r="K494">
        <v>57.8</v>
      </c>
      <c r="L494">
        <v>134.19999999999999</v>
      </c>
      <c r="M494">
        <v>107.4</v>
      </c>
      <c r="N494">
        <v>99.5</v>
      </c>
      <c r="O494">
        <v>100</v>
      </c>
      <c r="P494">
        <v>109.8</v>
      </c>
      <c r="Q494">
        <v>110.1</v>
      </c>
      <c r="R494">
        <v>123.4</v>
      </c>
      <c r="S494">
        <v>89.2</v>
      </c>
      <c r="T494">
        <v>95.8</v>
      </c>
      <c r="U494">
        <v>79.3</v>
      </c>
      <c r="V494">
        <v>111.6</v>
      </c>
      <c r="W494">
        <v>89.6</v>
      </c>
      <c r="X494">
        <v>127.6</v>
      </c>
      <c r="Y494">
        <v>110.2</v>
      </c>
      <c r="Z494">
        <v>106.2</v>
      </c>
      <c r="AA494">
        <v>12.178483</v>
      </c>
      <c r="AB494">
        <v>-35.9</v>
      </c>
      <c r="AC494">
        <v>-8.1999999999999993</v>
      </c>
      <c r="AD494">
        <v>-4.5</v>
      </c>
      <c r="AE494">
        <v>-45.5</v>
      </c>
      <c r="AF494">
        <v>-42.7</v>
      </c>
      <c r="AG494">
        <v>-4.9000000000000004</v>
      </c>
      <c r="AH494">
        <v>-6.1</v>
      </c>
      <c r="AI494">
        <v>-11.5</v>
      </c>
      <c r="AJ494">
        <v>-4.0999999999999996</v>
      </c>
      <c r="AK494">
        <v>101.3</v>
      </c>
      <c r="AL494">
        <v>1.1000000000000001</v>
      </c>
      <c r="AM494">
        <v>94.79</v>
      </c>
      <c r="AN494">
        <v>95.62</v>
      </c>
      <c r="AO494">
        <v>94.79</v>
      </c>
      <c r="AP494">
        <v>91.12</v>
      </c>
      <c r="AQ494">
        <v>182949</v>
      </c>
      <c r="AR494">
        <v>99.55</v>
      </c>
      <c r="AS494">
        <v>99.45</v>
      </c>
      <c r="AT494">
        <v>100.41</v>
      </c>
      <c r="AU494">
        <v>100.04</v>
      </c>
      <c r="AV494">
        <v>102.35294117647</v>
      </c>
      <c r="AW494">
        <v>102.43386243386</v>
      </c>
      <c r="AX494">
        <v>3.65133256298</v>
      </c>
      <c r="AY494">
        <v>103.65133256298</v>
      </c>
      <c r="AZ494">
        <v>103.60367195204999</v>
      </c>
      <c r="BA494">
        <v>0.74807581677000001</v>
      </c>
      <c r="BB494">
        <v>149.958</v>
      </c>
      <c r="BC494">
        <v>3943292228.9840002</v>
      </c>
      <c r="BD494">
        <v>4005094239.2937398</v>
      </c>
      <c r="BE494">
        <v>11.81265463549</v>
      </c>
      <c r="BF494">
        <v>0.67232698379</v>
      </c>
      <c r="BG494">
        <v>99.508533402020007</v>
      </c>
      <c r="BH494">
        <v>149.958</v>
      </c>
      <c r="BI494">
        <v>100.23554364269999</v>
      </c>
      <c r="BJ494">
        <v>96.055014790949997</v>
      </c>
      <c r="BK494">
        <v>90.790951945749995</v>
      </c>
      <c r="BL494">
        <v>85.072479307549997</v>
      </c>
      <c r="BM494">
        <v>4429.3051923377698</v>
      </c>
      <c r="BN494">
        <v>-831.7</v>
      </c>
      <c r="BO494">
        <v>12.5</v>
      </c>
      <c r="BP494">
        <v>12.2</v>
      </c>
      <c r="BQ494">
        <v>1984.9</v>
      </c>
      <c r="BR494" s="13">
        <v>32057</v>
      </c>
      <c r="BS494" s="13">
        <v>7991</v>
      </c>
      <c r="BT494" s="13">
        <v>10630</v>
      </c>
      <c r="BU494" s="13">
        <v>115137.23</v>
      </c>
      <c r="BV494" s="13">
        <v>32835</v>
      </c>
      <c r="BW494" s="13">
        <v>14416</v>
      </c>
      <c r="BX494" s="13">
        <v>50</v>
      </c>
      <c r="BY494" s="13">
        <v>0</v>
      </c>
      <c r="BZ494" s="13">
        <v>3.8485999999999998</v>
      </c>
      <c r="CA494" s="13">
        <v>2.1667000000000001</v>
      </c>
      <c r="CB494" s="13">
        <v>10.572800000000001</v>
      </c>
      <c r="CC494" s="13">
        <v>15452</v>
      </c>
      <c r="CD494" s="13">
        <v>141948</v>
      </c>
      <c r="CE494" s="13">
        <v>7180</v>
      </c>
      <c r="CF494" s="13">
        <v>5488</v>
      </c>
      <c r="CG494" s="13">
        <v>129280</v>
      </c>
      <c r="CH494" s="13">
        <v>32299</v>
      </c>
      <c r="CI494" s="13">
        <v>27783</v>
      </c>
      <c r="CJ494" s="13">
        <v>54404</v>
      </c>
      <c r="CK494" s="13">
        <v>1.7415</v>
      </c>
      <c r="CL494">
        <v>115411</v>
      </c>
      <c r="CM494">
        <v>6.94</v>
      </c>
      <c r="CN494">
        <v>3.3400000000000003</v>
      </c>
      <c r="CO494">
        <v>392.33333330000005</v>
      </c>
      <c r="CP494">
        <v>204.05033330000003</v>
      </c>
      <c r="CQ494">
        <v>2801.23</v>
      </c>
      <c r="CR494">
        <v>29.445681779768876</v>
      </c>
      <c r="CS494">
        <v>7819.12</v>
      </c>
      <c r="CT494">
        <v>82.19222245864367</v>
      </c>
      <c r="CU494">
        <v>102.96</v>
      </c>
      <c r="CV494">
        <v>558569</v>
      </c>
      <c r="CW494">
        <v>6.2318134963351222</v>
      </c>
      <c r="CX494">
        <v>8.0988000000000007</v>
      </c>
      <c r="CY494">
        <v>-4.1164979577339684</v>
      </c>
      <c r="CZ494">
        <v>0.25455499999999998</v>
      </c>
      <c r="DA494">
        <v>27.489131959052003</v>
      </c>
      <c r="DB494">
        <v>2.1667702286566826</v>
      </c>
      <c r="DC494">
        <v>4.8085829999999996</v>
      </c>
      <c r="DD494">
        <v>2.94</v>
      </c>
      <c r="DE494">
        <v>1531.89</v>
      </c>
      <c r="DF494">
        <v>190.55440699504962</v>
      </c>
      <c r="DG494">
        <v>0.83889999999999998</v>
      </c>
      <c r="DH494">
        <v>282.81040000000002</v>
      </c>
      <c r="DI494">
        <v>105.7</v>
      </c>
      <c r="DJ494">
        <v>13.533834586466176</v>
      </c>
      <c r="DK494">
        <v>9.6114672221209202E-2</v>
      </c>
      <c r="DL494">
        <v>0.34999970484137199</v>
      </c>
      <c r="DM494">
        <v>0.27016260064300301</v>
      </c>
      <c r="DN494">
        <v>0.55000733061608198</v>
      </c>
      <c r="DO494">
        <v>9.7922494842556607E-2</v>
      </c>
      <c r="DP494">
        <v>0.12974209970076001</v>
      </c>
      <c r="DQ494">
        <v>0.12958134913379099</v>
      </c>
      <c r="DR494">
        <v>4.8445052380952403</v>
      </c>
      <c r="DS494">
        <v>8.0320990476190506</v>
      </c>
      <c r="DT494">
        <v>12.0506952380952</v>
      </c>
      <c r="DU494">
        <v>9.6319671428571407</v>
      </c>
      <c r="DV494">
        <v>12.9360019047619</v>
      </c>
      <c r="DW494">
        <v>16.122249523809501</v>
      </c>
      <c r="DX494">
        <v>12.5712833333333</v>
      </c>
      <c r="DY494">
        <v>139.87179856253499</v>
      </c>
      <c r="DZ494">
        <v>14.888587294062001</v>
      </c>
      <c r="EB494">
        <v>70.123292267937799</v>
      </c>
      <c r="EC494">
        <v>10.3164256959368</v>
      </c>
      <c r="ED494">
        <v>2.4431058586477898</v>
      </c>
      <c r="EE494">
        <v>10.844113451967401</v>
      </c>
      <c r="EF494">
        <v>59.8166332461401</v>
      </c>
      <c r="EH494">
        <v>1.4710071400787199</v>
      </c>
      <c r="EI494">
        <v>0.156537597489286</v>
      </c>
      <c r="EK494">
        <v>0.73753995152335405</v>
      </c>
      <c r="EL494">
        <v>0.10847029411348499</v>
      </c>
      <c r="EM494">
        <v>2.5694427926022102E-2</v>
      </c>
      <c r="EN494">
        <v>0.114119263587044</v>
      </c>
      <c r="EO494">
        <v>0.62836289535350798</v>
      </c>
      <c r="EQ494">
        <v>7651.5025806451604</v>
      </c>
      <c r="ER494">
        <v>442.56870967741901</v>
      </c>
      <c r="ET494">
        <v>2896.99580645161</v>
      </c>
      <c r="EU494">
        <v>173.18516129032301</v>
      </c>
      <c r="EV494">
        <v>281.35935483870998</v>
      </c>
      <c r="EW494">
        <v>1280.9596774193501</v>
      </c>
      <c r="EX494">
        <v>5956.7606451612901</v>
      </c>
      <c r="EZ494">
        <v>80.432326697341594</v>
      </c>
      <c r="FA494">
        <v>4.6522670201659402</v>
      </c>
      <c r="FC494">
        <v>30.453123279615902</v>
      </c>
      <c r="FD494">
        <v>1.82051748503542</v>
      </c>
      <c r="FE494">
        <v>2.9576393294380998</v>
      </c>
      <c r="FF494">
        <v>13.4654022017255</v>
      </c>
      <c r="FG494">
        <v>62.617245325308403</v>
      </c>
    </row>
    <row r="495" spans="1:163" x14ac:dyDescent="0.25">
      <c r="A495" s="31">
        <v>40602</v>
      </c>
      <c r="B495">
        <v>105.2</v>
      </c>
      <c r="C495">
        <v>116.8</v>
      </c>
      <c r="D495">
        <v>94.1</v>
      </c>
      <c r="E495">
        <v>197.5</v>
      </c>
      <c r="F495">
        <v>202</v>
      </c>
      <c r="G495">
        <v>224</v>
      </c>
      <c r="H495">
        <v>233</v>
      </c>
      <c r="I495">
        <v>257.89999999999998</v>
      </c>
      <c r="J495">
        <v>177.2</v>
      </c>
      <c r="K495">
        <v>201.9</v>
      </c>
      <c r="L495">
        <v>135.69999999999999</v>
      </c>
      <c r="M495">
        <v>108.5</v>
      </c>
      <c r="N495">
        <v>101</v>
      </c>
      <c r="O495">
        <v>102.2</v>
      </c>
      <c r="P495">
        <v>111.1</v>
      </c>
      <c r="Q495">
        <v>111.4</v>
      </c>
      <c r="R495">
        <v>125.9</v>
      </c>
      <c r="S495">
        <v>92.3</v>
      </c>
      <c r="T495">
        <v>95.6</v>
      </c>
      <c r="U495">
        <v>79.3</v>
      </c>
      <c r="V495">
        <v>110.5</v>
      </c>
      <c r="W495">
        <v>89.7</v>
      </c>
      <c r="X495">
        <v>127.6</v>
      </c>
      <c r="Y495">
        <v>112.6</v>
      </c>
      <c r="Z495">
        <v>108.6</v>
      </c>
      <c r="AA495">
        <v>12.199611000000001</v>
      </c>
      <c r="AB495">
        <v>-32.299999999999997</v>
      </c>
      <c r="AC495">
        <v>-6</v>
      </c>
      <c r="AD495">
        <v>-3.9</v>
      </c>
      <c r="AE495">
        <v>-47.1</v>
      </c>
      <c r="AF495">
        <v>-45.9</v>
      </c>
      <c r="AG495">
        <v>-11</v>
      </c>
      <c r="AH495">
        <v>-7.5</v>
      </c>
      <c r="AI495">
        <v>-3.6</v>
      </c>
      <c r="AJ495">
        <v>0.8</v>
      </c>
      <c r="AK495">
        <v>98.6</v>
      </c>
      <c r="AL495">
        <v>1.2</v>
      </c>
      <c r="AM495">
        <v>94.74</v>
      </c>
      <c r="AN495">
        <v>95.75</v>
      </c>
      <c r="AO495">
        <v>94.74</v>
      </c>
      <c r="AP495">
        <v>91.27</v>
      </c>
      <c r="AQ495">
        <v>180030</v>
      </c>
      <c r="AR495">
        <v>99.86</v>
      </c>
      <c r="AS495">
        <v>99.83</v>
      </c>
      <c r="AT495">
        <v>100.18</v>
      </c>
      <c r="AU495">
        <v>99.86</v>
      </c>
      <c r="AV495">
        <v>102.0320855615</v>
      </c>
      <c r="AW495">
        <v>102.32804232804</v>
      </c>
      <c r="AX495">
        <v>3.6081267827799999</v>
      </c>
      <c r="AY495">
        <v>103.65999153158</v>
      </c>
      <c r="AZ495">
        <v>103.59825289649</v>
      </c>
      <c r="BA495">
        <v>0.73202611260999995</v>
      </c>
      <c r="BB495">
        <v>146.75810000000001</v>
      </c>
      <c r="BC495">
        <v>3993110303.7913799</v>
      </c>
      <c r="BD495">
        <v>3916092145.0872102</v>
      </c>
      <c r="BE495">
        <v>12.03024276389</v>
      </c>
      <c r="BF495">
        <v>0.63337477676999998</v>
      </c>
      <c r="BG495">
        <v>99.872150772180007</v>
      </c>
      <c r="BH495">
        <v>146.75810000000001</v>
      </c>
      <c r="BI495">
        <v>100.34725578353</v>
      </c>
      <c r="BJ495">
        <v>98.225749588490004</v>
      </c>
      <c r="BK495">
        <v>94.476957357469999</v>
      </c>
      <c r="BL495">
        <v>90.410452331729999</v>
      </c>
      <c r="BM495">
        <v>4499.5378643374197</v>
      </c>
      <c r="BN495">
        <v>-376.2</v>
      </c>
      <c r="BO495">
        <v>12.6</v>
      </c>
      <c r="BP495">
        <v>12.2</v>
      </c>
      <c r="BQ495">
        <v>1922.5</v>
      </c>
      <c r="BR495" s="13">
        <v>31315</v>
      </c>
      <c r="BS495" s="13">
        <v>10889</v>
      </c>
      <c r="BT495" s="13">
        <v>10745</v>
      </c>
      <c r="BU495" s="13">
        <v>115097.41</v>
      </c>
      <c r="BV495" s="13">
        <v>33675</v>
      </c>
      <c r="BW495" s="13">
        <v>13389</v>
      </c>
      <c r="BX495" s="13">
        <v>39</v>
      </c>
      <c r="BY495" s="13">
        <v>0</v>
      </c>
      <c r="BZ495" s="13">
        <v>3.9521000000000002</v>
      </c>
      <c r="CA495" s="13">
        <v>2.1920000000000002</v>
      </c>
      <c r="CB495" s="13">
        <v>11.055300000000001</v>
      </c>
      <c r="CC495" s="13">
        <v>15417</v>
      </c>
      <c r="CD495" s="13">
        <v>141870</v>
      </c>
      <c r="CE495" s="13">
        <v>7205</v>
      </c>
      <c r="CF495" s="13">
        <v>5453</v>
      </c>
      <c r="CG495" s="13">
        <v>129212</v>
      </c>
      <c r="CH495" s="13">
        <v>32417</v>
      </c>
      <c r="CI495" s="13">
        <v>27667</v>
      </c>
      <c r="CJ495" s="13">
        <v>54300</v>
      </c>
      <c r="CK495" s="13">
        <v>2.1774</v>
      </c>
      <c r="CL495">
        <v>115389</v>
      </c>
      <c r="CM495">
        <v>7.34</v>
      </c>
      <c r="CN495">
        <v>3.7399999999999998</v>
      </c>
      <c r="CO495">
        <v>414.1</v>
      </c>
      <c r="CP495">
        <v>245.24699999999999</v>
      </c>
      <c r="CQ495">
        <v>2848.14</v>
      </c>
      <c r="CR495">
        <v>29.940351548327708</v>
      </c>
      <c r="CS495">
        <v>7995.16</v>
      </c>
      <c r="CT495">
        <v>84.047097784914982</v>
      </c>
      <c r="CU495">
        <v>103.3</v>
      </c>
      <c r="CV495">
        <v>561606</v>
      </c>
      <c r="CW495">
        <v>6.2506739921334473</v>
      </c>
      <c r="CX495">
        <v>8.0114999999999998</v>
      </c>
      <c r="CY495">
        <v>-6.1929183644794179</v>
      </c>
      <c r="CZ495">
        <v>0.25557999999999997</v>
      </c>
      <c r="DA495">
        <v>28.183523416889834</v>
      </c>
      <c r="DB495">
        <v>2.1920075645615844</v>
      </c>
      <c r="DC495">
        <v>4.219258</v>
      </c>
      <c r="DD495">
        <v>3.05</v>
      </c>
      <c r="DE495">
        <v>1554.9</v>
      </c>
      <c r="DF495">
        <v>108.53506430803483</v>
      </c>
      <c r="DG495">
        <v>0.79790000000000005</v>
      </c>
      <c r="DH495">
        <v>292.27850000000001</v>
      </c>
      <c r="DI495">
        <v>107.1</v>
      </c>
      <c r="DJ495">
        <v>13.936170212765953</v>
      </c>
      <c r="DK495">
        <v>6.7404193643937904E-2</v>
      </c>
      <c r="DL495">
        <v>0.32875639203551699</v>
      </c>
      <c r="DM495">
        <v>0.212127507209077</v>
      </c>
      <c r="DN495">
        <v>0.18911783417460801</v>
      </c>
      <c r="DO495">
        <v>0.35722021396914</v>
      </c>
      <c r="DP495">
        <v>0.18650877320623499</v>
      </c>
      <c r="DQ495">
        <v>0.24587917608579901</v>
      </c>
      <c r="DR495">
        <v>5.0077195000000003</v>
      </c>
      <c r="DS495">
        <v>8.3393990000000002</v>
      </c>
      <c r="DT495">
        <v>12.440889</v>
      </c>
      <c r="DU495">
        <v>10.4705765</v>
      </c>
      <c r="DV495">
        <v>12.862664499999999</v>
      </c>
      <c r="DW495">
        <v>16.285442499999998</v>
      </c>
      <c r="DX495">
        <v>12.811992999999999</v>
      </c>
      <c r="DY495">
        <v>71.269028858761004</v>
      </c>
      <c r="DZ495">
        <v>9.2171574828410101</v>
      </c>
      <c r="EB495">
        <v>31.869842047660899</v>
      </c>
      <c r="EC495">
        <v>3.4688729243198502</v>
      </c>
      <c r="ED495">
        <v>2.79516691250865</v>
      </c>
      <c r="EE495">
        <v>12.554275368433499</v>
      </c>
      <c r="EF495">
        <v>48.376838570259103</v>
      </c>
      <c r="EH495">
        <v>0.79853635083983998</v>
      </c>
      <c r="EI495">
        <v>7.92596566415458E-2</v>
      </c>
      <c r="EK495">
        <v>0.38710469668223102</v>
      </c>
      <c r="EL495">
        <v>3.5335351167679101E-2</v>
      </c>
      <c r="EM495">
        <v>3.3365512325276001E-2</v>
      </c>
      <c r="EN495">
        <v>0.122572226699209</v>
      </c>
      <c r="EO495">
        <v>0.60380803652082704</v>
      </c>
      <c r="EQ495">
        <v>7976.34321428571</v>
      </c>
      <c r="ER495">
        <v>478.29928571428599</v>
      </c>
      <c r="ET495">
        <v>3016.9939285714299</v>
      </c>
      <c r="EU495">
        <v>188.711428571429</v>
      </c>
      <c r="EV495">
        <v>286.95607142857102</v>
      </c>
      <c r="EW495">
        <v>1323.2167857142899</v>
      </c>
      <c r="EX495">
        <v>6025.2928571428602</v>
      </c>
      <c r="EZ495">
        <v>83.205202554545096</v>
      </c>
      <c r="FA495">
        <v>4.98906281959139</v>
      </c>
      <c r="FC495">
        <v>31.4721911578253</v>
      </c>
      <c r="FD495">
        <v>1.96851708143209</v>
      </c>
      <c r="FE495">
        <v>2.9934068954805899</v>
      </c>
      <c r="FF495">
        <v>13.802976579344101</v>
      </c>
      <c r="FG495">
        <v>62.853303072033199</v>
      </c>
    </row>
    <row r="496" spans="1:163" x14ac:dyDescent="0.25">
      <c r="A496" s="31">
        <v>40633</v>
      </c>
      <c r="B496">
        <v>106.7</v>
      </c>
      <c r="C496">
        <v>117.9</v>
      </c>
      <c r="D496">
        <v>93.9</v>
      </c>
      <c r="E496">
        <v>186.1</v>
      </c>
      <c r="F496">
        <v>187.3</v>
      </c>
      <c r="G496">
        <v>170.4</v>
      </c>
      <c r="H496">
        <v>240.9</v>
      </c>
      <c r="I496">
        <v>232.5</v>
      </c>
      <c r="J496">
        <v>144.5</v>
      </c>
      <c r="K496">
        <v>119.9</v>
      </c>
      <c r="L496">
        <v>146.80000000000001</v>
      </c>
      <c r="M496">
        <v>110.3</v>
      </c>
      <c r="N496">
        <v>101</v>
      </c>
      <c r="O496">
        <v>116.7</v>
      </c>
      <c r="P496">
        <v>108.8</v>
      </c>
      <c r="Q496">
        <v>126.9</v>
      </c>
      <c r="R496">
        <v>120.5</v>
      </c>
      <c r="S496">
        <v>105.7</v>
      </c>
      <c r="T496">
        <v>95.9</v>
      </c>
      <c r="U496">
        <v>79.3</v>
      </c>
      <c r="V496">
        <v>137.5</v>
      </c>
      <c r="W496">
        <v>89.9</v>
      </c>
      <c r="X496">
        <v>127.6</v>
      </c>
      <c r="Y496">
        <v>111.3</v>
      </c>
      <c r="Z496">
        <v>106.5</v>
      </c>
      <c r="AA496">
        <v>12.429289000000001</v>
      </c>
      <c r="AB496">
        <v>-34.1</v>
      </c>
      <c r="AC496">
        <v>-10.3</v>
      </c>
      <c r="AD496">
        <v>-8.6999999999999993</v>
      </c>
      <c r="AE496">
        <v>-46.3</v>
      </c>
      <c r="AF496">
        <v>-45.1</v>
      </c>
      <c r="AG496">
        <v>-14.1</v>
      </c>
      <c r="AH496">
        <v>-11.3</v>
      </c>
      <c r="AI496">
        <v>-6.8</v>
      </c>
      <c r="AJ496">
        <v>-4.9000000000000004</v>
      </c>
      <c r="AK496">
        <v>98.5</v>
      </c>
      <c r="AL496">
        <v>1.3</v>
      </c>
      <c r="AM496">
        <v>96.27</v>
      </c>
      <c r="AN496">
        <v>96.22</v>
      </c>
      <c r="AO496">
        <v>96.27</v>
      </c>
      <c r="AP496">
        <v>91.55</v>
      </c>
      <c r="AQ496">
        <v>178229</v>
      </c>
      <c r="AR496">
        <v>100.37</v>
      </c>
      <c r="AS496">
        <v>100.44</v>
      </c>
      <c r="AT496">
        <v>101.12</v>
      </c>
      <c r="AU496">
        <v>100.95</v>
      </c>
      <c r="AV496">
        <v>103.95721925134001</v>
      </c>
      <c r="AW496">
        <v>102.53968253968</v>
      </c>
      <c r="AX496">
        <v>3.98002197408</v>
      </c>
      <c r="AY496">
        <v>104.02224552461</v>
      </c>
      <c r="AZ496">
        <v>105.26515438889</v>
      </c>
      <c r="BA496">
        <v>0.71330322722999995</v>
      </c>
      <c r="BB496">
        <v>143.02613043477999</v>
      </c>
      <c r="BC496">
        <v>4142564528.2135201</v>
      </c>
      <c r="BD496">
        <v>4380450897.4691</v>
      </c>
      <c r="BE496">
        <v>12.18760625813</v>
      </c>
      <c r="BF496">
        <v>0.64790299304999999</v>
      </c>
      <c r="BG496">
        <v>100.49001645724</v>
      </c>
      <c r="BH496">
        <v>143.02613043477999</v>
      </c>
      <c r="BI496">
        <v>100.96651743519</v>
      </c>
      <c r="BJ496">
        <v>96.32635664064</v>
      </c>
      <c r="BK496">
        <v>93.349637183699997</v>
      </c>
      <c r="BL496">
        <v>91.677707424209999</v>
      </c>
      <c r="BM496">
        <v>4839.3982340806897</v>
      </c>
      <c r="BN496">
        <v>-1025.5</v>
      </c>
      <c r="BO496">
        <v>12.7</v>
      </c>
      <c r="BP496">
        <v>12.4</v>
      </c>
      <c r="BQ496">
        <v>2145.8000000000002</v>
      </c>
      <c r="BR496" s="13">
        <v>35008</v>
      </c>
      <c r="BS496" s="13">
        <v>12244</v>
      </c>
      <c r="BT496" s="13">
        <v>10737</v>
      </c>
      <c r="BU496" s="13">
        <v>115482.46</v>
      </c>
      <c r="BV496" s="13">
        <v>32488</v>
      </c>
      <c r="BW496" s="13">
        <v>13256</v>
      </c>
      <c r="BX496" s="13">
        <v>23</v>
      </c>
      <c r="BY496" s="13">
        <v>0</v>
      </c>
      <c r="BZ496" s="13">
        <v>4.0792999999999999</v>
      </c>
      <c r="CA496" s="13">
        <v>2.2198000000000002</v>
      </c>
      <c r="CB496" s="13">
        <v>11.408200000000001</v>
      </c>
      <c r="CC496" s="13">
        <v>15266</v>
      </c>
      <c r="CD496" s="13">
        <v>141750</v>
      </c>
      <c r="CE496" s="13">
        <v>7053</v>
      </c>
      <c r="CF496" s="13">
        <v>5438</v>
      </c>
      <c r="CG496" s="13">
        <v>129259</v>
      </c>
      <c r="CH496" s="13">
        <v>32978</v>
      </c>
      <c r="CI496" s="13">
        <v>27371</v>
      </c>
      <c r="CJ496" s="13">
        <v>54435</v>
      </c>
      <c r="CK496" s="13">
        <v>2.1871</v>
      </c>
      <c r="CL496">
        <v>115430</v>
      </c>
      <c r="CM496">
        <v>7.8</v>
      </c>
      <c r="CN496">
        <v>3.8</v>
      </c>
      <c r="CO496">
        <v>458.82608699999992</v>
      </c>
      <c r="CP496">
        <v>259.02608699999996</v>
      </c>
      <c r="CQ496">
        <v>2788.83</v>
      </c>
      <c r="CR496">
        <v>28.852629796911177</v>
      </c>
      <c r="CS496">
        <v>7753.45</v>
      </c>
      <c r="CT496">
        <v>80.215510625911563</v>
      </c>
      <c r="CU496">
        <v>104.05</v>
      </c>
      <c r="CV496">
        <v>556498</v>
      </c>
      <c r="CW496">
        <v>4.983776033806218</v>
      </c>
      <c r="CX496">
        <v>8.0950000000000006</v>
      </c>
      <c r="CY496">
        <v>-5.509513248511726</v>
      </c>
      <c r="CZ496">
        <v>0.22537299999999999</v>
      </c>
      <c r="DA496">
        <v>12.517161671684107</v>
      </c>
      <c r="DB496">
        <v>2.2197872437135824</v>
      </c>
      <c r="DC496">
        <v>4.2384440000000003</v>
      </c>
      <c r="DD496">
        <v>3.21</v>
      </c>
      <c r="DE496">
        <v>1741.02</v>
      </c>
      <c r="DF496">
        <v>115.12931087743578</v>
      </c>
      <c r="DG496">
        <v>0.85709999999999997</v>
      </c>
      <c r="DH496">
        <v>281.9264</v>
      </c>
      <c r="DI496">
        <v>106.4</v>
      </c>
      <c r="DJ496">
        <v>10.833333333333339</v>
      </c>
      <c r="DK496">
        <v>0.39619492287890301</v>
      </c>
      <c r="DL496">
        <v>0.2861728757493</v>
      </c>
      <c r="DM496">
        <v>0.25507405282409801</v>
      </c>
      <c r="DN496">
        <v>0.18717345009417899</v>
      </c>
      <c r="DO496">
        <v>0.31038309949762899</v>
      </c>
      <c r="DP496">
        <v>0.22922811818449099</v>
      </c>
      <c r="DQ496">
        <v>0.49699065312227902</v>
      </c>
      <c r="DR496">
        <v>4.7097117391304399</v>
      </c>
      <c r="DS496">
        <v>8.0727965217391304</v>
      </c>
      <c r="DT496">
        <v>11.595868260869601</v>
      </c>
      <c r="DU496">
        <v>10.0454073913043</v>
      </c>
      <c r="DV496">
        <v>11.8963791304348</v>
      </c>
      <c r="DW496">
        <v>15.9212186956522</v>
      </c>
      <c r="DX496">
        <v>12.182029999999999</v>
      </c>
      <c r="DY496">
        <v>61.104426295508397</v>
      </c>
      <c r="DZ496">
        <v>12.576272213804</v>
      </c>
      <c r="EB496">
        <v>64.782180631033299</v>
      </c>
      <c r="EC496">
        <v>3.1284170651198902</v>
      </c>
      <c r="ED496">
        <v>5.7662592559172703</v>
      </c>
      <c r="EE496">
        <v>17.9698831322006</v>
      </c>
      <c r="EF496">
        <v>107.669445891091</v>
      </c>
      <c r="EH496">
        <v>0.70311770960251496</v>
      </c>
      <c r="EI496">
        <v>0.13429596856857801</v>
      </c>
      <c r="EK496">
        <v>0.68149592097270495</v>
      </c>
      <c r="EL496">
        <v>3.31792451125053E-2</v>
      </c>
      <c r="EM496">
        <v>6.1290847994683997E-2</v>
      </c>
      <c r="EN496">
        <v>0.18744289838959299</v>
      </c>
      <c r="EO496">
        <v>1.13413637254366</v>
      </c>
      <c r="EQ496">
        <v>7881.0693548387098</v>
      </c>
      <c r="ER496">
        <v>477.098064516129</v>
      </c>
      <c r="ET496">
        <v>2888.7816129032299</v>
      </c>
      <c r="EU496">
        <v>178.02</v>
      </c>
      <c r="EV496">
        <v>275.605161290323</v>
      </c>
      <c r="EW496">
        <v>1304.5174193548401</v>
      </c>
      <c r="EX496">
        <v>5857.5758064516103</v>
      </c>
      <c r="EZ496">
        <v>81.370665028960204</v>
      </c>
      <c r="FA496">
        <v>4.9260387492193303</v>
      </c>
      <c r="FC496">
        <v>29.826227157645999</v>
      </c>
      <c r="FD496">
        <v>1.83802744006538</v>
      </c>
      <c r="FE496">
        <v>2.84559048824394</v>
      </c>
      <c r="FF496">
        <v>13.4688452733782</v>
      </c>
      <c r="FG496">
        <v>60.478418795405403</v>
      </c>
    </row>
    <row r="497" spans="1:164" x14ac:dyDescent="0.25">
      <c r="A497" s="31">
        <v>40663</v>
      </c>
      <c r="B497">
        <v>107.5</v>
      </c>
      <c r="C497">
        <v>116.7</v>
      </c>
      <c r="D497">
        <v>94.6</v>
      </c>
      <c r="E497">
        <v>177.6</v>
      </c>
      <c r="F497">
        <v>178.4</v>
      </c>
      <c r="G497">
        <v>182</v>
      </c>
      <c r="H497">
        <v>254.5</v>
      </c>
      <c r="I497">
        <v>257.8</v>
      </c>
      <c r="J497">
        <v>117.8</v>
      </c>
      <c r="K497">
        <v>126.6</v>
      </c>
      <c r="L497">
        <v>156</v>
      </c>
      <c r="M497">
        <v>111</v>
      </c>
      <c r="N497">
        <v>101.9</v>
      </c>
      <c r="O497">
        <v>106.3</v>
      </c>
      <c r="P497">
        <v>110.3</v>
      </c>
      <c r="Q497">
        <v>116.4</v>
      </c>
      <c r="R497">
        <v>121.9</v>
      </c>
      <c r="S497">
        <v>95.3</v>
      </c>
      <c r="T497">
        <v>97.8</v>
      </c>
      <c r="U497">
        <v>80.599999999999994</v>
      </c>
      <c r="V497">
        <v>113.4</v>
      </c>
      <c r="W497">
        <v>90.3</v>
      </c>
      <c r="X497">
        <v>123.3</v>
      </c>
      <c r="Y497">
        <v>112.5</v>
      </c>
      <c r="Z497">
        <v>107.3</v>
      </c>
      <c r="AA497">
        <v>12.386224</v>
      </c>
      <c r="AB497">
        <v>-39.799999999999997</v>
      </c>
      <c r="AC497">
        <v>-9.5</v>
      </c>
      <c r="AD497">
        <v>-6.4</v>
      </c>
      <c r="AE497">
        <v>-48.2</v>
      </c>
      <c r="AF497">
        <v>-44.2</v>
      </c>
      <c r="AG497">
        <v>-20.3</v>
      </c>
      <c r="AH497">
        <v>-18.2</v>
      </c>
      <c r="AI497">
        <v>-4.5</v>
      </c>
      <c r="AJ497">
        <v>-6.4</v>
      </c>
      <c r="AK497">
        <v>94.1</v>
      </c>
      <c r="AL497">
        <v>1.2</v>
      </c>
      <c r="AM497">
        <v>96.8</v>
      </c>
      <c r="AN497">
        <v>96.42</v>
      </c>
      <c r="AO497">
        <v>96.8</v>
      </c>
      <c r="AP497">
        <v>91.73</v>
      </c>
      <c r="AQ497">
        <v>178880</v>
      </c>
      <c r="AR497">
        <v>100.86</v>
      </c>
      <c r="AS497">
        <v>100.97</v>
      </c>
      <c r="AT497">
        <v>101.57</v>
      </c>
      <c r="AU497">
        <v>101.45</v>
      </c>
      <c r="AV497">
        <v>104.49197860963</v>
      </c>
      <c r="AW497">
        <v>102.75132275132</v>
      </c>
      <c r="AX497">
        <v>4.0201215770600003</v>
      </c>
      <c r="AY497">
        <v>104.28433896083</v>
      </c>
      <c r="AZ497">
        <v>105.70843313427</v>
      </c>
      <c r="BA497">
        <v>0.69105725656999994</v>
      </c>
      <c r="BB497">
        <v>138.55638095238001</v>
      </c>
      <c r="BC497">
        <v>4031431899.79706</v>
      </c>
      <c r="BD497">
        <v>3896743863.7379699</v>
      </c>
      <c r="BE497">
        <v>12.18330685982</v>
      </c>
      <c r="BF497">
        <v>0.57241803416000003</v>
      </c>
      <c r="BG497">
        <v>101.08511172153</v>
      </c>
      <c r="BH497">
        <v>138.55638095238001</v>
      </c>
      <c r="BI497">
        <v>101.50587599623</v>
      </c>
      <c r="BJ497">
        <v>102.06681487515</v>
      </c>
      <c r="BK497">
        <v>91.698774907409998</v>
      </c>
      <c r="BL497">
        <v>92.891616977219996</v>
      </c>
      <c r="BM497">
        <v>4306.23411927284</v>
      </c>
      <c r="BN497">
        <v>-2590.1999999999998</v>
      </c>
      <c r="BO497">
        <v>12.4</v>
      </c>
      <c r="BP497">
        <v>12.4</v>
      </c>
      <c r="BQ497">
        <v>2174.6999999999998</v>
      </c>
      <c r="BR497" s="13">
        <v>34151</v>
      </c>
      <c r="BS497" s="13">
        <v>13845</v>
      </c>
      <c r="BT497" s="13">
        <v>10828</v>
      </c>
      <c r="BU497" s="13">
        <v>117663.05</v>
      </c>
      <c r="BV497" s="13">
        <v>32054</v>
      </c>
      <c r="BW497" s="13">
        <v>13706</v>
      </c>
      <c r="BX497" s="13">
        <v>24</v>
      </c>
      <c r="BY497" s="13">
        <v>0</v>
      </c>
      <c r="BZ497" s="13">
        <v>4.1513</v>
      </c>
      <c r="CA497" s="13">
        <v>2.2639999999999998</v>
      </c>
      <c r="CB497" s="13">
        <v>11.4351</v>
      </c>
      <c r="CC497" s="13">
        <v>15486</v>
      </c>
      <c r="CD497" s="13">
        <v>141992</v>
      </c>
      <c r="CE497" s="13">
        <v>7137</v>
      </c>
      <c r="CF497" s="13">
        <v>5428</v>
      </c>
      <c r="CG497" s="13">
        <v>129427</v>
      </c>
      <c r="CH497" s="13">
        <v>33561</v>
      </c>
      <c r="CI497" s="13">
        <v>27638</v>
      </c>
      <c r="CJ497" s="13">
        <v>55861</v>
      </c>
      <c r="CK497" s="13">
        <v>2.2307999999999999</v>
      </c>
      <c r="CL497">
        <v>115394</v>
      </c>
      <c r="CM497">
        <v>9.19</v>
      </c>
      <c r="CN497">
        <v>5.1899999999999995</v>
      </c>
      <c r="CO497">
        <v>584.94736839999996</v>
      </c>
      <c r="CP497">
        <v>374.94736839999996</v>
      </c>
      <c r="CQ497">
        <v>2774.93</v>
      </c>
      <c r="CR497">
        <v>28.588435562043315</v>
      </c>
      <c r="CS497">
        <v>7677.82</v>
      </c>
      <c r="CT497">
        <v>79.099963720514538</v>
      </c>
      <c r="CU497">
        <v>104.51</v>
      </c>
      <c r="CV497">
        <v>570413</v>
      </c>
      <c r="CW497">
        <v>7.1973163695817632</v>
      </c>
      <c r="CX497">
        <v>7.8235999999999999</v>
      </c>
      <c r="CY497">
        <v>-5.6180859662456522</v>
      </c>
      <c r="CZ497">
        <v>0.20877599999999999</v>
      </c>
      <c r="DA497">
        <v>7.3448128705184264</v>
      </c>
      <c r="DB497">
        <v>2.2640298216565098</v>
      </c>
      <c r="DC497">
        <v>4.8156020000000002</v>
      </c>
      <c r="DD497">
        <v>3.44</v>
      </c>
      <c r="DE497">
        <v>1268.3599999999999</v>
      </c>
      <c r="DF497">
        <v>6.4667763489238803</v>
      </c>
      <c r="DG497">
        <v>0.93149999999999999</v>
      </c>
      <c r="DH497">
        <v>287.51420000000002</v>
      </c>
      <c r="DI497">
        <v>104.8</v>
      </c>
      <c r="DJ497">
        <v>5.6451612903225747</v>
      </c>
      <c r="DK497">
        <v>6.1538186313555898E-2</v>
      </c>
      <c r="DL497">
        <v>0.28009260356005</v>
      </c>
      <c r="DM497">
        <v>0.16509355064845599</v>
      </c>
      <c r="DN497">
        <v>0.261667695826305</v>
      </c>
      <c r="DO497">
        <v>1.11249797832803</v>
      </c>
      <c r="DP497">
        <v>0.12644438814299799</v>
      </c>
      <c r="DQ497">
        <v>0.13324781686409601</v>
      </c>
      <c r="DR497">
        <v>4.2610561904761903</v>
      </c>
      <c r="DS497">
        <v>8.0444376190476206</v>
      </c>
      <c r="DT497">
        <v>11.812685714285699</v>
      </c>
      <c r="DU497">
        <v>9.7196623809523803</v>
      </c>
      <c r="DV497">
        <v>11.6915555</v>
      </c>
      <c r="DW497">
        <v>16.068708571428601</v>
      </c>
      <c r="DX497">
        <v>12.835992380952399</v>
      </c>
      <c r="DY497">
        <v>128.20108474311101</v>
      </c>
      <c r="DZ497">
        <v>12.5968750229899</v>
      </c>
      <c r="EB497">
        <v>37.906938110279299</v>
      </c>
      <c r="EC497">
        <v>4.4348233257971499</v>
      </c>
      <c r="ED497">
        <v>2.4868550050398901</v>
      </c>
      <c r="EE497">
        <v>14.7766921974727</v>
      </c>
      <c r="EF497">
        <v>46.787581788923099</v>
      </c>
      <c r="EH497">
        <v>1.3113049946886599</v>
      </c>
      <c r="EI497">
        <v>0.129393426102305</v>
      </c>
      <c r="EK497">
        <v>0.39064556662021699</v>
      </c>
      <c r="EL497">
        <v>4.55523752550651E-2</v>
      </c>
      <c r="EM497">
        <v>2.57034581708643E-2</v>
      </c>
      <c r="EN497">
        <v>0.153319420134404</v>
      </c>
      <c r="EO497">
        <v>0.48393068515382398</v>
      </c>
      <c r="EQ497">
        <v>7739.1149999999998</v>
      </c>
      <c r="ER497">
        <v>443.59500000000003</v>
      </c>
      <c r="ET497">
        <v>2949.5250000000001</v>
      </c>
      <c r="EU497">
        <v>173.012</v>
      </c>
      <c r="EV497">
        <v>279.909333333333</v>
      </c>
      <c r="EW497">
        <v>1332.21233333333</v>
      </c>
      <c r="EX497">
        <v>6015.9219999999996</v>
      </c>
      <c r="EZ497">
        <v>79.751054479546298</v>
      </c>
      <c r="FA497">
        <v>4.5712139230629898</v>
      </c>
      <c r="FC497">
        <v>30.394714166771301</v>
      </c>
      <c r="FD497">
        <v>1.7828767418051901</v>
      </c>
      <c r="FE497">
        <v>2.8844529615914598</v>
      </c>
      <c r="FF497">
        <v>13.7283955450002</v>
      </c>
      <c r="FG497">
        <v>61.993802263593999</v>
      </c>
    </row>
    <row r="498" spans="1:164" x14ac:dyDescent="0.25">
      <c r="A498" s="31">
        <v>40694</v>
      </c>
      <c r="B498">
        <v>107.3</v>
      </c>
      <c r="C498">
        <v>114.7</v>
      </c>
      <c r="D498">
        <v>94.8</v>
      </c>
      <c r="E498">
        <v>160.4</v>
      </c>
      <c r="F498">
        <v>175.7</v>
      </c>
      <c r="G498">
        <v>157.69999999999999</v>
      </c>
      <c r="H498">
        <v>266</v>
      </c>
      <c r="I498">
        <v>244.1</v>
      </c>
      <c r="J498">
        <v>103.8</v>
      </c>
      <c r="K498">
        <v>90.1</v>
      </c>
      <c r="L498">
        <v>173.5</v>
      </c>
      <c r="M498">
        <v>110.8</v>
      </c>
      <c r="N498">
        <v>98.2</v>
      </c>
      <c r="O498">
        <v>112.8</v>
      </c>
      <c r="P498">
        <v>108.6</v>
      </c>
      <c r="Q498">
        <v>125.3</v>
      </c>
      <c r="R498">
        <v>121</v>
      </c>
      <c r="S498">
        <v>99.3</v>
      </c>
      <c r="T498">
        <v>95.2</v>
      </c>
      <c r="U498">
        <v>80.599999999999994</v>
      </c>
      <c r="V498">
        <v>125.1</v>
      </c>
      <c r="W498">
        <v>90.7</v>
      </c>
      <c r="X498">
        <v>114</v>
      </c>
      <c r="Y498">
        <v>109.6</v>
      </c>
      <c r="Z498">
        <v>104.7</v>
      </c>
      <c r="AA498">
        <v>12.529529999999999</v>
      </c>
      <c r="AB498">
        <v>-36.799999999999997</v>
      </c>
      <c r="AC498">
        <v>-11.5</v>
      </c>
      <c r="AD498">
        <v>-10</v>
      </c>
      <c r="AE498">
        <v>-49.2</v>
      </c>
      <c r="AF498">
        <v>-51.6</v>
      </c>
      <c r="AG498">
        <v>-21.1</v>
      </c>
      <c r="AH498">
        <v>-18</v>
      </c>
      <c r="AI498">
        <v>-5.3</v>
      </c>
      <c r="AJ498">
        <v>-7.6</v>
      </c>
      <c r="AK498">
        <v>95</v>
      </c>
      <c r="AL498">
        <v>1.1000000000000001</v>
      </c>
      <c r="AM498">
        <v>96.7</v>
      </c>
      <c r="AN498">
        <v>96.41</v>
      </c>
      <c r="AO498">
        <v>96.7</v>
      </c>
      <c r="AP498">
        <v>91.83</v>
      </c>
      <c r="AQ498">
        <v>178397</v>
      </c>
      <c r="AR498">
        <v>100.65</v>
      </c>
      <c r="AS498">
        <v>100.74</v>
      </c>
      <c r="AT498">
        <v>101.18</v>
      </c>
      <c r="AU498">
        <v>101.02</v>
      </c>
      <c r="AV498">
        <v>104.38502673796999</v>
      </c>
      <c r="AW498">
        <v>102.75132275132</v>
      </c>
      <c r="AX498">
        <v>3.8875027360800001</v>
      </c>
      <c r="AY498">
        <v>104.39955129123</v>
      </c>
      <c r="AZ498">
        <v>105.65424257860001</v>
      </c>
      <c r="BA498">
        <v>0.69814766697999997</v>
      </c>
      <c r="BB498">
        <v>139.98722727273</v>
      </c>
      <c r="BC498">
        <v>3966285186.58741</v>
      </c>
      <c r="BD498">
        <v>4186968083.9766502</v>
      </c>
      <c r="BE498">
        <v>12.289006522779999</v>
      </c>
      <c r="BF498">
        <v>0.52385530493999999</v>
      </c>
      <c r="BG498">
        <v>100.82319177255</v>
      </c>
      <c r="BH498">
        <v>139.98722727273</v>
      </c>
      <c r="BI498">
        <v>101.16005331737</v>
      </c>
      <c r="BJ498">
        <v>99.686525349150003</v>
      </c>
      <c r="BK498">
        <v>91.115178647530001</v>
      </c>
      <c r="BL498">
        <v>91.445119476759999</v>
      </c>
      <c r="BM498">
        <v>4073.2744424243701</v>
      </c>
      <c r="BN498">
        <v>-2163.4</v>
      </c>
      <c r="BO498">
        <v>12.3</v>
      </c>
      <c r="BP498">
        <v>12.5</v>
      </c>
      <c r="BQ498">
        <v>2191.5</v>
      </c>
      <c r="BR498" s="13">
        <v>35918</v>
      </c>
      <c r="BS498" s="13">
        <v>13578</v>
      </c>
      <c r="BT498" s="13">
        <v>11109</v>
      </c>
      <c r="BU498" s="13">
        <v>117836.04</v>
      </c>
      <c r="BV498" s="13">
        <v>31704</v>
      </c>
      <c r="BW498" s="13">
        <v>13650</v>
      </c>
      <c r="BX498" s="13">
        <v>21</v>
      </c>
      <c r="BY498" s="13">
        <v>0</v>
      </c>
      <c r="BZ498" s="13">
        <v>4.3052000000000001</v>
      </c>
      <c r="CA498" s="13">
        <v>2.3567</v>
      </c>
      <c r="CB498" s="13">
        <v>11.3073</v>
      </c>
      <c r="CC498" s="13">
        <v>15359</v>
      </c>
      <c r="CD498" s="13">
        <v>141795</v>
      </c>
      <c r="CE498" s="13">
        <v>7091</v>
      </c>
      <c r="CF498" s="13">
        <v>5357</v>
      </c>
      <c r="CG498" s="13">
        <v>129347</v>
      </c>
      <c r="CH498" s="13">
        <v>33284</v>
      </c>
      <c r="CI498" s="13">
        <v>27608</v>
      </c>
      <c r="CJ498" s="13">
        <v>56359</v>
      </c>
      <c r="CK498" s="13">
        <v>1.93</v>
      </c>
      <c r="CL498">
        <v>115335</v>
      </c>
      <c r="CM498">
        <v>9.6300000000000008</v>
      </c>
      <c r="CN498">
        <v>5.830000000000001</v>
      </c>
      <c r="CO498">
        <v>656.90909090000002</v>
      </c>
      <c r="CP498">
        <v>477.10909090000007</v>
      </c>
      <c r="CQ498">
        <v>2818.97</v>
      </c>
      <c r="CR498">
        <v>29.057049062495722</v>
      </c>
      <c r="CS498">
        <v>7556.86</v>
      </c>
      <c r="CT498">
        <v>77.893717130161519</v>
      </c>
      <c r="CU498">
        <v>104.09</v>
      </c>
      <c r="CV498">
        <v>571771</v>
      </c>
      <c r="CW498">
        <v>5.973399661194124</v>
      </c>
      <c r="CX498">
        <v>8.0928000000000004</v>
      </c>
      <c r="CY498">
        <v>-1.5773791425965304</v>
      </c>
      <c r="CZ498">
        <v>0.23706099999999999</v>
      </c>
      <c r="DA498">
        <v>5.967520595768649</v>
      </c>
      <c r="DB498">
        <v>2.3566515238395809</v>
      </c>
      <c r="DC498">
        <v>5.4214339999999996</v>
      </c>
      <c r="DD498">
        <v>3.6</v>
      </c>
      <c r="DE498">
        <v>1169.07</v>
      </c>
      <c r="DF498">
        <v>-8.9317847210862151</v>
      </c>
      <c r="DG498">
        <v>0.94269999999999998</v>
      </c>
      <c r="DH498">
        <v>284.01560000000001</v>
      </c>
      <c r="DI498">
        <v>103.5</v>
      </c>
      <c r="DJ498">
        <v>6.7010309278350517</v>
      </c>
      <c r="DK498">
        <v>4.5105069135168298E-2</v>
      </c>
      <c r="DL498">
        <v>0.21468840602662001</v>
      </c>
      <c r="DM498">
        <v>0.29446476772324198</v>
      </c>
      <c r="DN498">
        <v>0.44842906082865702</v>
      </c>
      <c r="DO498">
        <v>0.119857590862848</v>
      </c>
      <c r="DP498">
        <v>0.187075358010514</v>
      </c>
      <c r="DQ498">
        <v>0.20667633240820199</v>
      </c>
      <c r="DR498">
        <v>4.2248404545454497</v>
      </c>
      <c r="DS498">
        <v>8.4748218181818196</v>
      </c>
      <c r="DT498">
        <v>11.427702727272701</v>
      </c>
      <c r="DU498">
        <v>9.2914363636363699</v>
      </c>
      <c r="DV498">
        <v>8.2334727272727299</v>
      </c>
      <c r="DW498">
        <v>15.677870476190501</v>
      </c>
      <c r="DX498">
        <v>12.2188159090909</v>
      </c>
      <c r="DY498">
        <v>71.637100712512293</v>
      </c>
      <c r="DZ498">
        <v>13.4207471067458</v>
      </c>
      <c r="EB498">
        <v>63.822322090231403</v>
      </c>
      <c r="EC498">
        <v>4.2301839356028301</v>
      </c>
      <c r="ED498">
        <v>2.2679430783094299</v>
      </c>
      <c r="EE498">
        <v>11.6543591087867</v>
      </c>
      <c r="EF498">
        <v>58.263216260624098</v>
      </c>
      <c r="EH498">
        <v>0.70495475680731601</v>
      </c>
      <c r="EI498">
        <v>0.13619232194833999</v>
      </c>
      <c r="EK498">
        <v>0.63973675634541805</v>
      </c>
      <c r="EL498">
        <v>4.2602799683090803E-2</v>
      </c>
      <c r="EM498">
        <v>2.2318535838098799E-2</v>
      </c>
      <c r="EN498">
        <v>0.113879949263956</v>
      </c>
      <c r="EO498">
        <v>0.57738575079620902</v>
      </c>
      <c r="EQ498">
        <v>7701.3458064516099</v>
      </c>
      <c r="ER498">
        <v>440.17935483871003</v>
      </c>
      <c r="ET498">
        <v>2888.3835483870998</v>
      </c>
      <c r="EU498">
        <v>166.521935483871</v>
      </c>
      <c r="EV498">
        <v>279.90516129032301</v>
      </c>
      <c r="EW498">
        <v>1338.1906451612899</v>
      </c>
      <c r="EX498">
        <v>5948.9590322580698</v>
      </c>
      <c r="EZ498">
        <v>79.471895919559898</v>
      </c>
      <c r="FA498">
        <v>4.5422577530689399</v>
      </c>
      <c r="FC498">
        <v>29.8055888914406</v>
      </c>
      <c r="FD498">
        <v>1.71835802782653</v>
      </c>
      <c r="FE498">
        <v>2.88840616453954</v>
      </c>
      <c r="FF498">
        <v>13.8090865302363</v>
      </c>
      <c r="FG498">
        <v>61.388641961157902</v>
      </c>
    </row>
    <row r="499" spans="1:164" x14ac:dyDescent="0.25">
      <c r="A499" s="31">
        <v>40724</v>
      </c>
      <c r="B499">
        <v>105.8</v>
      </c>
      <c r="C499">
        <v>112.4</v>
      </c>
      <c r="D499">
        <v>94.1</v>
      </c>
      <c r="E499">
        <v>140.19999999999999</v>
      </c>
      <c r="F499">
        <v>157.5</v>
      </c>
      <c r="G499">
        <v>142.30000000000001</v>
      </c>
      <c r="H499">
        <v>249.7</v>
      </c>
      <c r="I499">
        <v>239.3</v>
      </c>
      <c r="J499">
        <v>84</v>
      </c>
      <c r="K499">
        <v>68.7</v>
      </c>
      <c r="L499">
        <v>155.4</v>
      </c>
      <c r="M499">
        <v>109.1</v>
      </c>
      <c r="N499">
        <v>97.8</v>
      </c>
      <c r="O499">
        <v>112.6</v>
      </c>
      <c r="P499">
        <v>107</v>
      </c>
      <c r="Q499">
        <v>121.9</v>
      </c>
      <c r="R499">
        <v>118.2</v>
      </c>
      <c r="S499">
        <v>102.6</v>
      </c>
      <c r="T499">
        <v>95.2</v>
      </c>
      <c r="U499">
        <v>80.599999999999994</v>
      </c>
      <c r="V499">
        <v>111.7</v>
      </c>
      <c r="W499">
        <v>90.7</v>
      </c>
      <c r="X499">
        <v>110.9</v>
      </c>
      <c r="Y499">
        <v>109.8</v>
      </c>
      <c r="Z499">
        <v>105.3</v>
      </c>
      <c r="AA499">
        <v>12.379163999999999</v>
      </c>
      <c r="AB499">
        <v>-34.9</v>
      </c>
      <c r="AC499">
        <v>-14.7</v>
      </c>
      <c r="AD499">
        <v>-12</v>
      </c>
      <c r="AE499">
        <v>-50.6</v>
      </c>
      <c r="AF499">
        <v>-54</v>
      </c>
      <c r="AG499">
        <v>-20.399999999999999</v>
      </c>
      <c r="AH499">
        <v>-20.399999999999999</v>
      </c>
      <c r="AI499">
        <v>-3</v>
      </c>
      <c r="AJ499">
        <v>-6.6</v>
      </c>
      <c r="AK499">
        <v>92.6</v>
      </c>
      <c r="AL499">
        <v>1</v>
      </c>
      <c r="AM499">
        <v>96.52</v>
      </c>
      <c r="AN499">
        <v>96.25</v>
      </c>
      <c r="AO499">
        <v>96.52</v>
      </c>
      <c r="AP499">
        <v>91.87</v>
      </c>
      <c r="AQ499">
        <v>178325</v>
      </c>
      <c r="AR499">
        <v>100.8</v>
      </c>
      <c r="AS499">
        <v>100.86</v>
      </c>
      <c r="AT499">
        <v>101.25</v>
      </c>
      <c r="AU499">
        <v>100.98</v>
      </c>
      <c r="AV499">
        <v>104.38502673796999</v>
      </c>
      <c r="AW499">
        <v>102.85714285714</v>
      </c>
      <c r="AX499">
        <v>3.4370450099399998</v>
      </c>
      <c r="AY499">
        <v>104.26935322148</v>
      </c>
      <c r="AZ499">
        <v>105.40930126697999</v>
      </c>
      <c r="BA499">
        <v>0.69444430559000003</v>
      </c>
      <c r="BB499">
        <v>139.23068181817999</v>
      </c>
      <c r="BC499">
        <v>3862816877.3720899</v>
      </c>
      <c r="BD499">
        <v>3889004551.1982698</v>
      </c>
      <c r="BE499">
        <v>12.40527714561</v>
      </c>
      <c r="BF499">
        <v>0.56446195151</v>
      </c>
      <c r="BG499">
        <v>100.86551052934</v>
      </c>
      <c r="BH499">
        <v>139.23068181817999</v>
      </c>
      <c r="BI499">
        <v>100.98648980326</v>
      </c>
      <c r="BJ499">
        <v>100.25779483539</v>
      </c>
      <c r="BK499">
        <v>85.994608168509998</v>
      </c>
      <c r="BL499">
        <v>86.768691795929996</v>
      </c>
      <c r="BM499">
        <v>3939.19315972095</v>
      </c>
      <c r="BN499">
        <v>-6197.1</v>
      </c>
      <c r="BO499">
        <v>11.9</v>
      </c>
      <c r="BP499">
        <v>12.4</v>
      </c>
      <c r="BQ499">
        <v>2181.4</v>
      </c>
      <c r="BR499" s="13">
        <v>35103</v>
      </c>
      <c r="BS499" s="13">
        <v>13391</v>
      </c>
      <c r="BT499" s="13">
        <v>10804</v>
      </c>
      <c r="BU499" s="13">
        <v>117553.89</v>
      </c>
      <c r="BV499" s="13">
        <v>31229</v>
      </c>
      <c r="BW499" s="13">
        <v>12926</v>
      </c>
      <c r="BX499" s="13">
        <v>31</v>
      </c>
      <c r="BY499" s="13">
        <v>0</v>
      </c>
      <c r="BZ499" s="13">
        <v>4.4863</v>
      </c>
      <c r="CA499" s="13">
        <v>2.4382999999999999</v>
      </c>
      <c r="CB499" s="13">
        <v>11.357100000000001</v>
      </c>
      <c r="CC499" s="13">
        <v>15305</v>
      </c>
      <c r="CD499" s="13">
        <v>141575</v>
      </c>
      <c r="CE499" s="13">
        <v>7042</v>
      </c>
      <c r="CF499" s="13">
        <v>5324</v>
      </c>
      <c r="CG499" s="13">
        <v>129209</v>
      </c>
      <c r="CH499" s="13">
        <v>33494</v>
      </c>
      <c r="CI499" s="13">
        <v>27279</v>
      </c>
      <c r="CJ499" s="13">
        <v>56216</v>
      </c>
      <c r="CK499" s="13">
        <v>2.1057999999999999</v>
      </c>
      <c r="CL499">
        <v>115203</v>
      </c>
      <c r="CM499">
        <v>10.86</v>
      </c>
      <c r="CN499">
        <v>7.4599999999999991</v>
      </c>
      <c r="CO499">
        <v>796.90909089999991</v>
      </c>
      <c r="CP499">
        <v>667.11909089999995</v>
      </c>
      <c r="CQ499">
        <v>2773.91</v>
      </c>
      <c r="CR499">
        <v>28.659025923403025</v>
      </c>
      <c r="CS499">
        <v>7323.78</v>
      </c>
      <c r="CT499">
        <v>75.666622521026497</v>
      </c>
      <c r="CU499">
        <v>103.98</v>
      </c>
      <c r="CV499">
        <v>568879</v>
      </c>
      <c r="CW499">
        <v>3.6166062259686749</v>
      </c>
      <c r="CX499">
        <v>7.9705000000000004</v>
      </c>
      <c r="CY499">
        <v>-2.3151212098928768</v>
      </c>
      <c r="CZ499">
        <v>0.21881300000000001</v>
      </c>
      <c r="DA499">
        <v>-4.3649475524475507</v>
      </c>
      <c r="DB499">
        <v>2.4383535918092765</v>
      </c>
      <c r="DC499">
        <v>4.4356809999999998</v>
      </c>
      <c r="DD499">
        <v>3.76</v>
      </c>
      <c r="DE499">
        <v>1071.53</v>
      </c>
      <c r="DF499">
        <v>-10.521657077484489</v>
      </c>
      <c r="DG499">
        <v>0.94599999999999995</v>
      </c>
      <c r="DH499">
        <v>272.8888</v>
      </c>
      <c r="DI499">
        <v>103.3</v>
      </c>
      <c r="DJ499">
        <v>5.7318321392016314</v>
      </c>
      <c r="DK499">
        <v>0.10935841528336999</v>
      </c>
      <c r="DL499">
        <v>0.25803591852769803</v>
      </c>
      <c r="DM499">
        <v>0.14808356079712201</v>
      </c>
      <c r="DN499">
        <v>0.28532565384484998</v>
      </c>
      <c r="DO499">
        <v>0.110447470407794</v>
      </c>
      <c r="DP499">
        <v>0.182358666017992</v>
      </c>
      <c r="DQ499">
        <v>0.141191357457811</v>
      </c>
      <c r="DR499">
        <v>3.8983213636363598</v>
      </c>
      <c r="DS499">
        <v>7.8171386363636399</v>
      </c>
      <c r="DT499">
        <v>10.9095245454545</v>
      </c>
      <c r="DU499">
        <v>8.4797409090909106</v>
      </c>
      <c r="DV499">
        <v>7.9256036363636397</v>
      </c>
      <c r="DW499">
        <v>15.0145736363636</v>
      </c>
      <c r="DX499">
        <v>12.186622727272701</v>
      </c>
      <c r="DY499">
        <v>203.08794726712</v>
      </c>
      <c r="DZ499">
        <v>18.7787924189135</v>
      </c>
      <c r="EB499">
        <v>34.355676104171103</v>
      </c>
      <c r="EC499">
        <v>3.93704605119059</v>
      </c>
      <c r="ED499">
        <v>3.7014455703609701</v>
      </c>
      <c r="EE499">
        <v>15.873645117311399</v>
      </c>
      <c r="EF499">
        <v>74.6623579596301</v>
      </c>
      <c r="EH499">
        <v>2.0844877855478101</v>
      </c>
      <c r="EI499">
        <v>0.19327929793328699</v>
      </c>
      <c r="EK499">
        <v>0.35388449118111298</v>
      </c>
      <c r="EL499">
        <v>4.0470272568097397E-2</v>
      </c>
      <c r="EM499">
        <v>3.7812395656799398E-2</v>
      </c>
      <c r="EN499">
        <v>0.16355423835070501</v>
      </c>
      <c r="EO499">
        <v>0.76540730563074899</v>
      </c>
      <c r="EQ499">
        <v>7267.7330000000002</v>
      </c>
      <c r="ER499">
        <v>388.90033333333298</v>
      </c>
      <c r="ET499">
        <v>2762.6876666666699</v>
      </c>
      <c r="EU499">
        <v>157.691666666667</v>
      </c>
      <c r="EV499">
        <v>269.01799999999997</v>
      </c>
      <c r="EW499">
        <v>1284.751</v>
      </c>
      <c r="EX499">
        <v>5783.1626666666698</v>
      </c>
      <c r="EZ499">
        <v>75.114428295897397</v>
      </c>
      <c r="FA499">
        <v>4.0193973262417302</v>
      </c>
      <c r="FC499">
        <v>28.553425444735598</v>
      </c>
      <c r="FD499">
        <v>1.62979872651118</v>
      </c>
      <c r="FE499">
        <v>2.7803987217671202</v>
      </c>
      <c r="FF499">
        <v>13.2783899315968</v>
      </c>
      <c r="FG499">
        <v>59.771133610073697</v>
      </c>
    </row>
    <row r="500" spans="1:164" x14ac:dyDescent="0.25">
      <c r="A500" s="31">
        <v>40755</v>
      </c>
      <c r="B500">
        <v>105.5</v>
      </c>
      <c r="C500">
        <v>112</v>
      </c>
      <c r="D500">
        <v>94</v>
      </c>
      <c r="E500">
        <v>169</v>
      </c>
      <c r="F500">
        <v>151.80000000000001</v>
      </c>
      <c r="G500">
        <v>155.6</v>
      </c>
      <c r="H500">
        <v>279.5</v>
      </c>
      <c r="I500">
        <v>262.7</v>
      </c>
      <c r="J500">
        <v>49.9</v>
      </c>
      <c r="K500">
        <v>61.2</v>
      </c>
      <c r="L500">
        <v>155.30000000000001</v>
      </c>
      <c r="M500">
        <v>108.7</v>
      </c>
      <c r="N500">
        <v>97.5</v>
      </c>
      <c r="O500">
        <v>117.5</v>
      </c>
      <c r="P500">
        <v>109.4</v>
      </c>
      <c r="Q500">
        <v>127.9</v>
      </c>
      <c r="R500">
        <v>120</v>
      </c>
      <c r="S500">
        <v>106.4</v>
      </c>
      <c r="T500">
        <v>98.4</v>
      </c>
      <c r="U500">
        <v>81.599999999999994</v>
      </c>
      <c r="V500">
        <v>111</v>
      </c>
      <c r="W500">
        <v>91.1</v>
      </c>
      <c r="X500">
        <v>116.6</v>
      </c>
      <c r="Y500">
        <v>110.4</v>
      </c>
      <c r="Z500">
        <v>105.5</v>
      </c>
      <c r="AA500">
        <v>12.462540000000001</v>
      </c>
      <c r="AB500">
        <v>-37.1</v>
      </c>
      <c r="AC500">
        <v>-8</v>
      </c>
      <c r="AD500">
        <v>-8.1999999999999993</v>
      </c>
      <c r="AE500">
        <v>-50.3</v>
      </c>
      <c r="AF500">
        <v>-52.6</v>
      </c>
      <c r="AG500">
        <v>-21.6</v>
      </c>
      <c r="AH500">
        <v>-21.4</v>
      </c>
      <c r="AI500">
        <v>-12</v>
      </c>
      <c r="AJ500">
        <v>-12.5</v>
      </c>
      <c r="AK500">
        <v>91.8</v>
      </c>
      <c r="AL500">
        <v>0.8</v>
      </c>
      <c r="AM500">
        <v>96.64</v>
      </c>
      <c r="AN500">
        <v>96.47</v>
      </c>
      <c r="AO500">
        <v>96.64</v>
      </c>
      <c r="AP500">
        <v>91.82</v>
      </c>
      <c r="AQ500">
        <v>178664</v>
      </c>
      <c r="AR500">
        <v>100.6</v>
      </c>
      <c r="AS500">
        <v>100.54</v>
      </c>
      <c r="AT500">
        <v>101.63</v>
      </c>
      <c r="AU500">
        <v>101.12</v>
      </c>
      <c r="AV500">
        <v>104.38502673796999</v>
      </c>
      <c r="AW500">
        <v>102.96296296296001</v>
      </c>
      <c r="AX500">
        <v>3.19618142714</v>
      </c>
      <c r="AY500">
        <v>104.53197548708</v>
      </c>
      <c r="AZ500">
        <v>105.3301830557</v>
      </c>
      <c r="BA500">
        <v>0.69961837774000002</v>
      </c>
      <c r="BB500">
        <v>140.29047619048001</v>
      </c>
      <c r="BC500">
        <v>3866649036.9726501</v>
      </c>
      <c r="BD500">
        <v>4094096333.5002699</v>
      </c>
      <c r="BE500">
        <v>12.3995400216</v>
      </c>
      <c r="BF500">
        <v>0.47755336246000002</v>
      </c>
      <c r="BG500">
        <v>100.56755637009999</v>
      </c>
      <c r="BH500">
        <v>140.29047619048001</v>
      </c>
      <c r="BI500">
        <v>100.74900248854</v>
      </c>
      <c r="BJ500">
        <v>98.618042597460004</v>
      </c>
      <c r="BK500">
        <v>82.643056847880004</v>
      </c>
      <c r="BL500">
        <v>82.777002696270003</v>
      </c>
      <c r="BM500">
        <v>3372.4670618414202</v>
      </c>
      <c r="BN500">
        <v>-6724.9</v>
      </c>
      <c r="BO500">
        <v>12</v>
      </c>
      <c r="BP500">
        <v>12.5</v>
      </c>
      <c r="BQ500">
        <v>2398.6999999999998</v>
      </c>
      <c r="BR500" s="13">
        <v>37301</v>
      </c>
      <c r="BS500" s="13">
        <v>13475</v>
      </c>
      <c r="BT500" s="13">
        <v>10885</v>
      </c>
      <c r="BU500" s="13">
        <v>117113.5</v>
      </c>
      <c r="BV500" s="13">
        <v>30702</v>
      </c>
      <c r="BW500" s="13">
        <v>13581</v>
      </c>
      <c r="BX500" s="13">
        <v>28</v>
      </c>
      <c r="BY500" s="13">
        <v>0</v>
      </c>
      <c r="BZ500" s="13">
        <v>4.6386000000000003</v>
      </c>
      <c r="CA500" s="13">
        <v>2.5352999999999999</v>
      </c>
      <c r="CB500" s="13">
        <v>11.5191</v>
      </c>
      <c r="CC500" s="13">
        <v>15174</v>
      </c>
      <c r="CD500" s="13">
        <v>141249</v>
      </c>
      <c r="CE500" s="13">
        <v>6933</v>
      </c>
      <c r="CF500" s="13">
        <v>5286</v>
      </c>
      <c r="CG500" s="13">
        <v>129030</v>
      </c>
      <c r="CH500" s="13">
        <v>33150</v>
      </c>
      <c r="CI500" s="13">
        <v>26914</v>
      </c>
      <c r="CJ500" s="13">
        <v>56500</v>
      </c>
      <c r="CK500" s="13">
        <v>1.9823999999999999</v>
      </c>
      <c r="CL500">
        <v>115058</v>
      </c>
      <c r="CM500">
        <v>12.15</v>
      </c>
      <c r="CN500">
        <v>8.9499999999999993</v>
      </c>
      <c r="CO500">
        <v>940.61904760000004</v>
      </c>
      <c r="CP500">
        <v>830.40904759999989</v>
      </c>
      <c r="CQ500">
        <v>2640</v>
      </c>
      <c r="CR500">
        <v>27.296004527447639</v>
      </c>
      <c r="CS500">
        <v>6895.39</v>
      </c>
      <c r="CT500">
        <v>71.294165400953489</v>
      </c>
      <c r="CU500">
        <v>103.55</v>
      </c>
      <c r="CV500">
        <v>569660</v>
      </c>
      <c r="CW500">
        <v>2.4544390149151187</v>
      </c>
      <c r="CX500">
        <v>7.8787000000000003</v>
      </c>
      <c r="CY500">
        <v>-3.4082410778868963</v>
      </c>
      <c r="CZ500">
        <v>0.22179199999999999</v>
      </c>
      <c r="DA500">
        <v>8.5162388813323684</v>
      </c>
      <c r="DB500">
        <v>2.5353302742622987</v>
      </c>
      <c r="DC500">
        <v>4.2238100000000003</v>
      </c>
      <c r="DD500">
        <v>3.92</v>
      </c>
      <c r="DE500">
        <v>689.35</v>
      </c>
      <c r="DF500">
        <v>-55.411025801902959</v>
      </c>
      <c r="DG500">
        <v>0.97060000000000002</v>
      </c>
      <c r="DH500">
        <v>270.45359999999999</v>
      </c>
      <c r="DI500">
        <v>101.1</v>
      </c>
      <c r="DJ500">
        <v>1.6080402010050194</v>
      </c>
      <c r="DK500">
        <v>0.12819880532278999</v>
      </c>
      <c r="DL500">
        <v>0.41207897567670398</v>
      </c>
      <c r="DM500">
        <v>0.29251824474071803</v>
      </c>
      <c r="DN500">
        <v>0.447022523659656</v>
      </c>
      <c r="DO500">
        <v>1.24171475089247</v>
      </c>
      <c r="DP500">
        <v>0.30554995464606199</v>
      </c>
      <c r="DQ500">
        <v>0.242648462416998</v>
      </c>
      <c r="DR500">
        <v>3.7275752380952398</v>
      </c>
      <c r="DS500">
        <v>7.1718561904761904</v>
      </c>
      <c r="DT500">
        <v>10.8153547619048</v>
      </c>
      <c r="DU500">
        <v>8.0121576190476205</v>
      </c>
      <c r="DV500">
        <v>10.5251245</v>
      </c>
      <c r="DW500">
        <v>15.312395</v>
      </c>
      <c r="DX500">
        <v>12.4116466666667</v>
      </c>
      <c r="DY500">
        <v>224.05271386847301</v>
      </c>
      <c r="DZ500">
        <v>19.726202611307802</v>
      </c>
      <c r="EB500">
        <v>75.781636621494698</v>
      </c>
      <c r="EC500">
        <v>8.6721733952827194</v>
      </c>
      <c r="ED500">
        <v>3.9619397063255701</v>
      </c>
      <c r="EE500">
        <v>18.338735495390399</v>
      </c>
      <c r="EF500">
        <v>79.137688399152196</v>
      </c>
      <c r="EH500">
        <v>2.2670003799106602</v>
      </c>
      <c r="EI500">
        <v>0.202132476936842</v>
      </c>
      <c r="EK500">
        <v>0.75907277540447804</v>
      </c>
      <c r="EL500">
        <v>8.8512744788481701E-2</v>
      </c>
      <c r="EM500">
        <v>3.8611304329501397E-2</v>
      </c>
      <c r="EN500">
        <v>0.18074866055019201</v>
      </c>
      <c r="EO500">
        <v>0.76815629162851395</v>
      </c>
      <c r="EQ500">
        <v>6997.06419354839</v>
      </c>
      <c r="ER500">
        <v>348.41806451612899</v>
      </c>
      <c r="ET500">
        <v>2747.7709677419398</v>
      </c>
      <c r="EU500">
        <v>149.137741935484</v>
      </c>
      <c r="EV500">
        <v>270.20064516129003</v>
      </c>
      <c r="EW500">
        <v>1326.36064516129</v>
      </c>
      <c r="EX500">
        <v>5911.4341935483899</v>
      </c>
      <c r="EZ500">
        <v>72.497625686522397</v>
      </c>
      <c r="FA500">
        <v>3.6099777828180102</v>
      </c>
      <c r="FC500">
        <v>28.4700279016838</v>
      </c>
      <c r="FD500">
        <v>1.5452023565491899</v>
      </c>
      <c r="FE500">
        <v>2.7996182049886502</v>
      </c>
      <c r="FF500">
        <v>13.7428046449125</v>
      </c>
      <c r="FG500">
        <v>61.249971098182598</v>
      </c>
    </row>
    <row r="501" spans="1:164" x14ac:dyDescent="0.25">
      <c r="A501" s="31">
        <v>40786</v>
      </c>
      <c r="B501">
        <v>105.8</v>
      </c>
      <c r="C501">
        <v>112.6</v>
      </c>
      <c r="D501">
        <v>93.5</v>
      </c>
      <c r="E501">
        <v>163.69999999999999</v>
      </c>
      <c r="F501">
        <v>166</v>
      </c>
      <c r="G501">
        <v>180.9</v>
      </c>
      <c r="H501">
        <v>247.2</v>
      </c>
      <c r="I501">
        <v>265.39999999999998</v>
      </c>
      <c r="J501">
        <v>101.2</v>
      </c>
      <c r="K501">
        <v>106</v>
      </c>
      <c r="L501">
        <v>156.80000000000001</v>
      </c>
      <c r="M501">
        <v>109</v>
      </c>
      <c r="N501">
        <v>99.8</v>
      </c>
      <c r="O501">
        <v>93.7</v>
      </c>
      <c r="P501">
        <v>110.3</v>
      </c>
      <c r="Q501">
        <v>109.2</v>
      </c>
      <c r="R501">
        <v>120.1</v>
      </c>
      <c r="S501">
        <v>77.099999999999994</v>
      </c>
      <c r="T501">
        <v>98.4</v>
      </c>
      <c r="U501">
        <v>81.599999999999994</v>
      </c>
      <c r="V501">
        <v>114.2</v>
      </c>
      <c r="W501">
        <v>91.3</v>
      </c>
      <c r="X501">
        <v>107.8</v>
      </c>
      <c r="Y501">
        <v>110.1</v>
      </c>
      <c r="Z501">
        <v>105.2</v>
      </c>
      <c r="AA501">
        <v>12.844434</v>
      </c>
      <c r="AB501">
        <v>-38.700000000000003</v>
      </c>
      <c r="AC501">
        <v>-14.3</v>
      </c>
      <c r="AD501">
        <v>-16.399999999999999</v>
      </c>
      <c r="AE501">
        <v>-55.1</v>
      </c>
      <c r="AF501">
        <v>-57.6</v>
      </c>
      <c r="AG501">
        <v>-19</v>
      </c>
      <c r="AH501">
        <v>-23.1</v>
      </c>
      <c r="AI501">
        <v>-14.5</v>
      </c>
      <c r="AJ501">
        <v>-14.5</v>
      </c>
      <c r="AK501">
        <v>92.1</v>
      </c>
      <c r="AL501">
        <v>0.5</v>
      </c>
      <c r="AM501">
        <v>96.25</v>
      </c>
      <c r="AN501">
        <v>96.39</v>
      </c>
      <c r="AO501">
        <v>96.25</v>
      </c>
      <c r="AP501">
        <v>91.85</v>
      </c>
      <c r="AQ501">
        <v>178042</v>
      </c>
      <c r="AR501">
        <v>100.71</v>
      </c>
      <c r="AS501">
        <v>100.78</v>
      </c>
      <c r="AT501">
        <v>101.12</v>
      </c>
      <c r="AU501">
        <v>100.78</v>
      </c>
      <c r="AV501">
        <v>103.74331550802</v>
      </c>
      <c r="AW501">
        <v>102.96296296296001</v>
      </c>
      <c r="AX501">
        <v>2.9253700433500001</v>
      </c>
      <c r="AY501">
        <v>104.50690688272</v>
      </c>
      <c r="AZ501">
        <v>104.86847952139</v>
      </c>
      <c r="BA501">
        <v>0.69743324125999995</v>
      </c>
      <c r="BB501">
        <v>139.82873913044</v>
      </c>
      <c r="BC501">
        <v>3970117346.1879702</v>
      </c>
      <c r="BD501">
        <v>3366600954.7686501</v>
      </c>
      <c r="BE501">
        <v>12.628317758550001</v>
      </c>
      <c r="BF501">
        <v>0.48864489955000001</v>
      </c>
      <c r="BG501">
        <v>100.75369139321</v>
      </c>
      <c r="BH501">
        <v>139.82873913044</v>
      </c>
      <c r="BI501">
        <v>100.75974791038</v>
      </c>
      <c r="BJ501">
        <v>98.244489405799996</v>
      </c>
      <c r="BK501">
        <v>73.457313875259999</v>
      </c>
      <c r="BL501">
        <v>73.78015650639</v>
      </c>
      <c r="BM501">
        <v>3431.2512315743302</v>
      </c>
      <c r="BN501">
        <v>-7268.4</v>
      </c>
      <c r="BO501">
        <v>12.6</v>
      </c>
      <c r="BP501">
        <v>12.8</v>
      </c>
      <c r="BQ501">
        <v>2246.9</v>
      </c>
      <c r="BR501" s="13">
        <v>34401</v>
      </c>
      <c r="BS501" s="13">
        <v>13293</v>
      </c>
      <c r="BT501" s="13">
        <v>11042</v>
      </c>
      <c r="BU501" s="13">
        <v>116716.75</v>
      </c>
      <c r="BV501" s="13">
        <v>29991</v>
      </c>
      <c r="BW501" s="13">
        <v>12923</v>
      </c>
      <c r="BX501" s="13">
        <v>25</v>
      </c>
      <c r="BY501" s="13">
        <v>0</v>
      </c>
      <c r="BZ501" s="13">
        <v>4.8186999999999998</v>
      </c>
      <c r="CA501" s="13">
        <v>2.6555</v>
      </c>
      <c r="CB501" s="13">
        <v>12.032299999999999</v>
      </c>
      <c r="CC501" s="13">
        <v>15061</v>
      </c>
      <c r="CD501" s="13">
        <v>140817</v>
      </c>
      <c r="CE501" s="13">
        <v>6882</v>
      </c>
      <c r="CF501" s="13">
        <v>5204</v>
      </c>
      <c r="CG501" s="13">
        <v>128731</v>
      </c>
      <c r="CH501" s="13">
        <v>33029</v>
      </c>
      <c r="CI501" s="13">
        <v>26670</v>
      </c>
      <c r="CJ501" s="13">
        <v>56488</v>
      </c>
      <c r="CK501" s="13">
        <v>2.1852</v>
      </c>
      <c r="CL501">
        <v>114837</v>
      </c>
      <c r="CM501">
        <v>10.93</v>
      </c>
      <c r="CN501">
        <v>8.0299999999999994</v>
      </c>
      <c r="CO501">
        <v>871.65217389999987</v>
      </c>
      <c r="CP501">
        <v>791.23317389999988</v>
      </c>
      <c r="CQ501">
        <v>2433.08</v>
      </c>
      <c r="CR501">
        <v>25.267333418424457</v>
      </c>
      <c r="CS501">
        <v>6320.08</v>
      </c>
      <c r="CT501">
        <v>65.633505100989709</v>
      </c>
      <c r="CU501">
        <v>103.51</v>
      </c>
      <c r="CV501">
        <v>573567</v>
      </c>
      <c r="CW501">
        <v>2.5561847476447017</v>
      </c>
      <c r="CX501">
        <v>7.8783000000000003</v>
      </c>
      <c r="CY501">
        <v>-2.6613291819563343</v>
      </c>
      <c r="CZ501">
        <v>0.222467</v>
      </c>
      <c r="DA501">
        <v>3.6166407392572002</v>
      </c>
      <c r="DB501">
        <v>2.6554817306268932</v>
      </c>
      <c r="DC501">
        <v>4.665254</v>
      </c>
      <c r="DD501">
        <v>4.1500000000000004</v>
      </c>
      <c r="DE501">
        <v>710.6</v>
      </c>
      <c r="DF501">
        <v>-51.845602336565769</v>
      </c>
      <c r="DG501">
        <v>0.95309999999999995</v>
      </c>
      <c r="DH501">
        <v>226.87200000000001</v>
      </c>
      <c r="DI501">
        <v>96.7</v>
      </c>
      <c r="DJ501">
        <v>-3.5892323030907223</v>
      </c>
      <c r="DK501">
        <v>0.104317037997639</v>
      </c>
      <c r="DL501">
        <v>0.246489775840045</v>
      </c>
      <c r="DM501">
        <v>0.43384451674885</v>
      </c>
      <c r="DN501">
        <v>0.398185188789766</v>
      </c>
      <c r="DO501">
        <v>0.40304307180895899</v>
      </c>
      <c r="DP501">
        <v>0.504613513330324</v>
      </c>
      <c r="DQ501">
        <v>0.412409455107967</v>
      </c>
      <c r="DR501">
        <v>3.3418343478260901</v>
      </c>
      <c r="DS501">
        <v>6.9101386956521704</v>
      </c>
      <c r="DT501">
        <v>9.3282430434782597</v>
      </c>
      <c r="DU501">
        <v>6.6926947826087</v>
      </c>
      <c r="DV501">
        <v>9.6477817391304299</v>
      </c>
      <c r="DW501">
        <v>13.3256391304348</v>
      </c>
      <c r="DX501">
        <v>10.7495152173913</v>
      </c>
      <c r="DY501">
        <v>188.47227162190899</v>
      </c>
      <c r="DZ501">
        <v>12.2880687652086</v>
      </c>
      <c r="EB501">
        <v>113.515843525905</v>
      </c>
      <c r="EC501">
        <v>7.8127195435819097</v>
      </c>
      <c r="ED501">
        <v>9.8371413038676092</v>
      </c>
      <c r="EE501">
        <v>41.492366646076903</v>
      </c>
      <c r="EF501">
        <v>188.432093337547</v>
      </c>
      <c r="EH501">
        <v>2.0358602435429001</v>
      </c>
      <c r="EI501">
        <v>0.13360764101491199</v>
      </c>
      <c r="EK501">
        <v>1.21774989191759</v>
      </c>
      <c r="EL501">
        <v>8.3303379997598098E-2</v>
      </c>
      <c r="EM501">
        <v>0.105958513549177</v>
      </c>
      <c r="EN501">
        <v>0.440177901406483</v>
      </c>
      <c r="EO501">
        <v>2.0221712510829901</v>
      </c>
      <c r="EQ501">
        <v>6181.6364516128997</v>
      </c>
      <c r="ER501">
        <v>300.75161290322598</v>
      </c>
      <c r="ET501">
        <v>2287.0922580645201</v>
      </c>
      <c r="EU501">
        <v>116.6</v>
      </c>
      <c r="EV501">
        <v>233.84903225806499</v>
      </c>
      <c r="EW501">
        <v>1181.2603225806499</v>
      </c>
      <c r="EX501">
        <v>5244.3306451612898</v>
      </c>
      <c r="EZ501">
        <v>63.946136210922504</v>
      </c>
      <c r="FA501">
        <v>3.1112708252818901</v>
      </c>
      <c r="FC501">
        <v>23.660005286650001</v>
      </c>
      <c r="FD501">
        <v>1.20628272261792</v>
      </c>
      <c r="FE501">
        <v>2.4191317132666299</v>
      </c>
      <c r="FF501">
        <v>12.219467898125799</v>
      </c>
      <c r="FG501">
        <v>54.250491898120998</v>
      </c>
    </row>
    <row r="502" spans="1:164" x14ac:dyDescent="0.25">
      <c r="A502" s="31">
        <v>40816</v>
      </c>
      <c r="B502">
        <v>105.9</v>
      </c>
      <c r="C502">
        <v>111.2</v>
      </c>
      <c r="D502">
        <v>94.8</v>
      </c>
      <c r="E502">
        <v>170.3</v>
      </c>
      <c r="F502">
        <v>197</v>
      </c>
      <c r="G502">
        <v>183.6</v>
      </c>
      <c r="H502">
        <v>283.3</v>
      </c>
      <c r="I502">
        <v>268</v>
      </c>
      <c r="J502">
        <v>128.19999999999999</v>
      </c>
      <c r="K502">
        <v>110.5</v>
      </c>
      <c r="L502">
        <v>154.1</v>
      </c>
      <c r="M502">
        <v>109.1</v>
      </c>
      <c r="N502">
        <v>97</v>
      </c>
      <c r="O502">
        <v>113.4</v>
      </c>
      <c r="P502">
        <v>107.1</v>
      </c>
      <c r="Q502">
        <v>122.2</v>
      </c>
      <c r="R502">
        <v>114.7</v>
      </c>
      <c r="S502">
        <v>103.9</v>
      </c>
      <c r="T502">
        <v>98.8</v>
      </c>
      <c r="U502">
        <v>81.599999999999994</v>
      </c>
      <c r="V502">
        <v>115.8</v>
      </c>
      <c r="W502">
        <v>91.4</v>
      </c>
      <c r="X502">
        <v>104.8</v>
      </c>
      <c r="Y502">
        <v>108.4</v>
      </c>
      <c r="Z502">
        <v>103.1</v>
      </c>
      <c r="AA502">
        <v>13.269033</v>
      </c>
      <c r="AB502">
        <v>-44.8</v>
      </c>
      <c r="AC502">
        <v>-18.399999999999999</v>
      </c>
      <c r="AD502">
        <v>-21.4</v>
      </c>
      <c r="AE502">
        <v>-57.7</v>
      </c>
      <c r="AF502">
        <v>-59.4</v>
      </c>
      <c r="AG502">
        <v>-24.8</v>
      </c>
      <c r="AH502">
        <v>-27.3</v>
      </c>
      <c r="AI502">
        <v>-16.399999999999999</v>
      </c>
      <c r="AJ502">
        <v>-16.7</v>
      </c>
      <c r="AK502">
        <v>88.5</v>
      </c>
      <c r="AL502">
        <v>0.3</v>
      </c>
      <c r="AM502">
        <v>96.83</v>
      </c>
      <c r="AN502">
        <v>96.65</v>
      </c>
      <c r="AO502">
        <v>96.83</v>
      </c>
      <c r="AP502">
        <v>91.84</v>
      </c>
      <c r="AQ502">
        <v>177386</v>
      </c>
      <c r="AR502">
        <v>100.4</v>
      </c>
      <c r="AS502">
        <v>100.48</v>
      </c>
      <c r="AT502">
        <v>100.85</v>
      </c>
      <c r="AU502">
        <v>100.59</v>
      </c>
      <c r="AV502">
        <v>104.49197860963</v>
      </c>
      <c r="AW502">
        <v>103.28042328042</v>
      </c>
      <c r="AX502">
        <v>3.49744063219</v>
      </c>
      <c r="AY502">
        <v>105.02768225014999</v>
      </c>
      <c r="AZ502">
        <v>105.72360648986</v>
      </c>
      <c r="BA502">
        <v>0.72727810827999995</v>
      </c>
      <c r="BB502">
        <v>145.83568181818001</v>
      </c>
      <c r="BC502">
        <v>3881977675.3749199</v>
      </c>
      <c r="BD502">
        <v>4063139083.3414798</v>
      </c>
      <c r="BE502">
        <v>12.9523125038</v>
      </c>
      <c r="BF502">
        <v>0.4610270782</v>
      </c>
      <c r="BG502">
        <v>100.37002347916</v>
      </c>
      <c r="BH502">
        <v>145.83568181818001</v>
      </c>
      <c r="BI502">
        <v>100.60921236343</v>
      </c>
      <c r="BJ502">
        <v>96.189946851689996</v>
      </c>
      <c r="BK502">
        <v>71.123499787889997</v>
      </c>
      <c r="BL502">
        <v>68.552141453410002</v>
      </c>
      <c r="BM502">
        <v>3171.4936414435701</v>
      </c>
      <c r="BN502">
        <v>-6633.8</v>
      </c>
      <c r="BO502">
        <v>13.2</v>
      </c>
      <c r="BP502">
        <v>13.3</v>
      </c>
      <c r="BQ502">
        <v>2107.6</v>
      </c>
      <c r="BR502" s="13">
        <v>33669</v>
      </c>
      <c r="BS502" s="13">
        <v>13429</v>
      </c>
      <c r="BT502" s="13">
        <v>11194</v>
      </c>
      <c r="BU502" s="13">
        <v>116931.07</v>
      </c>
      <c r="BV502" s="13">
        <v>30655</v>
      </c>
      <c r="BW502" s="13">
        <v>12685</v>
      </c>
      <c r="BX502" s="13">
        <v>24</v>
      </c>
      <c r="BY502" s="13">
        <v>0</v>
      </c>
      <c r="BZ502" s="13">
        <v>4.9156000000000004</v>
      </c>
      <c r="CA502" s="13">
        <v>2.7092000000000001</v>
      </c>
      <c r="CB502" s="13">
        <v>11.9878</v>
      </c>
      <c r="CC502" s="13">
        <v>15010</v>
      </c>
      <c r="CD502" s="13">
        <v>140488</v>
      </c>
      <c r="CE502" s="13">
        <v>6834</v>
      </c>
      <c r="CF502" s="13">
        <v>5123</v>
      </c>
      <c r="CG502" s="13">
        <v>128531</v>
      </c>
      <c r="CH502" s="13">
        <v>33930</v>
      </c>
      <c r="CI502" s="13">
        <v>26289</v>
      </c>
      <c r="CJ502" s="13">
        <v>56193</v>
      </c>
      <c r="CK502" s="13">
        <v>2.2528000000000001</v>
      </c>
      <c r="CL502">
        <v>114667</v>
      </c>
      <c r="CM502">
        <v>11.34</v>
      </c>
      <c r="CN502">
        <v>7.74</v>
      </c>
      <c r="CO502">
        <v>951.09090909999998</v>
      </c>
      <c r="CP502">
        <v>830.85090910000008</v>
      </c>
      <c r="CQ502">
        <v>2291.61</v>
      </c>
      <c r="CR502">
        <v>23.605691809929475</v>
      </c>
      <c r="CS502">
        <v>5891.06</v>
      </c>
      <c r="CT502">
        <v>60.68333913440906</v>
      </c>
      <c r="CU502">
        <v>103.25</v>
      </c>
      <c r="CV502">
        <v>572376</v>
      </c>
      <c r="CW502">
        <v>3.2336724700467312</v>
      </c>
      <c r="CX502">
        <v>7.8047000000000004</v>
      </c>
      <c r="CY502">
        <v>-3.7716075259536832</v>
      </c>
      <c r="CZ502">
        <v>0.23499400000000001</v>
      </c>
      <c r="DA502">
        <v>-7.6963963006266289E-2</v>
      </c>
      <c r="DB502">
        <v>2.7092263135014059</v>
      </c>
      <c r="DC502">
        <v>5.2489229999999996</v>
      </c>
      <c r="DD502">
        <v>4.2</v>
      </c>
      <c r="DE502">
        <v>620.99</v>
      </c>
      <c r="DF502">
        <v>-63.200592592592599</v>
      </c>
      <c r="DG502">
        <v>0.95679999999999998</v>
      </c>
      <c r="DH502">
        <v>212.55879999999999</v>
      </c>
      <c r="DI502">
        <v>93.2</v>
      </c>
      <c r="DJ502">
        <v>-7.7227722772277199</v>
      </c>
      <c r="DK502">
        <v>8.8554770374388095E-2</v>
      </c>
      <c r="DL502">
        <v>0.411002127505527</v>
      </c>
      <c r="DM502">
        <v>0.33126917170624798</v>
      </c>
      <c r="DN502">
        <v>0.37581328993500901</v>
      </c>
      <c r="DO502">
        <v>0.22627172078128699</v>
      </c>
      <c r="DP502">
        <v>0.28308686014545598</v>
      </c>
      <c r="DQ502">
        <v>0.234156873348077</v>
      </c>
      <c r="DR502">
        <v>3.2912768181818199</v>
      </c>
      <c r="DS502">
        <v>6.06292045454546</v>
      </c>
      <c r="DT502">
        <v>8.8907409090909102</v>
      </c>
      <c r="DU502">
        <v>5.7826518181818196</v>
      </c>
      <c r="DV502">
        <v>9.3916640909090905</v>
      </c>
      <c r="DW502">
        <v>13.1812418181818</v>
      </c>
      <c r="DX502">
        <v>10.5693613636364</v>
      </c>
      <c r="DY502">
        <v>189.99127322245499</v>
      </c>
      <c r="DZ502">
        <v>19.179017977329099</v>
      </c>
      <c r="EB502">
        <v>76.792141270572301</v>
      </c>
      <c r="EC502">
        <v>6.1356062848555304</v>
      </c>
      <c r="ED502">
        <v>5.8583308987748604</v>
      </c>
      <c r="EE502">
        <v>26.504172408461798</v>
      </c>
      <c r="EF502">
        <v>109.019257911239</v>
      </c>
      <c r="EH502">
        <v>2.0871876589948299</v>
      </c>
      <c r="EI502">
        <v>0.20389668298691699</v>
      </c>
      <c r="EK502">
        <v>0.80729306988920002</v>
      </c>
      <c r="EL502">
        <v>6.3974770741408102E-2</v>
      </c>
      <c r="EM502">
        <v>6.3432368613811602E-2</v>
      </c>
      <c r="EN502">
        <v>0.28633542834278602</v>
      </c>
      <c r="EO502">
        <v>1.1884589677997699</v>
      </c>
      <c r="EQ502">
        <v>6020.7259999999997</v>
      </c>
      <c r="ER502">
        <v>260.06733333333301</v>
      </c>
      <c r="ET502">
        <v>2123.1433333333298</v>
      </c>
      <c r="EU502">
        <v>99.998999999999995</v>
      </c>
      <c r="EV502">
        <v>225.84733333333301</v>
      </c>
      <c r="EW502">
        <v>1172.8903333333301</v>
      </c>
      <c r="EX502">
        <v>5230.3609999999999</v>
      </c>
      <c r="EZ502">
        <v>61.710300466338602</v>
      </c>
      <c r="FA502">
        <v>2.6659147327582602</v>
      </c>
      <c r="FC502">
        <v>21.7606096942642</v>
      </c>
      <c r="FD502">
        <v>1.0249428349277601</v>
      </c>
      <c r="FE502">
        <v>2.3147769426792002</v>
      </c>
      <c r="FF502">
        <v>12.02119160456</v>
      </c>
      <c r="FG502">
        <v>53.607019479860803</v>
      </c>
    </row>
    <row r="503" spans="1:164" x14ac:dyDescent="0.25">
      <c r="A503" s="31">
        <v>40847</v>
      </c>
      <c r="B503">
        <v>105.5</v>
      </c>
      <c r="C503">
        <v>108.7</v>
      </c>
      <c r="D503">
        <v>95.4</v>
      </c>
      <c r="E503">
        <v>219.5</v>
      </c>
      <c r="F503">
        <v>180.1</v>
      </c>
      <c r="G503">
        <v>181.4</v>
      </c>
      <c r="H503">
        <v>230.2</v>
      </c>
      <c r="I503">
        <v>217.2</v>
      </c>
      <c r="J503">
        <v>140.1</v>
      </c>
      <c r="K503">
        <v>155.30000000000001</v>
      </c>
      <c r="L503">
        <v>155.80000000000001</v>
      </c>
      <c r="M503">
        <v>108.7</v>
      </c>
      <c r="N503">
        <v>94</v>
      </c>
      <c r="O503">
        <v>108.8</v>
      </c>
      <c r="P503">
        <v>106</v>
      </c>
      <c r="Q503">
        <v>116.1</v>
      </c>
      <c r="R503">
        <v>112.9</v>
      </c>
      <c r="S503">
        <v>101</v>
      </c>
      <c r="T503">
        <v>99</v>
      </c>
      <c r="U503">
        <v>81.2</v>
      </c>
      <c r="V503">
        <v>113.6</v>
      </c>
      <c r="W503">
        <v>91.4</v>
      </c>
      <c r="X503">
        <v>96</v>
      </c>
      <c r="Y503">
        <v>106.4</v>
      </c>
      <c r="Z503">
        <v>101</v>
      </c>
      <c r="AA503">
        <v>13.542429</v>
      </c>
      <c r="AB503">
        <v>-41.6</v>
      </c>
      <c r="AC503">
        <v>-16.600000000000001</v>
      </c>
      <c r="AD503">
        <v>-15.4</v>
      </c>
      <c r="AE503">
        <v>-59.4</v>
      </c>
      <c r="AF503">
        <v>-59.5</v>
      </c>
      <c r="AG503">
        <v>-24.1</v>
      </c>
      <c r="AH503">
        <v>-26.2</v>
      </c>
      <c r="AI503">
        <v>-17.899999999999999</v>
      </c>
      <c r="AJ503">
        <v>-16.899999999999999</v>
      </c>
      <c r="AK503">
        <v>87.2</v>
      </c>
      <c r="AL503">
        <v>0.3</v>
      </c>
      <c r="AM503">
        <v>97.71</v>
      </c>
      <c r="AN503">
        <v>97.37</v>
      </c>
      <c r="AO503">
        <v>97.71</v>
      </c>
      <c r="AP503">
        <v>91.88</v>
      </c>
      <c r="AQ503">
        <v>180734</v>
      </c>
      <c r="AR503">
        <v>100.48</v>
      </c>
      <c r="AS503">
        <v>100.6</v>
      </c>
      <c r="AT503">
        <v>101.55</v>
      </c>
      <c r="AU503">
        <v>101.29</v>
      </c>
      <c r="AV503">
        <v>104.8128342246</v>
      </c>
      <c r="AW503">
        <v>103.38624338624</v>
      </c>
      <c r="AX503">
        <v>4.1395026804299997</v>
      </c>
      <c r="AY503">
        <v>105.82112906215001</v>
      </c>
      <c r="AZ503">
        <v>106.8345128811</v>
      </c>
      <c r="BA503">
        <v>0.72863963541999999</v>
      </c>
      <c r="BB503">
        <v>146.10447619048</v>
      </c>
      <c r="BC503">
        <v>3797670164.1624398</v>
      </c>
      <c r="BD503">
        <v>3846438332.2299299</v>
      </c>
      <c r="BE503">
        <v>13.637938980119999</v>
      </c>
      <c r="BF503">
        <v>0.53572894755</v>
      </c>
      <c r="BG503">
        <v>100.52149404824</v>
      </c>
      <c r="BH503">
        <v>146.10447619048</v>
      </c>
      <c r="BI503">
        <v>101.27677139697001</v>
      </c>
      <c r="BJ503">
        <v>90.056761751180005</v>
      </c>
      <c r="BK503">
        <v>70.243176304589994</v>
      </c>
      <c r="BL503">
        <v>67.567598652219999</v>
      </c>
      <c r="BM503">
        <v>3242.0952145996798</v>
      </c>
      <c r="BN503">
        <v>-8993.2999999999993</v>
      </c>
      <c r="BO503">
        <v>13.6</v>
      </c>
      <c r="BP503">
        <v>13.5</v>
      </c>
      <c r="BQ503">
        <v>2098.3000000000002</v>
      </c>
      <c r="BR503" s="13">
        <v>34036</v>
      </c>
      <c r="BS503" s="13">
        <v>13404</v>
      </c>
      <c r="BT503" s="13">
        <v>11217</v>
      </c>
      <c r="BU503" s="13">
        <v>116635.76</v>
      </c>
      <c r="BV503" s="13">
        <v>32589</v>
      </c>
      <c r="BW503" s="13">
        <v>12789</v>
      </c>
      <c r="BX503" s="13">
        <v>30</v>
      </c>
      <c r="BY503" s="13">
        <v>0</v>
      </c>
      <c r="BZ503" s="13">
        <v>4.9744999999999999</v>
      </c>
      <c r="CA503" s="13">
        <v>2.7364999999999999</v>
      </c>
      <c r="CB503" s="13">
        <v>12.039400000000001</v>
      </c>
      <c r="CC503" s="13">
        <v>15159</v>
      </c>
      <c r="CD503" s="13">
        <v>140395</v>
      </c>
      <c r="CE503" s="13">
        <v>6855</v>
      </c>
      <c r="CF503" s="13">
        <v>5137</v>
      </c>
      <c r="CG503" s="13">
        <v>128403</v>
      </c>
      <c r="CH503" s="13">
        <v>33823</v>
      </c>
      <c r="CI503" s="13">
        <v>26104</v>
      </c>
      <c r="CJ503" s="13">
        <v>56198</v>
      </c>
      <c r="CK503" s="13">
        <v>2.0785</v>
      </c>
      <c r="CL503">
        <v>114409</v>
      </c>
      <c r="CM503">
        <v>11.72</v>
      </c>
      <c r="CN503">
        <v>7.5200000000000005</v>
      </c>
      <c r="CO503">
        <v>971.76190479999991</v>
      </c>
      <c r="CP503">
        <v>781.30290480000008</v>
      </c>
      <c r="CQ503">
        <v>2310.12</v>
      </c>
      <c r="CR503">
        <v>23.548918112464872</v>
      </c>
      <c r="CS503">
        <v>5870.12</v>
      </c>
      <c r="CT503">
        <v>59.838872089043988</v>
      </c>
      <c r="CU503">
        <v>103.94</v>
      </c>
      <c r="CV503">
        <v>572904</v>
      </c>
      <c r="CW503">
        <v>3.5159771973728193</v>
      </c>
      <c r="CX503">
        <v>7.7762000000000002</v>
      </c>
      <c r="CY503">
        <v>-4.9434026843996755</v>
      </c>
      <c r="CZ503">
        <v>0.24889500000000001</v>
      </c>
      <c r="DA503">
        <v>6.8182208336194527</v>
      </c>
      <c r="DB503">
        <v>2.736486750262515</v>
      </c>
      <c r="DC503">
        <v>4.3164889999999998</v>
      </c>
      <c r="DD503">
        <v>4.2699999999999996</v>
      </c>
      <c r="DE503">
        <v>623.89</v>
      </c>
      <c r="DF503">
        <v>-60.536270019988358</v>
      </c>
      <c r="DG503">
        <v>0.90449999999999997</v>
      </c>
      <c r="DH503">
        <v>226.0823</v>
      </c>
      <c r="DI503">
        <v>92.7</v>
      </c>
      <c r="DJ503">
        <v>-9.2954990215264175</v>
      </c>
      <c r="DK503">
        <v>6.4313802665783404E-2</v>
      </c>
      <c r="DL503">
        <v>0.37177339923860703</v>
      </c>
      <c r="DM503">
        <v>0.32996074111136597</v>
      </c>
      <c r="DN503">
        <v>0.27113259623115699</v>
      </c>
      <c r="DO503">
        <v>0.31036840892566298</v>
      </c>
      <c r="DP503">
        <v>0.51675906571539498</v>
      </c>
      <c r="DQ503">
        <v>0.30981928125310498</v>
      </c>
      <c r="DR503">
        <v>3.2565966666666699</v>
      </c>
      <c r="DS503">
        <v>5.3703471428571401</v>
      </c>
      <c r="DT503">
        <v>9.6414295238095207</v>
      </c>
      <c r="DU503">
        <v>6.1660109523809501</v>
      </c>
      <c r="DV503">
        <v>9.8199823809523803</v>
      </c>
      <c r="DW503">
        <v>13.526747619047599</v>
      </c>
      <c r="DX503">
        <v>10.7681547619048</v>
      </c>
      <c r="DY503">
        <v>108.815362970927</v>
      </c>
      <c r="DZ503">
        <v>16.3476742681794</v>
      </c>
      <c r="EB503">
        <v>93.048815927938605</v>
      </c>
      <c r="EC503">
        <v>4.5348763186890197</v>
      </c>
      <c r="ED503">
        <v>7.7309733838867603</v>
      </c>
      <c r="EE503">
        <v>51.196699734025003</v>
      </c>
      <c r="EF503">
        <v>189.90675056203801</v>
      </c>
      <c r="EH503">
        <v>1.1133941696527401</v>
      </c>
      <c r="EI503">
        <v>0.166211663464918</v>
      </c>
      <c r="EK503">
        <v>0.95346804670854601</v>
      </c>
      <c r="EL503">
        <v>4.6352331570282998E-2</v>
      </c>
      <c r="EM503">
        <v>7.9334436043232801E-2</v>
      </c>
      <c r="EN503">
        <v>0.524763660030379</v>
      </c>
      <c r="EO503">
        <v>1.9480928822496399</v>
      </c>
      <c r="EQ503">
        <v>5942.6741935483897</v>
      </c>
      <c r="ER503">
        <v>226.01161290322599</v>
      </c>
      <c r="ET503">
        <v>2315.0545161290302</v>
      </c>
      <c r="EU503">
        <v>107.490322580645</v>
      </c>
      <c r="EV503">
        <v>236.36806451612901</v>
      </c>
      <c r="EW503">
        <v>1207.1335483871001</v>
      </c>
      <c r="EX503">
        <v>5411.5890322580599</v>
      </c>
      <c r="EZ503">
        <v>60.601749881802803</v>
      </c>
      <c r="FA503">
        <v>2.3047662343933601</v>
      </c>
      <c r="FC503">
        <v>23.608440293347599</v>
      </c>
      <c r="FD503">
        <v>1.09615959102518</v>
      </c>
      <c r="FE503">
        <v>2.4104293080644301</v>
      </c>
      <c r="FF503">
        <v>12.3101114200407</v>
      </c>
      <c r="FG503">
        <v>55.186222187027099</v>
      </c>
    </row>
    <row r="504" spans="1:164" x14ac:dyDescent="0.25">
      <c r="A504" s="31">
        <v>40877</v>
      </c>
      <c r="B504">
        <v>106.1</v>
      </c>
      <c r="C504">
        <v>107.8</v>
      </c>
      <c r="D504">
        <v>94.2</v>
      </c>
      <c r="E504">
        <v>179.2</v>
      </c>
      <c r="F504">
        <v>166.2</v>
      </c>
      <c r="G504">
        <v>170.1</v>
      </c>
      <c r="H504">
        <v>198.4</v>
      </c>
      <c r="I504">
        <v>198</v>
      </c>
      <c r="J504">
        <v>140.6</v>
      </c>
      <c r="K504">
        <v>141.19999999999999</v>
      </c>
      <c r="L504">
        <v>157.4</v>
      </c>
      <c r="M504">
        <v>109.3</v>
      </c>
      <c r="N504">
        <v>96.7</v>
      </c>
      <c r="O504">
        <v>109.9</v>
      </c>
      <c r="P504">
        <v>105.7</v>
      </c>
      <c r="Q504">
        <v>113.6</v>
      </c>
      <c r="R504">
        <v>110</v>
      </c>
      <c r="S504">
        <v>105.9</v>
      </c>
      <c r="T504">
        <v>101.2</v>
      </c>
      <c r="U504">
        <v>81.2</v>
      </c>
      <c r="V504">
        <v>101.3</v>
      </c>
      <c r="W504">
        <v>91.4</v>
      </c>
      <c r="X504">
        <v>96.2</v>
      </c>
      <c r="Y504">
        <v>105.9</v>
      </c>
      <c r="Z504">
        <v>100.5</v>
      </c>
      <c r="AA504">
        <v>13.983356000000001</v>
      </c>
      <c r="AB504">
        <v>-42.9</v>
      </c>
      <c r="AC504">
        <v>-20.3</v>
      </c>
      <c r="AD504">
        <v>-18.7</v>
      </c>
      <c r="AE504">
        <v>-63.1</v>
      </c>
      <c r="AF504">
        <v>-62.5</v>
      </c>
      <c r="AG504">
        <v>-26.8</v>
      </c>
      <c r="AH504">
        <v>-26.7</v>
      </c>
      <c r="AI504">
        <v>-26.3</v>
      </c>
      <c r="AJ504">
        <v>-25</v>
      </c>
      <c r="AK504">
        <v>84.5</v>
      </c>
      <c r="AL504">
        <v>0.1</v>
      </c>
      <c r="AM504">
        <v>97.57</v>
      </c>
      <c r="AN504">
        <v>97.48</v>
      </c>
      <c r="AO504">
        <v>97.57</v>
      </c>
      <c r="AP504">
        <v>91.88</v>
      </c>
      <c r="AQ504">
        <v>179351</v>
      </c>
      <c r="AR504">
        <v>100.34</v>
      </c>
      <c r="AS504">
        <v>100.31</v>
      </c>
      <c r="AT504">
        <v>101.13</v>
      </c>
      <c r="AU504">
        <v>100.71</v>
      </c>
      <c r="AV504">
        <v>104.59893048127999</v>
      </c>
      <c r="AW504">
        <v>103.38624338624</v>
      </c>
      <c r="AX504">
        <v>3.8913316729699998</v>
      </c>
      <c r="AY504">
        <v>106.00514443961001</v>
      </c>
      <c r="AZ504">
        <v>106.74997561425</v>
      </c>
      <c r="BA504">
        <v>0.73786139835999998</v>
      </c>
      <c r="BB504">
        <v>147.95113636363999</v>
      </c>
      <c r="BC504">
        <v>3801502323.763</v>
      </c>
      <c r="BD504">
        <v>3923831457.6269202</v>
      </c>
      <c r="BE504">
        <v>13.88369033527</v>
      </c>
      <c r="BF504">
        <v>0.48070928001000002</v>
      </c>
      <c r="BG504">
        <v>100.27615612291</v>
      </c>
      <c r="BH504">
        <v>147.95113636363999</v>
      </c>
      <c r="BI504">
        <v>100.92930552529</v>
      </c>
      <c r="BJ504">
        <v>89.522300257099999</v>
      </c>
      <c r="BK504">
        <v>65.222637341310005</v>
      </c>
      <c r="BL504">
        <v>61.954691351960001</v>
      </c>
      <c r="BM504">
        <v>3099.1230067127999</v>
      </c>
      <c r="BN504">
        <v>-9982</v>
      </c>
      <c r="BO504">
        <v>14.1</v>
      </c>
      <c r="BP504">
        <v>14</v>
      </c>
      <c r="BQ504">
        <v>2035.9</v>
      </c>
      <c r="BR504" s="13">
        <v>32539</v>
      </c>
      <c r="BS504" s="13">
        <v>13364</v>
      </c>
      <c r="BT504" s="13">
        <v>11383</v>
      </c>
      <c r="BU504" s="13">
        <v>116449.3</v>
      </c>
      <c r="BV504" s="13">
        <v>32080</v>
      </c>
      <c r="BW504" s="13">
        <v>12212</v>
      </c>
      <c r="BX504" s="13">
        <v>20</v>
      </c>
      <c r="BY504" s="13">
        <v>0</v>
      </c>
      <c r="BZ504" s="13">
        <v>5.0637999999999996</v>
      </c>
      <c r="CA504" s="13">
        <v>2.7448000000000001</v>
      </c>
      <c r="CB504" s="13">
        <v>12.0663</v>
      </c>
      <c r="CC504" s="13">
        <v>14915</v>
      </c>
      <c r="CD504" s="13">
        <v>139942</v>
      </c>
      <c r="CE504" s="13">
        <v>6704</v>
      </c>
      <c r="CF504" s="13">
        <v>5185</v>
      </c>
      <c r="CG504" s="13">
        <v>128053</v>
      </c>
      <c r="CH504" s="13">
        <v>33685</v>
      </c>
      <c r="CI504" s="13">
        <v>25868</v>
      </c>
      <c r="CJ504" s="13">
        <v>56406</v>
      </c>
      <c r="CK504" s="13">
        <v>3.2361</v>
      </c>
      <c r="CL504">
        <v>114175</v>
      </c>
      <c r="CM504">
        <v>11.89</v>
      </c>
      <c r="CN504">
        <v>7.99</v>
      </c>
      <c r="CO504">
        <v>1001.5454545000001</v>
      </c>
      <c r="CP504">
        <v>850.82745450000004</v>
      </c>
      <c r="CQ504">
        <v>2170.98</v>
      </c>
      <c r="CR504">
        <v>22.148077355703325</v>
      </c>
      <c r="CS504">
        <v>5536.32</v>
      </c>
      <c r="CT504">
        <v>56.480872060510656</v>
      </c>
      <c r="CU504">
        <v>103.61</v>
      </c>
      <c r="CV504">
        <v>571298</v>
      </c>
      <c r="CW504">
        <v>2.1936014739685352</v>
      </c>
      <c r="CX504">
        <v>7.6966999999999999</v>
      </c>
      <c r="CY504">
        <v>-2.8034904719209015</v>
      </c>
      <c r="CZ504">
        <v>0.28896899999999998</v>
      </c>
      <c r="DA504">
        <v>11.866040562564583</v>
      </c>
      <c r="DB504">
        <v>2.7447689524445544</v>
      </c>
      <c r="DC504">
        <v>5.5086839999999997</v>
      </c>
      <c r="DD504">
        <v>4.37</v>
      </c>
      <c r="DE504">
        <v>581.03</v>
      </c>
      <c r="DF504">
        <v>-63.54984818448721</v>
      </c>
      <c r="DG504">
        <v>0.92859999999999998</v>
      </c>
      <c r="DH504">
        <v>219.1925</v>
      </c>
      <c r="DI504">
        <v>92.6</v>
      </c>
      <c r="DJ504">
        <v>-11.047070124879923</v>
      </c>
      <c r="DK504">
        <v>2.3462827732662999</v>
      </c>
      <c r="DL504">
        <v>0.198771292445446</v>
      </c>
      <c r="DM504">
        <v>0.28793975069688699</v>
      </c>
      <c r="DN504">
        <v>0.26255302660621999</v>
      </c>
      <c r="DO504">
        <v>0.236721996849063</v>
      </c>
      <c r="DP504">
        <v>0.37468469189734399</v>
      </c>
      <c r="DQ504">
        <v>0.35331184016787998</v>
      </c>
      <c r="DR504">
        <v>8.4756680952381007</v>
      </c>
      <c r="DS504">
        <v>5.1226936363636399</v>
      </c>
      <c r="DT504">
        <v>9.2736013636363701</v>
      </c>
      <c r="DU504">
        <v>5.7464590909090898</v>
      </c>
      <c r="DV504">
        <v>9.7255272727272803</v>
      </c>
      <c r="DW504">
        <v>13.4502222727273</v>
      </c>
      <c r="DX504">
        <v>10.3587313636364</v>
      </c>
      <c r="DY504">
        <v>194.761804099795</v>
      </c>
      <c r="DZ504">
        <v>8.8748705025358898</v>
      </c>
      <c r="EB504">
        <v>76.881246999706505</v>
      </c>
      <c r="EC504">
        <v>5.1401098427370497</v>
      </c>
      <c r="ED504">
        <v>7.2974994930164101</v>
      </c>
      <c r="EE504">
        <v>37.491710024680302</v>
      </c>
      <c r="EF504">
        <v>147.45974573445099</v>
      </c>
      <c r="EH504">
        <v>1.98464142935124</v>
      </c>
      <c r="EI504">
        <v>9.0481765275169601E-2</v>
      </c>
      <c r="EK504">
        <v>0.78368793262072001</v>
      </c>
      <c r="EL504">
        <v>5.2407739771200702E-2</v>
      </c>
      <c r="EM504">
        <v>7.4373066719331304E-2</v>
      </c>
      <c r="EN504">
        <v>0.38207677559879499</v>
      </c>
      <c r="EO504">
        <v>1.5025594097855901</v>
      </c>
      <c r="EQ504">
        <v>5503.7749999999996</v>
      </c>
      <c r="ER504">
        <v>159.13333333333301</v>
      </c>
      <c r="ET504">
        <v>2239.9733333333302</v>
      </c>
      <c r="EU504">
        <v>96.2946666666667</v>
      </c>
      <c r="EV504">
        <v>233.49666666666701</v>
      </c>
      <c r="EW504">
        <v>1223.30966666667</v>
      </c>
      <c r="EX504">
        <v>5401.8549999999996</v>
      </c>
      <c r="EZ504">
        <v>56.153452140209097</v>
      </c>
      <c r="FA504">
        <v>1.62359121450688</v>
      </c>
      <c r="FC504">
        <v>22.853821422773098</v>
      </c>
      <c r="FD504">
        <v>0.98246671957285503</v>
      </c>
      <c r="FE504">
        <v>2.3823012004312498</v>
      </c>
      <c r="FF504">
        <v>12.4810863160476</v>
      </c>
      <c r="FG504">
        <v>55.113622258442199</v>
      </c>
    </row>
    <row r="505" spans="1:164" x14ac:dyDescent="0.25">
      <c r="A505" s="31">
        <v>40908</v>
      </c>
      <c r="B505">
        <v>106</v>
      </c>
      <c r="C505">
        <v>106.6</v>
      </c>
      <c r="D505">
        <v>93.2</v>
      </c>
      <c r="E505">
        <v>167.2</v>
      </c>
      <c r="F505">
        <v>161.5</v>
      </c>
      <c r="G505">
        <v>155.6</v>
      </c>
      <c r="H505">
        <v>180.8</v>
      </c>
      <c r="I505">
        <v>200</v>
      </c>
      <c r="J505">
        <v>146.19999999999999</v>
      </c>
      <c r="K505">
        <v>120.8</v>
      </c>
      <c r="L505">
        <v>161.5</v>
      </c>
      <c r="M505">
        <v>109.2</v>
      </c>
      <c r="N505">
        <v>94.9</v>
      </c>
      <c r="O505">
        <v>101.1</v>
      </c>
      <c r="P505">
        <v>105.9</v>
      </c>
      <c r="Q505">
        <v>112.1</v>
      </c>
      <c r="R505">
        <v>110.8</v>
      </c>
      <c r="S505">
        <v>89.4</v>
      </c>
      <c r="T505">
        <v>100.1</v>
      </c>
      <c r="U505">
        <v>81.2</v>
      </c>
      <c r="V505">
        <v>101.2</v>
      </c>
      <c r="W505">
        <v>91.4</v>
      </c>
      <c r="X505">
        <v>101.4</v>
      </c>
      <c r="Y505">
        <v>108.8</v>
      </c>
      <c r="Z505">
        <v>103.5</v>
      </c>
      <c r="AA505">
        <v>14.366243000000001</v>
      </c>
      <c r="AB505">
        <v>-43.8</v>
      </c>
      <c r="AC505">
        <v>-22.7</v>
      </c>
      <c r="AD505">
        <v>-19.2</v>
      </c>
      <c r="AE505">
        <v>-62.8</v>
      </c>
      <c r="AF505">
        <v>-60.9</v>
      </c>
      <c r="AG505">
        <v>-29.8</v>
      </c>
      <c r="AH505">
        <v>-27.9</v>
      </c>
      <c r="AI505">
        <v>-30</v>
      </c>
      <c r="AJ505">
        <v>-24.1</v>
      </c>
      <c r="AK505">
        <v>85.3</v>
      </c>
      <c r="AL505">
        <v>0.2</v>
      </c>
      <c r="AM505">
        <v>97.63</v>
      </c>
      <c r="AN505">
        <v>97.41</v>
      </c>
      <c r="AO505">
        <v>97.63</v>
      </c>
      <c r="AP505">
        <v>91.92</v>
      </c>
      <c r="AQ505">
        <v>177715</v>
      </c>
      <c r="AR505">
        <v>99.84</v>
      </c>
      <c r="AS505">
        <v>99.72</v>
      </c>
      <c r="AT505">
        <v>100.46</v>
      </c>
      <c r="AU505">
        <v>99.94</v>
      </c>
      <c r="AV505">
        <v>104.70588235293999</v>
      </c>
      <c r="AW505">
        <v>103.7037037037</v>
      </c>
      <c r="AX505">
        <v>3.5439566955399999</v>
      </c>
      <c r="AY505">
        <v>106.0021863872</v>
      </c>
      <c r="AZ505">
        <v>106.73155082532</v>
      </c>
      <c r="BA505">
        <v>0.76064767168000003</v>
      </c>
      <c r="BB505">
        <v>152.51150000000001</v>
      </c>
      <c r="BC505">
        <v>3740187770.1539202</v>
      </c>
      <c r="BD505">
        <v>3374340267.3083501</v>
      </c>
      <c r="BE505">
        <v>14.074321907910001</v>
      </c>
      <c r="BF505">
        <v>0.43041758530000002</v>
      </c>
      <c r="BG505">
        <v>99.691203741050003</v>
      </c>
      <c r="BH505">
        <v>152.51150000000001</v>
      </c>
      <c r="BI505">
        <v>100.1796287593</v>
      </c>
      <c r="BJ505">
        <v>92.194607727459996</v>
      </c>
      <c r="BK505">
        <v>64.463333277809994</v>
      </c>
      <c r="BL505">
        <v>59.407937100520002</v>
      </c>
      <c r="BM505">
        <v>2635.3698383257802</v>
      </c>
      <c r="BN505">
        <v>-7261.2</v>
      </c>
      <c r="BO505">
        <v>14.7</v>
      </c>
      <c r="BP505">
        <v>14.4</v>
      </c>
      <c r="BQ505">
        <v>2469.5</v>
      </c>
      <c r="BR505" s="13">
        <v>36324</v>
      </c>
      <c r="BS505" s="13">
        <v>13017</v>
      </c>
      <c r="BT505" s="13">
        <v>10998</v>
      </c>
      <c r="BU505" s="13">
        <v>114283.6</v>
      </c>
      <c r="BV505" s="13">
        <v>33412</v>
      </c>
      <c r="BW505" s="13">
        <v>12808</v>
      </c>
      <c r="BX505" s="13">
        <v>23</v>
      </c>
      <c r="BY505" s="13">
        <v>0</v>
      </c>
      <c r="BZ505" s="13">
        <v>5.1147</v>
      </c>
      <c r="CA505" s="13">
        <v>2.7324000000000002</v>
      </c>
      <c r="CB505" s="13">
        <v>11.6546</v>
      </c>
      <c r="CC505" s="13">
        <v>15022</v>
      </c>
      <c r="CD505" s="13">
        <v>139605</v>
      </c>
      <c r="CE505" s="13">
        <v>6712</v>
      </c>
      <c r="CF505" s="13">
        <v>5142</v>
      </c>
      <c r="CG505" s="13">
        <v>127751</v>
      </c>
      <c r="CH505" s="13">
        <v>32390</v>
      </c>
      <c r="CI505" s="13">
        <v>25193</v>
      </c>
      <c r="CJ505" s="13">
        <v>56226</v>
      </c>
      <c r="CK505" s="13">
        <v>3.1701000000000001</v>
      </c>
      <c r="CL505">
        <v>113923</v>
      </c>
      <c r="CM505">
        <v>13.08</v>
      </c>
      <c r="CN505">
        <v>9.48</v>
      </c>
      <c r="CO505">
        <v>1115.2380951999999</v>
      </c>
      <c r="CP505">
        <v>953.45409519999998</v>
      </c>
      <c r="CQ505">
        <v>2167.44</v>
      </c>
      <c r="CR505">
        <v>22.115779831028249</v>
      </c>
      <c r="CS505">
        <v>5494.27</v>
      </c>
      <c r="CT505">
        <v>56.061559098394234</v>
      </c>
      <c r="CU505">
        <v>102.78</v>
      </c>
      <c r="CV505">
        <v>573310</v>
      </c>
      <c r="CW505">
        <v>2.5889249555330487</v>
      </c>
      <c r="CX505">
        <v>7.5274000000000001</v>
      </c>
      <c r="CY505">
        <v>-6.7155763201269005</v>
      </c>
      <c r="CZ505">
        <v>0.28222900000000001</v>
      </c>
      <c r="DA505">
        <v>14.911280669039037</v>
      </c>
      <c r="DB505">
        <v>2.7324076755339624</v>
      </c>
      <c r="DC505">
        <v>5.5811479999999998</v>
      </c>
      <c r="DD505">
        <v>4.28</v>
      </c>
      <c r="DE505">
        <v>263.16000000000003</v>
      </c>
      <c r="DF505">
        <v>-67.482608212136554</v>
      </c>
      <c r="DG505">
        <v>0.89649999999999996</v>
      </c>
      <c r="DH505">
        <v>222.172</v>
      </c>
      <c r="DI505">
        <v>91.9</v>
      </c>
      <c r="DJ505">
        <v>-12.890995260663502</v>
      </c>
      <c r="DK505">
        <v>0.20263791598995801</v>
      </c>
      <c r="DL505">
        <v>0.40253186824043402</v>
      </c>
      <c r="DM505">
        <v>0.21458420855115101</v>
      </c>
      <c r="DN505">
        <v>0.200689273646915</v>
      </c>
      <c r="DO505">
        <v>0.144452136278162</v>
      </c>
      <c r="DP505">
        <v>0.21382803437185999</v>
      </c>
      <c r="DQ505">
        <v>0.122776112240993</v>
      </c>
      <c r="DR505">
        <v>9.6957640909090905</v>
      </c>
      <c r="DS505">
        <v>5.5881640909090899</v>
      </c>
      <c r="DT505">
        <v>9.4347949999999994</v>
      </c>
      <c r="DU505">
        <v>6.1248204545454499</v>
      </c>
      <c r="DV505">
        <v>9.8637709090909098</v>
      </c>
      <c r="DW505">
        <v>13.667055</v>
      </c>
      <c r="DX505">
        <v>9.9114931818181802</v>
      </c>
      <c r="DY505">
        <v>112.616821267842</v>
      </c>
      <c r="DZ505">
        <v>11.0634141029297</v>
      </c>
      <c r="EB505">
        <v>51.4755987165357</v>
      </c>
      <c r="EC505">
        <v>3.3515178073379301</v>
      </c>
      <c r="ED505">
        <v>3.4046150525300201</v>
      </c>
      <c r="EE505">
        <v>18.017296074868199</v>
      </c>
      <c r="EF505">
        <v>69.384096592807197</v>
      </c>
      <c r="EH505">
        <v>1.18559026816021</v>
      </c>
      <c r="EI505">
        <v>0.11275304995563799</v>
      </c>
      <c r="EK505">
        <v>0.53798724041587198</v>
      </c>
      <c r="EL505">
        <v>3.4633951662865502E-2</v>
      </c>
      <c r="EM505">
        <v>3.4166411589375202E-2</v>
      </c>
      <c r="EN505">
        <v>0.18016586539007401</v>
      </c>
      <c r="EO505">
        <v>0.71765915755736398</v>
      </c>
      <c r="EQ505">
        <v>5447.9851612903203</v>
      </c>
      <c r="ER505">
        <v>153.141290322581</v>
      </c>
      <c r="ET505">
        <v>2287.4996774193601</v>
      </c>
      <c r="EU505">
        <v>100.13129032258099</v>
      </c>
      <c r="EV505">
        <v>239.29354838709699</v>
      </c>
      <c r="EW505">
        <v>1245.2138709677399</v>
      </c>
      <c r="EX505">
        <v>5489.11</v>
      </c>
      <c r="EZ505">
        <v>55.462038910657903</v>
      </c>
      <c r="FA505">
        <v>1.55901065413554</v>
      </c>
      <c r="FC505">
        <v>23.287371648015998</v>
      </c>
      <c r="FD505">
        <v>1.0193667265795101</v>
      </c>
      <c r="FE505">
        <v>2.4360355407643799</v>
      </c>
      <c r="FF505">
        <v>12.676408708757601</v>
      </c>
      <c r="FG505">
        <v>55.880054609047498</v>
      </c>
    </row>
    <row r="506" spans="1:164" x14ac:dyDescent="0.25">
      <c r="A506" s="31">
        <v>40939</v>
      </c>
      <c r="B506">
        <v>108.5</v>
      </c>
      <c r="C506">
        <v>106.2</v>
      </c>
      <c r="D506">
        <v>91.8</v>
      </c>
      <c r="E506">
        <v>176.5</v>
      </c>
      <c r="F506">
        <v>122.8</v>
      </c>
      <c r="G506">
        <v>148.19999999999999</v>
      </c>
      <c r="H506">
        <v>205.3</v>
      </c>
      <c r="I506">
        <v>221.3</v>
      </c>
      <c r="J506">
        <v>56.9</v>
      </c>
      <c r="K506">
        <v>91.7</v>
      </c>
      <c r="L506">
        <v>163.4</v>
      </c>
      <c r="M506">
        <v>111.3</v>
      </c>
      <c r="N506">
        <v>96</v>
      </c>
      <c r="O506">
        <v>101.2</v>
      </c>
      <c r="P506">
        <v>108.1</v>
      </c>
      <c r="Q506">
        <v>102.5</v>
      </c>
      <c r="R506">
        <v>111.8</v>
      </c>
      <c r="S506">
        <v>99.9</v>
      </c>
      <c r="T506">
        <v>104.1</v>
      </c>
      <c r="U506">
        <v>88.5</v>
      </c>
      <c r="V506">
        <v>90.4</v>
      </c>
      <c r="W506">
        <v>93.7</v>
      </c>
      <c r="X506">
        <v>91.6</v>
      </c>
      <c r="Y506">
        <v>106.4</v>
      </c>
      <c r="Z506">
        <v>100.8</v>
      </c>
      <c r="AA506">
        <v>14.287812000000001</v>
      </c>
      <c r="AB506">
        <v>-42.1</v>
      </c>
      <c r="AC506">
        <v>-20.100000000000001</v>
      </c>
      <c r="AD506">
        <v>-18.2</v>
      </c>
      <c r="AE506">
        <v>-65.2</v>
      </c>
      <c r="AF506">
        <v>-62.9</v>
      </c>
      <c r="AG506">
        <v>-22.6</v>
      </c>
      <c r="AH506">
        <v>-27</v>
      </c>
      <c r="AI506">
        <v>-27.6</v>
      </c>
      <c r="AJ506">
        <v>-22.6</v>
      </c>
      <c r="AK506">
        <v>84.8</v>
      </c>
      <c r="AL506">
        <v>0.2</v>
      </c>
      <c r="AM506">
        <v>97.96</v>
      </c>
      <c r="AN506">
        <v>98.89</v>
      </c>
      <c r="AO506">
        <v>97.96</v>
      </c>
      <c r="AP506">
        <v>92.4</v>
      </c>
      <c r="AQ506">
        <v>174656</v>
      </c>
      <c r="AR506">
        <v>99.24</v>
      </c>
      <c r="AS506">
        <v>98.89</v>
      </c>
      <c r="AT506">
        <v>100.79</v>
      </c>
      <c r="AU506">
        <v>99.95</v>
      </c>
      <c r="AV506">
        <v>104.17112299465001</v>
      </c>
      <c r="AW506">
        <v>104.44444444443999</v>
      </c>
      <c r="AX506">
        <v>3.5737154322500002</v>
      </c>
      <c r="AY506">
        <v>107.35553623052</v>
      </c>
      <c r="AZ506">
        <v>107.24094204862</v>
      </c>
      <c r="BA506">
        <v>0.77460837184999998</v>
      </c>
      <c r="BB506">
        <v>155.29177272727</v>
      </c>
      <c r="BC506">
        <v>3717194812.5505199</v>
      </c>
      <c r="BD506">
        <v>3800002456.9917498</v>
      </c>
      <c r="BE506">
        <v>14.079646975019999</v>
      </c>
      <c r="BF506">
        <v>0.41457002307000002</v>
      </c>
      <c r="BG506">
        <v>98.931540948579993</v>
      </c>
      <c r="BH506">
        <v>155.29177272727</v>
      </c>
      <c r="BI506">
        <v>100.36530438595</v>
      </c>
      <c r="BJ506">
        <v>87.444093601320006</v>
      </c>
      <c r="BK506">
        <v>65.034422994140002</v>
      </c>
      <c r="BL506">
        <v>58.817793121379999</v>
      </c>
      <c r="BM506">
        <v>2659.0056578802601</v>
      </c>
      <c r="BN506">
        <v>-510.7</v>
      </c>
      <c r="BO506">
        <v>14.7</v>
      </c>
      <c r="BP506">
        <v>14.3</v>
      </c>
      <c r="BQ506">
        <v>1966.3</v>
      </c>
      <c r="BR506" s="13">
        <v>31787</v>
      </c>
      <c r="BS506" s="13">
        <v>13027</v>
      </c>
      <c r="BT506" s="13">
        <v>10987</v>
      </c>
      <c r="BU506" s="13">
        <v>113836.56</v>
      </c>
      <c r="BV506" s="13">
        <v>32505</v>
      </c>
      <c r="BW506" s="13">
        <v>12905</v>
      </c>
      <c r="BX506" s="13">
        <v>30</v>
      </c>
      <c r="BY506" s="13">
        <v>0</v>
      </c>
      <c r="BZ506" s="13">
        <v>5.1425999999999998</v>
      </c>
      <c r="CA506" s="13">
        <v>2.7082999999999999</v>
      </c>
      <c r="CB506" s="13">
        <v>12.318300000000001</v>
      </c>
      <c r="CC506" s="13">
        <v>14756</v>
      </c>
      <c r="CD506" s="13">
        <v>138941</v>
      </c>
      <c r="CE506" s="13">
        <v>6558</v>
      </c>
      <c r="CF506" s="13">
        <v>5081</v>
      </c>
      <c r="CG506" s="13">
        <v>127302</v>
      </c>
      <c r="CH506" s="13">
        <v>31890</v>
      </c>
      <c r="CI506" s="13">
        <v>24786</v>
      </c>
      <c r="CJ506" s="13">
        <v>56700</v>
      </c>
      <c r="CK506" s="13">
        <v>3.0044</v>
      </c>
      <c r="CL506">
        <v>113591</v>
      </c>
      <c r="CM506">
        <v>13.85</v>
      </c>
      <c r="CN506">
        <v>10.35</v>
      </c>
      <c r="CO506">
        <v>1202.9090908999999</v>
      </c>
      <c r="CP506">
        <v>1061.4490908999999</v>
      </c>
      <c r="CQ506">
        <v>2114.77</v>
      </c>
      <c r="CR506">
        <v>21.475857527607083</v>
      </c>
      <c r="CS506">
        <v>5325.05</v>
      </c>
      <c r="CT506">
        <v>54.076809831510801</v>
      </c>
      <c r="CU506">
        <v>103.03</v>
      </c>
      <c r="CV506">
        <v>572273</v>
      </c>
      <c r="CW506">
        <v>2.4534122015364259</v>
      </c>
      <c r="CX506">
        <v>7.5576999999999996</v>
      </c>
      <c r="CY506">
        <v>-6.6812367264286188</v>
      </c>
      <c r="CZ506">
        <v>0.29791499999999999</v>
      </c>
      <c r="DA506">
        <v>17.033646952525</v>
      </c>
      <c r="DB506">
        <v>2.7083152107266093</v>
      </c>
      <c r="DC506">
        <v>6.1888319999999997</v>
      </c>
      <c r="DD506">
        <v>4.68</v>
      </c>
      <c r="DE506">
        <v>258.44</v>
      </c>
      <c r="DF506">
        <v>-83.12933696283676</v>
      </c>
      <c r="DG506">
        <v>0.93979999999999997</v>
      </c>
      <c r="DH506">
        <v>233.42349999999999</v>
      </c>
      <c r="DI506">
        <v>92.1</v>
      </c>
      <c r="DJ506">
        <v>-12.866603595080425</v>
      </c>
      <c r="DK506">
        <v>0.19142385106144599</v>
      </c>
      <c r="DL506">
        <v>0.22742929558493499</v>
      </c>
      <c r="DM506">
        <v>0.195540526962695</v>
      </c>
      <c r="DN506">
        <v>0.46398200787907501</v>
      </c>
      <c r="DO506">
        <v>0.15779174849077199</v>
      </c>
      <c r="DP506">
        <v>0.18636948722353999</v>
      </c>
      <c r="DQ506">
        <v>8.9552185724109307E-2</v>
      </c>
      <c r="DR506">
        <v>9.6895513636363599</v>
      </c>
      <c r="DS506">
        <v>6.0580304545454498</v>
      </c>
      <c r="DT506">
        <v>9.8523190909090896</v>
      </c>
      <c r="DU506">
        <v>6.4353854545454601</v>
      </c>
      <c r="DV506">
        <v>10.3462218181818</v>
      </c>
      <c r="DW506">
        <v>14.2576118181818</v>
      </c>
      <c r="DX506">
        <v>10.2812781818182</v>
      </c>
      <c r="DY506">
        <v>82.967600090222902</v>
      </c>
      <c r="DZ506">
        <v>5.7864005562914</v>
      </c>
      <c r="EB506">
        <v>52.754204940693903</v>
      </c>
      <c r="EC506">
        <v>7.2114082558303503</v>
      </c>
      <c r="ED506">
        <v>3.7786617361347701</v>
      </c>
      <c r="EE506">
        <v>19.021066012662502</v>
      </c>
      <c r="EF506">
        <v>55.167614102899599</v>
      </c>
      <c r="EH506">
        <v>0.85298013993010202</v>
      </c>
      <c r="EI506">
        <v>5.8603963481322602E-2</v>
      </c>
      <c r="EK506">
        <v>0.53095135339099897</v>
      </c>
      <c r="EL506">
        <v>7.3014316095129206E-2</v>
      </c>
      <c r="EM506">
        <v>3.7849438959585903E-2</v>
      </c>
      <c r="EN506">
        <v>0.19021588331470299</v>
      </c>
      <c r="EO506">
        <v>0.55029249923825796</v>
      </c>
      <c r="EQ506">
        <v>5493.4022580645196</v>
      </c>
      <c r="ER506">
        <v>164.477741935484</v>
      </c>
      <c r="ET506">
        <v>2378.1445161290299</v>
      </c>
      <c r="EU506">
        <v>101.769032258065</v>
      </c>
      <c r="EV506">
        <v>251.856129032258</v>
      </c>
      <c r="EW506">
        <v>1297.1954838709701</v>
      </c>
      <c r="EX506">
        <v>5684.6648387096802</v>
      </c>
      <c r="EZ506">
        <v>55.764800102697599</v>
      </c>
      <c r="FA506">
        <v>1.6696421300650699</v>
      </c>
      <c r="FC506">
        <v>24.140930235256</v>
      </c>
      <c r="FD506">
        <v>1.0330652400904601</v>
      </c>
      <c r="FE506">
        <v>2.5566353641409001</v>
      </c>
      <c r="FF506">
        <v>13.168054198421</v>
      </c>
      <c r="FG506">
        <v>57.706096586683202</v>
      </c>
    </row>
    <row r="507" spans="1:164" x14ac:dyDescent="0.25">
      <c r="A507" s="31">
        <v>40968</v>
      </c>
      <c r="B507">
        <v>107.9</v>
      </c>
      <c r="C507">
        <v>106.4</v>
      </c>
      <c r="D507">
        <v>90.5</v>
      </c>
      <c r="E507">
        <v>157.69999999999999</v>
      </c>
      <c r="F507">
        <v>153.1</v>
      </c>
      <c r="G507">
        <v>169.9</v>
      </c>
      <c r="H507">
        <v>183.8</v>
      </c>
      <c r="I507">
        <v>201.9</v>
      </c>
      <c r="J507">
        <v>128.6</v>
      </c>
      <c r="K507">
        <v>145.6</v>
      </c>
      <c r="L507">
        <v>172.4</v>
      </c>
      <c r="M507">
        <v>110.6</v>
      </c>
      <c r="N507">
        <v>97.1</v>
      </c>
      <c r="O507">
        <v>102.3</v>
      </c>
      <c r="P507">
        <v>105.6</v>
      </c>
      <c r="Q507">
        <v>100.7</v>
      </c>
      <c r="R507">
        <v>108.5</v>
      </c>
      <c r="S507">
        <v>103.9</v>
      </c>
      <c r="T507">
        <v>103.4</v>
      </c>
      <c r="U507">
        <v>88.5</v>
      </c>
      <c r="V507">
        <v>92</v>
      </c>
      <c r="W507">
        <v>94.1</v>
      </c>
      <c r="X507">
        <v>89</v>
      </c>
      <c r="Y507">
        <v>108</v>
      </c>
      <c r="Z507">
        <v>102.9</v>
      </c>
      <c r="AA507">
        <v>14.622066999999999</v>
      </c>
      <c r="AB507">
        <v>-41.1</v>
      </c>
      <c r="AC507">
        <v>-19</v>
      </c>
      <c r="AD507">
        <v>-19</v>
      </c>
      <c r="AE507">
        <v>-66.3</v>
      </c>
      <c r="AF507">
        <v>-65.099999999999994</v>
      </c>
      <c r="AG507">
        <v>-27</v>
      </c>
      <c r="AH507">
        <v>-26.7</v>
      </c>
      <c r="AI507">
        <v>-24.2</v>
      </c>
      <c r="AJ507">
        <v>-22.4</v>
      </c>
      <c r="AK507">
        <v>84.2</v>
      </c>
      <c r="AL507">
        <v>0.2</v>
      </c>
      <c r="AM507">
        <v>98.1</v>
      </c>
      <c r="AN507">
        <v>99.23</v>
      </c>
      <c r="AO507">
        <v>98.1</v>
      </c>
      <c r="AP507">
        <v>92.65</v>
      </c>
      <c r="AQ507">
        <v>172595</v>
      </c>
      <c r="AR507">
        <v>99.39</v>
      </c>
      <c r="AS507">
        <v>99.02</v>
      </c>
      <c r="AT507">
        <v>100.59</v>
      </c>
      <c r="AU507">
        <v>99.8</v>
      </c>
      <c r="AV507">
        <v>104.17112299465001</v>
      </c>
      <c r="AW507">
        <v>104.55026455027</v>
      </c>
      <c r="AX507">
        <v>3.7055755398599999</v>
      </c>
      <c r="AY507">
        <v>107.50119082239</v>
      </c>
      <c r="AZ507">
        <v>107.32764693769001</v>
      </c>
      <c r="BA507">
        <v>0.75547363486999997</v>
      </c>
      <c r="BB507">
        <v>151.45438095238001</v>
      </c>
      <c r="BC507">
        <v>3724859131.7516499</v>
      </c>
      <c r="BD507">
        <v>3664564487.54703</v>
      </c>
      <c r="BE507">
        <v>14.252164808</v>
      </c>
      <c r="BF507">
        <v>0.41158894500999998</v>
      </c>
      <c r="BG507">
        <v>99.117126268709995</v>
      </c>
      <c r="BH507">
        <v>151.45438095238001</v>
      </c>
      <c r="BI507">
        <v>100.5121069332</v>
      </c>
      <c r="BJ507">
        <v>89.179095458489996</v>
      </c>
      <c r="BK507">
        <v>66.061576950809993</v>
      </c>
      <c r="BL507">
        <v>61.258074716460001</v>
      </c>
      <c r="BM507">
        <v>2700.7058327714699</v>
      </c>
      <c r="BN507">
        <v>-854.6</v>
      </c>
      <c r="BO507">
        <v>15</v>
      </c>
      <c r="BP507">
        <v>14.6</v>
      </c>
      <c r="BQ507">
        <v>1914.8</v>
      </c>
      <c r="BR507" s="13">
        <v>31144</v>
      </c>
      <c r="BS507" s="13">
        <v>12790</v>
      </c>
      <c r="BT507" s="13">
        <v>11034</v>
      </c>
      <c r="BU507" s="13">
        <v>113743.79</v>
      </c>
      <c r="BV507" s="13">
        <v>32311</v>
      </c>
      <c r="BW507" s="13">
        <v>12236</v>
      </c>
      <c r="BX507" s="13">
        <v>26</v>
      </c>
      <c r="BY507" s="13">
        <v>0</v>
      </c>
      <c r="BZ507" s="13">
        <v>5.0793999999999997</v>
      </c>
      <c r="CA507" s="13">
        <v>2.6322000000000001</v>
      </c>
      <c r="CB507" s="13">
        <v>12.3636</v>
      </c>
      <c r="CC507" s="13">
        <v>14653</v>
      </c>
      <c r="CD507" s="13">
        <v>139224</v>
      </c>
      <c r="CE507" s="13">
        <v>6554</v>
      </c>
      <c r="CF507" s="13">
        <v>5026</v>
      </c>
      <c r="CG507" s="13">
        <v>127644</v>
      </c>
      <c r="CH507" s="13">
        <v>31945</v>
      </c>
      <c r="CI507" s="13">
        <v>24314</v>
      </c>
      <c r="CJ507" s="13">
        <v>57037</v>
      </c>
      <c r="CK507" s="13">
        <v>3.1215000000000002</v>
      </c>
      <c r="CL507">
        <v>114007</v>
      </c>
      <c r="CM507">
        <v>12.81</v>
      </c>
      <c r="CN507">
        <v>9.2100000000000009</v>
      </c>
      <c r="CO507">
        <v>1095.8095238000001</v>
      </c>
      <c r="CP507">
        <v>952.9865238000001</v>
      </c>
      <c r="CQ507">
        <v>2201.17</v>
      </c>
      <c r="CR507">
        <v>22.335206432944879</v>
      </c>
      <c r="CS507">
        <v>5580.52</v>
      </c>
      <c r="CT507">
        <v>56.625370236364098</v>
      </c>
      <c r="CU507">
        <v>103.33</v>
      </c>
      <c r="CV507">
        <v>583299</v>
      </c>
      <c r="CW507">
        <v>3.8626724073460754</v>
      </c>
      <c r="CX507">
        <v>7.6420000000000003</v>
      </c>
      <c r="CY507">
        <v>-4.6121200773887479</v>
      </c>
      <c r="CZ507">
        <v>0.29736499999999999</v>
      </c>
      <c r="DA507">
        <v>16.34908834807106</v>
      </c>
      <c r="DB507">
        <v>2.6321685811024516</v>
      </c>
      <c r="DC507">
        <v>5.915127</v>
      </c>
      <c r="DD507">
        <v>4.4400000000000004</v>
      </c>
      <c r="DE507">
        <v>278.75</v>
      </c>
      <c r="DF507">
        <v>-82.072802109460412</v>
      </c>
      <c r="DG507">
        <v>0.90920000000000001</v>
      </c>
      <c r="DH507">
        <v>247.24289999999999</v>
      </c>
      <c r="DI507">
        <v>93.1</v>
      </c>
      <c r="DJ507">
        <v>-13.071895424836603</v>
      </c>
      <c r="DK507">
        <v>0.25155762735215897</v>
      </c>
      <c r="DL507">
        <v>1.0721338454439</v>
      </c>
      <c r="DM507">
        <v>0.13266977696162599</v>
      </c>
      <c r="DN507">
        <v>0.33075355129288803</v>
      </c>
      <c r="DO507">
        <v>0.40120499476309701</v>
      </c>
      <c r="DP507">
        <v>0.15955992559447499</v>
      </c>
      <c r="DQ507">
        <v>0.19115216243810099</v>
      </c>
      <c r="DR507">
        <v>10.075189047619</v>
      </c>
      <c r="DS507">
        <v>8.9105489999999996</v>
      </c>
      <c r="DT507">
        <v>10.4968623809524</v>
      </c>
      <c r="DU507">
        <v>8.0484214285714302</v>
      </c>
      <c r="DV507">
        <v>11.1969214285714</v>
      </c>
      <c r="DW507">
        <v>14.7310557142857</v>
      </c>
      <c r="DX507">
        <v>10.6971704761905</v>
      </c>
      <c r="DY507">
        <v>82.458428941183897</v>
      </c>
      <c r="DZ507">
        <v>14.521144698327101</v>
      </c>
      <c r="EB507">
        <v>19.385326753752501</v>
      </c>
      <c r="EC507">
        <v>2.0151611310851698</v>
      </c>
      <c r="ED507">
        <v>1.9080026566886701</v>
      </c>
      <c r="EE507">
        <v>12.0611679948094</v>
      </c>
      <c r="EF507">
        <v>37.784080890226903</v>
      </c>
      <c r="EH507">
        <v>0.79538581086637605</v>
      </c>
      <c r="EI507">
        <v>0.142736909128935</v>
      </c>
      <c r="EK507">
        <v>0.17214793762178099</v>
      </c>
      <c r="EL507">
        <v>2.2107130331985799E-2</v>
      </c>
      <c r="EM507">
        <v>1.6636764378424301E-2</v>
      </c>
      <c r="EN507">
        <v>8.2533150029331495E-2</v>
      </c>
      <c r="EO507">
        <v>0.29544996643304</v>
      </c>
      <c r="EQ507">
        <v>5575.9303448275896</v>
      </c>
      <c r="ER507">
        <v>194.768275862069</v>
      </c>
      <c r="ET507">
        <v>2508.7217241379299</v>
      </c>
      <c r="EU507">
        <v>116.073793103448</v>
      </c>
      <c r="EV507">
        <v>263.93206896551698</v>
      </c>
      <c r="EW507">
        <v>1353.10344827586</v>
      </c>
      <c r="EX507">
        <v>5894.7448275862098</v>
      </c>
      <c r="EZ507">
        <v>56.261782763177102</v>
      </c>
      <c r="FA507">
        <v>1.9649524602189401</v>
      </c>
      <c r="FC507">
        <v>25.3133713681672</v>
      </c>
      <c r="FD507">
        <v>1.1712402806519699</v>
      </c>
      <c r="FE507">
        <v>2.6631136629990499</v>
      </c>
      <c r="FF507">
        <v>13.6528184825426</v>
      </c>
      <c r="FG507">
        <v>59.4787569090022</v>
      </c>
    </row>
    <row r="508" spans="1:164" x14ac:dyDescent="0.25">
      <c r="A508" s="31">
        <v>40999</v>
      </c>
      <c r="B508">
        <v>108.9</v>
      </c>
      <c r="C508">
        <v>105.1</v>
      </c>
      <c r="D508">
        <v>93.6</v>
      </c>
      <c r="E508">
        <v>151.80000000000001</v>
      </c>
      <c r="F508">
        <v>184.5</v>
      </c>
      <c r="G508">
        <v>166.7</v>
      </c>
      <c r="H508">
        <v>201.2</v>
      </c>
      <c r="I508">
        <v>200</v>
      </c>
      <c r="J508">
        <v>171.1</v>
      </c>
      <c r="K508">
        <v>140.4</v>
      </c>
      <c r="L508">
        <v>182.4</v>
      </c>
      <c r="M508">
        <v>111.8</v>
      </c>
      <c r="N508">
        <v>98.9</v>
      </c>
      <c r="O508">
        <v>115.2</v>
      </c>
      <c r="P508">
        <v>110.6</v>
      </c>
      <c r="Q508">
        <v>114.6</v>
      </c>
      <c r="R508">
        <v>112.1</v>
      </c>
      <c r="S508">
        <v>115.9</v>
      </c>
      <c r="T508">
        <v>108.4</v>
      </c>
      <c r="U508">
        <v>88.5</v>
      </c>
      <c r="V508">
        <v>82.7</v>
      </c>
      <c r="W508">
        <v>94.4</v>
      </c>
      <c r="X508">
        <v>84.4</v>
      </c>
      <c r="Y508">
        <v>107.3</v>
      </c>
      <c r="Z508">
        <v>101.7</v>
      </c>
      <c r="AA508">
        <v>14.999637</v>
      </c>
      <c r="AB508">
        <v>-39.5</v>
      </c>
      <c r="AC508">
        <v>-17</v>
      </c>
      <c r="AD508">
        <v>-17.899999999999999</v>
      </c>
      <c r="AE508">
        <v>-64.900000000000006</v>
      </c>
      <c r="AF508">
        <v>-64.400000000000006</v>
      </c>
      <c r="AG508">
        <v>-26</v>
      </c>
      <c r="AH508">
        <v>-26.3</v>
      </c>
      <c r="AI508">
        <v>-23.8</v>
      </c>
      <c r="AJ508">
        <v>-24.2</v>
      </c>
      <c r="AK508">
        <v>83.3</v>
      </c>
      <c r="AL508">
        <v>0.1</v>
      </c>
      <c r="AM508">
        <v>99.29</v>
      </c>
      <c r="AN508">
        <v>99.2</v>
      </c>
      <c r="AO508">
        <v>99.29</v>
      </c>
      <c r="AP508">
        <v>93.13</v>
      </c>
      <c r="AQ508">
        <v>170416</v>
      </c>
      <c r="AR508">
        <v>99.49</v>
      </c>
      <c r="AS508">
        <v>99.11</v>
      </c>
      <c r="AT508">
        <v>100.81</v>
      </c>
      <c r="AU508">
        <v>100.05</v>
      </c>
      <c r="AV508">
        <v>105.66844919786</v>
      </c>
      <c r="AW508">
        <v>104.12698412698001</v>
      </c>
      <c r="AX508">
        <v>3.1435896330699999</v>
      </c>
      <c r="AY508">
        <v>107.29227805102001</v>
      </c>
      <c r="AZ508">
        <v>108.57944877366999</v>
      </c>
      <c r="BA508">
        <v>0.75680358501</v>
      </c>
      <c r="BB508">
        <v>151.73163636364001</v>
      </c>
      <c r="BC508">
        <v>3736355610.55336</v>
      </c>
      <c r="BD508">
        <v>3974136989.1349502</v>
      </c>
      <c r="BE508">
        <v>14.49140655481</v>
      </c>
      <c r="BF508">
        <v>0.42330159090000002</v>
      </c>
      <c r="BG508">
        <v>99.230559874839997</v>
      </c>
      <c r="BH508">
        <v>151.73163636364001</v>
      </c>
      <c r="BI508">
        <v>100.10848688462001</v>
      </c>
      <c r="BJ508">
        <v>88.224844437049995</v>
      </c>
      <c r="BK508">
        <v>66.406195007860006</v>
      </c>
      <c r="BL508">
        <v>61.468471439490003</v>
      </c>
      <c r="BM508">
        <v>2716.4388559170202</v>
      </c>
      <c r="BN508">
        <v>-1749.1</v>
      </c>
      <c r="BO508">
        <v>15.3</v>
      </c>
      <c r="BP508">
        <v>15</v>
      </c>
      <c r="BQ508">
        <v>2108.1999999999998</v>
      </c>
      <c r="BR508" s="13">
        <v>34575</v>
      </c>
      <c r="BS508" s="13">
        <v>10018</v>
      </c>
      <c r="BT508" s="13">
        <v>11258</v>
      </c>
      <c r="BU508" s="13">
        <v>112164.88</v>
      </c>
      <c r="BV508" s="13">
        <v>31391</v>
      </c>
      <c r="BW508" s="13">
        <v>11950</v>
      </c>
      <c r="BX508" s="13">
        <v>27</v>
      </c>
      <c r="BY508" s="13">
        <v>0</v>
      </c>
      <c r="BZ508" s="13">
        <v>5.0415000000000001</v>
      </c>
      <c r="CA508" s="13">
        <v>2.5276999999999998</v>
      </c>
      <c r="CB508" s="13">
        <v>12.259600000000001</v>
      </c>
      <c r="CC508" s="13">
        <v>14532</v>
      </c>
      <c r="CD508" s="13">
        <v>138752</v>
      </c>
      <c r="CE508" s="13">
        <v>5950</v>
      </c>
      <c r="CF508" s="13">
        <v>4910</v>
      </c>
      <c r="CG508" s="13">
        <v>127892</v>
      </c>
      <c r="CH508" s="13">
        <v>31665</v>
      </c>
      <c r="CI508" s="13">
        <v>23701</v>
      </c>
      <c r="CJ508" s="13">
        <v>56374</v>
      </c>
      <c r="CK508" s="13">
        <v>2.8849</v>
      </c>
      <c r="CL508">
        <v>113709</v>
      </c>
      <c r="CM508">
        <v>13.01</v>
      </c>
      <c r="CN508">
        <v>9.91</v>
      </c>
      <c r="CO508">
        <v>1117.9545455</v>
      </c>
      <c r="CP508">
        <v>1023.8525454999999</v>
      </c>
      <c r="CQ508">
        <v>2188.88</v>
      </c>
      <c r="CR508">
        <v>21.954437486732619</v>
      </c>
      <c r="CS508">
        <v>5556.81</v>
      </c>
      <c r="CT508">
        <v>55.734730899204472</v>
      </c>
      <c r="CU508">
        <v>103.06</v>
      </c>
      <c r="CV508">
        <v>580737</v>
      </c>
      <c r="CW508">
        <v>4.3556311073894243</v>
      </c>
      <c r="CX508">
        <v>7.8760000000000003</v>
      </c>
      <c r="CY508">
        <v>-2.7053736874613996</v>
      </c>
      <c r="CZ508">
        <v>0.30306100000000002</v>
      </c>
      <c r="DA508">
        <v>34.470854982628815</v>
      </c>
      <c r="DB508">
        <v>2.5276850313996442</v>
      </c>
      <c r="DC508">
        <v>5.0978820000000002</v>
      </c>
      <c r="DD508">
        <v>4.21</v>
      </c>
      <c r="DE508">
        <v>300.32</v>
      </c>
      <c r="DF508">
        <v>-82.750341753684623</v>
      </c>
      <c r="DG508">
        <v>0.87360000000000004</v>
      </c>
      <c r="DH508">
        <v>250.7313</v>
      </c>
      <c r="DI508">
        <v>93.5</v>
      </c>
      <c r="DJ508">
        <v>-12.124060150375945</v>
      </c>
      <c r="DK508">
        <v>0.40183984913793103</v>
      </c>
      <c r="DL508">
        <v>5.5383976502769201</v>
      </c>
      <c r="DM508">
        <v>0.21818256735599201</v>
      </c>
      <c r="DN508">
        <v>0.27028121113507098</v>
      </c>
      <c r="DO508">
        <v>0.17319897112108501</v>
      </c>
      <c r="DP508">
        <v>1.37722988623904</v>
      </c>
      <c r="DQ508">
        <v>0.113938191913964</v>
      </c>
      <c r="DR508">
        <v>10.8967586363636</v>
      </c>
      <c r="DS508">
        <v>10.4457185714286</v>
      </c>
      <c r="DT508">
        <v>10.8925613636364</v>
      </c>
      <c r="DU508">
        <v>8.4636354545454608</v>
      </c>
      <c r="DV508">
        <v>11.7547354545455</v>
      </c>
      <c r="DW508">
        <v>16.372285000000002</v>
      </c>
      <c r="DX508">
        <v>10.867703636363601</v>
      </c>
      <c r="DY508">
        <v>45.832761239049297</v>
      </c>
      <c r="DZ508">
        <v>8.09309659358631</v>
      </c>
      <c r="EB508">
        <v>45.291391978077201</v>
      </c>
      <c r="EC508">
        <v>3.5452065472078802</v>
      </c>
      <c r="ED508">
        <v>3.5326424664405098</v>
      </c>
      <c r="EE508">
        <v>19.838549569770901</v>
      </c>
      <c r="EF508">
        <v>63.874918139374799</v>
      </c>
      <c r="EH508">
        <v>0.47319123633828197</v>
      </c>
      <c r="EI508">
        <v>8.2459646965818298E-2</v>
      </c>
      <c r="EK508">
        <v>0.456368798856298</v>
      </c>
      <c r="EL508">
        <v>3.5892968918658001E-2</v>
      </c>
      <c r="EM508">
        <v>3.5477251640387397E-2</v>
      </c>
      <c r="EN508">
        <v>0.189294332011746</v>
      </c>
      <c r="EO508">
        <v>0.65895179858069897</v>
      </c>
      <c r="EQ508">
        <v>5609.9719354838699</v>
      </c>
      <c r="ER508">
        <v>185.22483870967801</v>
      </c>
      <c r="ET508">
        <v>2534.7416129032299</v>
      </c>
      <c r="EU508">
        <v>114.598064516129</v>
      </c>
      <c r="EV508">
        <v>266.60806451612899</v>
      </c>
      <c r="EW508">
        <v>1388.8809677419399</v>
      </c>
      <c r="EX508">
        <v>5879.5283870967796</v>
      </c>
      <c r="EZ508">
        <v>56.1915413548628</v>
      </c>
      <c r="FA508">
        <v>1.8553354685240699</v>
      </c>
      <c r="FC508">
        <v>25.388901282474201</v>
      </c>
      <c r="FD508">
        <v>1.14786598348508</v>
      </c>
      <c r="FE508">
        <v>2.6704402375310301</v>
      </c>
      <c r="FF508">
        <v>13.911386804926099</v>
      </c>
      <c r="FG508">
        <v>58.891606703645103</v>
      </c>
    </row>
    <row r="509" spans="1:164" x14ac:dyDescent="0.25">
      <c r="A509" s="31">
        <v>41029</v>
      </c>
      <c r="B509">
        <v>109.8</v>
      </c>
      <c r="C509">
        <v>101.2</v>
      </c>
      <c r="D509">
        <v>92.3</v>
      </c>
      <c r="E509">
        <v>141.19999999999999</v>
      </c>
      <c r="F509">
        <v>121.9</v>
      </c>
      <c r="G509">
        <v>124.5</v>
      </c>
      <c r="H509">
        <v>175.7</v>
      </c>
      <c r="I509">
        <v>178.1</v>
      </c>
      <c r="J509">
        <v>79</v>
      </c>
      <c r="K509">
        <v>84.8</v>
      </c>
      <c r="L509">
        <v>181.4</v>
      </c>
      <c r="M509">
        <v>112.6</v>
      </c>
      <c r="N509">
        <v>92.4</v>
      </c>
      <c r="O509">
        <v>98.5</v>
      </c>
      <c r="P509">
        <v>102.2</v>
      </c>
      <c r="Q509">
        <v>101.9</v>
      </c>
      <c r="R509">
        <v>106.7</v>
      </c>
      <c r="S509">
        <v>94.8</v>
      </c>
      <c r="T509">
        <v>97.2</v>
      </c>
      <c r="U509">
        <v>90</v>
      </c>
      <c r="V509">
        <v>87.4</v>
      </c>
      <c r="W509">
        <v>94.6</v>
      </c>
      <c r="X509">
        <v>82.2</v>
      </c>
      <c r="Y509">
        <v>103.4</v>
      </c>
      <c r="Z509">
        <v>97.9</v>
      </c>
      <c r="AA509">
        <v>15.389706</v>
      </c>
      <c r="AB509">
        <v>-40.5</v>
      </c>
      <c r="AC509">
        <v>-16.2</v>
      </c>
      <c r="AD509">
        <v>-16</v>
      </c>
      <c r="AE509">
        <v>-65.8</v>
      </c>
      <c r="AF509">
        <v>-64</v>
      </c>
      <c r="AG509">
        <v>-24.6</v>
      </c>
      <c r="AH509">
        <v>-24.9</v>
      </c>
      <c r="AI509">
        <v>-20.100000000000001</v>
      </c>
      <c r="AJ509">
        <v>-24.1</v>
      </c>
      <c r="AK509">
        <v>82.3</v>
      </c>
      <c r="AL509">
        <v>-0.1</v>
      </c>
      <c r="AM509">
        <v>99.63</v>
      </c>
      <c r="AN509">
        <v>99.27</v>
      </c>
      <c r="AO509">
        <v>99.63</v>
      </c>
      <c r="AP509">
        <v>93.4</v>
      </c>
      <c r="AQ509">
        <v>169575</v>
      </c>
      <c r="AR509">
        <v>99.37</v>
      </c>
      <c r="AS509">
        <v>99.06</v>
      </c>
      <c r="AT509">
        <v>100.53</v>
      </c>
      <c r="AU509">
        <v>99.87</v>
      </c>
      <c r="AV509">
        <v>105.98930481283</v>
      </c>
      <c r="AW509">
        <v>104.12698412698001</v>
      </c>
      <c r="AX509">
        <v>3.0181825117700001</v>
      </c>
      <c r="AY509">
        <v>107.43183064186</v>
      </c>
      <c r="AZ509">
        <v>108.88508350764999</v>
      </c>
      <c r="BA509">
        <v>0.75956791459999995</v>
      </c>
      <c r="BB509">
        <v>152.29314285714</v>
      </c>
      <c r="BC509">
        <v>3556244109.3266802</v>
      </c>
      <c r="BD509">
        <v>3455603048.9751801</v>
      </c>
      <c r="BE509">
        <v>14.855095803579999</v>
      </c>
      <c r="BF509">
        <v>0.46924741079999999</v>
      </c>
      <c r="BG509">
        <v>99.188938124960004</v>
      </c>
      <c r="BH509">
        <v>152.29314285714</v>
      </c>
      <c r="BI509">
        <v>99.931685240920004</v>
      </c>
      <c r="BJ509">
        <v>82.959254452080003</v>
      </c>
      <c r="BK509">
        <v>62.166020238080002</v>
      </c>
      <c r="BL509">
        <v>57.361703678399998</v>
      </c>
      <c r="BM509">
        <v>2773.1773306694799</v>
      </c>
      <c r="BN509">
        <v>-3189.3</v>
      </c>
      <c r="BO509">
        <v>15.5</v>
      </c>
      <c r="BP509">
        <v>15.4</v>
      </c>
      <c r="BQ509">
        <v>1968.4</v>
      </c>
      <c r="BR509" s="13">
        <v>31305</v>
      </c>
      <c r="BS509" s="13">
        <v>9944</v>
      </c>
      <c r="BT509" s="13">
        <v>11257</v>
      </c>
      <c r="BU509" s="13">
        <v>111542.23</v>
      </c>
      <c r="BV509" s="13">
        <v>31761</v>
      </c>
      <c r="BW509" s="13">
        <v>12791</v>
      </c>
      <c r="BX509" s="13">
        <v>33</v>
      </c>
      <c r="BY509" s="13">
        <v>0</v>
      </c>
      <c r="BZ509" s="13">
        <v>4.97</v>
      </c>
      <c r="CA509" s="13">
        <v>2.3927</v>
      </c>
      <c r="CB509" s="13">
        <v>12.7393</v>
      </c>
      <c r="CC509" s="13">
        <v>14404</v>
      </c>
      <c r="CD509" s="13">
        <v>138285</v>
      </c>
      <c r="CE509" s="13">
        <v>5957</v>
      </c>
      <c r="CF509" s="13">
        <v>4848</v>
      </c>
      <c r="CG509" s="13">
        <v>127480</v>
      </c>
      <c r="CH509" s="13">
        <v>31315</v>
      </c>
      <c r="CI509" s="13">
        <v>23557</v>
      </c>
      <c r="CJ509" s="13">
        <v>56256</v>
      </c>
      <c r="CK509" s="13">
        <v>3.5516999999999999</v>
      </c>
      <c r="CL509">
        <v>113397</v>
      </c>
      <c r="CM509">
        <v>12.01</v>
      </c>
      <c r="CN509">
        <v>9.01</v>
      </c>
      <c r="CO509">
        <v>1038.5789473999998</v>
      </c>
      <c r="CP509">
        <v>934.84994740000002</v>
      </c>
      <c r="CQ509">
        <v>2099.3200000000002</v>
      </c>
      <c r="CR509">
        <v>20.997048352826027</v>
      </c>
      <c r="CS509">
        <v>5233.8599999999997</v>
      </c>
      <c r="CT509">
        <v>52.348194411486588</v>
      </c>
      <c r="CU509">
        <v>102.79</v>
      </c>
      <c r="CV509">
        <v>578879</v>
      </c>
      <c r="CW509">
        <v>1.4841877727190649</v>
      </c>
      <c r="CX509">
        <v>7.9715999999999996</v>
      </c>
      <c r="CY509">
        <v>1.8917122552277683</v>
      </c>
      <c r="CZ509">
        <v>0.300124</v>
      </c>
      <c r="DA509">
        <v>43.754071349197233</v>
      </c>
      <c r="DB509">
        <v>2.3927334748719353</v>
      </c>
      <c r="DC509">
        <v>3.2162350000000002</v>
      </c>
      <c r="DD509">
        <v>4.04</v>
      </c>
      <c r="DE509">
        <v>344.65</v>
      </c>
      <c r="DF509">
        <v>-72.827115330032484</v>
      </c>
      <c r="DG509">
        <v>0.88039999999999996</v>
      </c>
      <c r="DH509">
        <v>235.03890000000001</v>
      </c>
      <c r="DI509">
        <v>91.6</v>
      </c>
      <c r="DJ509">
        <v>-12.595419847328248</v>
      </c>
      <c r="DK509">
        <v>0.30707712548432198</v>
      </c>
      <c r="DL509">
        <v>0.91278812481633098</v>
      </c>
      <c r="DM509">
        <v>0.25275560846210299</v>
      </c>
      <c r="DN509">
        <v>0.51378934627502204</v>
      </c>
      <c r="DO509">
        <v>0.18382683412981499</v>
      </c>
      <c r="DP509">
        <v>0.89947385826646598</v>
      </c>
      <c r="DQ509">
        <v>0.14525533994773901</v>
      </c>
      <c r="DR509">
        <v>10.675805714285699</v>
      </c>
      <c r="DS509">
        <v>3.8990942857142898</v>
      </c>
      <c r="DT509">
        <v>10.2857876190476</v>
      </c>
      <c r="DU509">
        <v>7.4861757142857099</v>
      </c>
      <c r="DV509">
        <v>11.453088095238099</v>
      </c>
      <c r="DW509">
        <v>17.1892695238095</v>
      </c>
      <c r="DX509">
        <v>10.6823933333333</v>
      </c>
      <c r="DY509">
        <v>119.045497784014</v>
      </c>
      <c r="DZ509">
        <v>12.3631024125972</v>
      </c>
      <c r="EB509">
        <v>59.9050505958934</v>
      </c>
      <c r="EC509">
        <v>5.1721632127041897</v>
      </c>
      <c r="ED509">
        <v>3.41093043564093</v>
      </c>
      <c r="EE509">
        <v>15.7262855184209</v>
      </c>
      <c r="EF509">
        <v>59.8465971492517</v>
      </c>
      <c r="EH509">
        <v>1.14544470210283</v>
      </c>
      <c r="EI509">
        <v>0.12250959671485399</v>
      </c>
      <c r="EK509">
        <v>0.582830542306493</v>
      </c>
      <c r="EL509">
        <v>5.0968050895393198E-2</v>
      </c>
      <c r="EM509">
        <v>3.3208014061193898E-2</v>
      </c>
      <c r="EN509">
        <v>0.15536169774688199</v>
      </c>
      <c r="EO509">
        <v>0.60382827136011696</v>
      </c>
      <c r="EQ509">
        <v>5262.2876666666698</v>
      </c>
      <c r="ER509">
        <v>141.267666666667</v>
      </c>
      <c r="ET509">
        <v>2347.194</v>
      </c>
      <c r="EU509">
        <v>95.483666666666693</v>
      </c>
      <c r="EV509">
        <v>257.65533333333298</v>
      </c>
      <c r="EW509">
        <v>1387.8530000000001</v>
      </c>
      <c r="EX509">
        <v>5728.3739999999998</v>
      </c>
      <c r="EZ509">
        <v>52.720837344313502</v>
      </c>
      <c r="FA509">
        <v>1.41522572692911</v>
      </c>
      <c r="FC509">
        <v>23.5156673506755</v>
      </c>
      <c r="FD509">
        <v>0.95658985916991601</v>
      </c>
      <c r="FE509">
        <v>2.5813865903143598</v>
      </c>
      <c r="FF509">
        <v>13.904604742221</v>
      </c>
      <c r="FG509">
        <v>57.391506209271803</v>
      </c>
    </row>
    <row r="510" spans="1:164" x14ac:dyDescent="0.25">
      <c r="A510" s="31">
        <v>41060</v>
      </c>
      <c r="B510">
        <v>108.8</v>
      </c>
      <c r="C510">
        <v>103.4</v>
      </c>
      <c r="D510">
        <v>90.8</v>
      </c>
      <c r="E510">
        <v>148.30000000000001</v>
      </c>
      <c r="F510">
        <v>188.8</v>
      </c>
      <c r="G510">
        <v>171.1</v>
      </c>
      <c r="H510">
        <v>197.7</v>
      </c>
      <c r="I510">
        <v>176.5</v>
      </c>
      <c r="J510">
        <v>181.7</v>
      </c>
      <c r="K510">
        <v>160.80000000000001</v>
      </c>
      <c r="L510">
        <v>180.8</v>
      </c>
      <c r="M510">
        <v>111.5</v>
      </c>
      <c r="N510">
        <v>95.5</v>
      </c>
      <c r="O510">
        <v>111.4</v>
      </c>
      <c r="P510">
        <v>104.1</v>
      </c>
      <c r="Q510">
        <v>114.9</v>
      </c>
      <c r="R510">
        <v>107.7</v>
      </c>
      <c r="S510">
        <v>107.6</v>
      </c>
      <c r="T510">
        <v>99.9</v>
      </c>
      <c r="U510">
        <v>90</v>
      </c>
      <c r="V510">
        <v>90</v>
      </c>
      <c r="W510">
        <v>94.6</v>
      </c>
      <c r="X510">
        <v>82.8</v>
      </c>
      <c r="Y510">
        <v>105.4</v>
      </c>
      <c r="Z510">
        <v>100.7</v>
      </c>
      <c r="AA510">
        <v>15.401113</v>
      </c>
      <c r="AB510">
        <v>-38.6</v>
      </c>
      <c r="AC510">
        <v>-18.600000000000001</v>
      </c>
      <c r="AD510">
        <v>-19.100000000000001</v>
      </c>
      <c r="AE510">
        <v>-67.2</v>
      </c>
      <c r="AF510">
        <v>-69.3</v>
      </c>
      <c r="AG510">
        <v>-25.2</v>
      </c>
      <c r="AH510">
        <v>-24.6</v>
      </c>
      <c r="AI510">
        <v>-18.100000000000001</v>
      </c>
      <c r="AJ510">
        <v>-22.7</v>
      </c>
      <c r="AK510">
        <v>82</v>
      </c>
      <c r="AL510">
        <v>-0.3</v>
      </c>
      <c r="AM510">
        <v>99.32</v>
      </c>
      <c r="AN510">
        <v>98.95</v>
      </c>
      <c r="AO510">
        <v>99.32</v>
      </c>
      <c r="AP510">
        <v>93.55</v>
      </c>
      <c r="AQ510">
        <v>171596</v>
      </c>
      <c r="AR510">
        <v>98.94</v>
      </c>
      <c r="AS510">
        <v>98.71</v>
      </c>
      <c r="AT510">
        <v>99.92</v>
      </c>
      <c r="AU510">
        <v>99.31</v>
      </c>
      <c r="AV510">
        <v>105.88235294118</v>
      </c>
      <c r="AW510">
        <v>104.12698412698001</v>
      </c>
      <c r="AX510">
        <v>2.6902958287500001</v>
      </c>
      <c r="AY510">
        <v>107.20820806486</v>
      </c>
      <c r="AZ510">
        <v>108.50358199573</v>
      </c>
      <c r="BA510">
        <v>0.78224039614999996</v>
      </c>
      <c r="BB510">
        <v>156.83560869565</v>
      </c>
      <c r="BC510">
        <v>3698034014.5476799</v>
      </c>
      <c r="BD510">
        <v>3900613520.0078201</v>
      </c>
      <c r="BE510">
        <v>15.16473907962</v>
      </c>
      <c r="BF510">
        <v>0.45051023136000001</v>
      </c>
      <c r="BG510">
        <v>98.716346814909997</v>
      </c>
      <c r="BH510">
        <v>156.83560869565</v>
      </c>
      <c r="BI510">
        <v>99.252512249809996</v>
      </c>
      <c r="BJ510">
        <v>85.419191445029995</v>
      </c>
      <c r="BK510">
        <v>57.935348853580003</v>
      </c>
      <c r="BL510">
        <v>51.866851402770003</v>
      </c>
      <c r="BM510">
        <v>2784.9764426879001</v>
      </c>
      <c r="BN510">
        <v>-2873.3</v>
      </c>
      <c r="BO510">
        <v>15.1</v>
      </c>
      <c r="BP510">
        <v>15.4</v>
      </c>
      <c r="BQ510">
        <v>2138</v>
      </c>
      <c r="BR510" s="13">
        <v>34867</v>
      </c>
      <c r="BS510" s="13">
        <v>9761</v>
      </c>
      <c r="BT510" s="13">
        <v>11273</v>
      </c>
      <c r="BU510" s="13">
        <v>111138.19</v>
      </c>
      <c r="BV510" s="13">
        <v>30442</v>
      </c>
      <c r="BW510" s="13">
        <v>12635</v>
      </c>
      <c r="BX510" s="13">
        <v>34</v>
      </c>
      <c r="BY510" s="13">
        <v>0</v>
      </c>
      <c r="BZ510" s="13">
        <v>4.9226000000000001</v>
      </c>
      <c r="CA510" s="13">
        <v>2.2698999999999998</v>
      </c>
      <c r="CB510" s="13">
        <v>12.219200000000001</v>
      </c>
      <c r="CC510" s="13">
        <v>14139</v>
      </c>
      <c r="CD510" s="13">
        <v>137521</v>
      </c>
      <c r="CE510" s="13">
        <v>5807</v>
      </c>
      <c r="CF510" s="13">
        <v>4799</v>
      </c>
      <c r="CG510" s="13">
        <v>126915</v>
      </c>
      <c r="CH510" s="13">
        <v>31273</v>
      </c>
      <c r="CI510" s="13">
        <v>23377</v>
      </c>
      <c r="CJ510" s="13">
        <v>56087</v>
      </c>
      <c r="CK510" s="13">
        <v>3.6627000000000001</v>
      </c>
      <c r="CL510">
        <v>112927</v>
      </c>
      <c r="CM510">
        <v>11.59</v>
      </c>
      <c r="CN510">
        <v>8.89</v>
      </c>
      <c r="CO510">
        <v>1025.3181818</v>
      </c>
      <c r="CP510">
        <v>951.58918180000001</v>
      </c>
      <c r="CQ510">
        <v>1901.99</v>
      </c>
      <c r="CR510">
        <v>19.090273357689135</v>
      </c>
      <c r="CS510">
        <v>4513.38</v>
      </c>
      <c r="CT510">
        <v>45.300794413812369</v>
      </c>
      <c r="CU510">
        <v>102.11</v>
      </c>
      <c r="CV510">
        <v>583088</v>
      </c>
      <c r="CW510">
        <v>1.9792889111200114</v>
      </c>
      <c r="CX510">
        <v>8.0602999999999998</v>
      </c>
      <c r="CY510">
        <v>-0.4015915381573823</v>
      </c>
      <c r="CZ510">
        <v>0.30586999999999998</v>
      </c>
      <c r="DA510">
        <v>29.025862541708669</v>
      </c>
      <c r="DB510">
        <v>2.2699432052134192</v>
      </c>
      <c r="DC510">
        <v>3.2235170000000002</v>
      </c>
      <c r="DD510">
        <v>3.99</v>
      </c>
      <c r="DE510">
        <v>425.62</v>
      </c>
      <c r="DF510">
        <v>-63.593283550172352</v>
      </c>
      <c r="DG510">
        <v>0.85609999999999997</v>
      </c>
      <c r="DH510">
        <v>221.8887</v>
      </c>
      <c r="DI510">
        <v>89.2</v>
      </c>
      <c r="DJ510">
        <v>-13.816425120772942</v>
      </c>
      <c r="DK510">
        <v>0.39859507633518998</v>
      </c>
      <c r="DL510">
        <v>0.15753989252846001</v>
      </c>
      <c r="DM510">
        <v>0.24468667080405099</v>
      </c>
      <c r="DN510">
        <v>0.22379268612455999</v>
      </c>
      <c r="DO510">
        <v>0.22004718018352201</v>
      </c>
      <c r="DP510">
        <v>0.34269682743496799</v>
      </c>
      <c r="DQ510">
        <v>0.18186360088505199</v>
      </c>
      <c r="DR510">
        <v>10.0772682608696</v>
      </c>
      <c r="DS510">
        <v>2.7568895454545501</v>
      </c>
      <c r="DT510">
        <v>9.7960834782608703</v>
      </c>
      <c r="DU510">
        <v>7.2381191304347796</v>
      </c>
      <c r="DV510">
        <v>11.107423913043499</v>
      </c>
      <c r="DW510">
        <v>14.350016086956501</v>
      </c>
      <c r="DX510">
        <v>10.545967826087001</v>
      </c>
      <c r="DY510">
        <v>271.11767983385801</v>
      </c>
      <c r="DZ510">
        <v>8.1391628324357299</v>
      </c>
      <c r="EB510">
        <v>57.226130028724803</v>
      </c>
      <c r="EC510">
        <v>4.0618237071489203</v>
      </c>
      <c r="ED510">
        <v>6.2702023942227001</v>
      </c>
      <c r="EE510">
        <v>31.090294129072799</v>
      </c>
      <c r="EF510">
        <v>165.430385920503</v>
      </c>
      <c r="EH510">
        <v>2.6944248348717701</v>
      </c>
      <c r="EI510">
        <v>8.1067094103377299E-2</v>
      </c>
      <c r="EK510">
        <v>0.56214959547849697</v>
      </c>
      <c r="EL510">
        <v>4.03320297953371E-2</v>
      </c>
      <c r="EM510">
        <v>6.1597584360954701E-2</v>
      </c>
      <c r="EN510">
        <v>0.30502412563758502</v>
      </c>
      <c r="EO510">
        <v>1.6307037183922599</v>
      </c>
      <c r="EQ510">
        <v>4914.4141935483904</v>
      </c>
      <c r="ER510">
        <v>122.998709677419</v>
      </c>
      <c r="ET510">
        <v>2199.49774193548</v>
      </c>
      <c r="EU510">
        <v>84.185806451612905</v>
      </c>
      <c r="EV510">
        <v>246.81225806451599</v>
      </c>
      <c r="EW510">
        <v>1338.6090322580601</v>
      </c>
      <c r="EX510">
        <v>5467.9451612903204</v>
      </c>
      <c r="EY510">
        <v>2386.5980666666701</v>
      </c>
      <c r="EZ510">
        <v>49.376665139449003</v>
      </c>
      <c r="FA510">
        <v>1.2358010954613099</v>
      </c>
      <c r="FC510">
        <v>22.099437720329199</v>
      </c>
      <c r="FD510">
        <v>0.84584629082265395</v>
      </c>
      <c r="FE510">
        <v>2.4798462460574902</v>
      </c>
      <c r="FF510">
        <v>13.449696703356899</v>
      </c>
      <c r="FG510">
        <v>54.939030300335801</v>
      </c>
      <c r="FH510">
        <v>23.980327515411201</v>
      </c>
    </row>
    <row r="511" spans="1:164" x14ac:dyDescent="0.25">
      <c r="A511" s="31">
        <v>41090</v>
      </c>
      <c r="B511">
        <v>107.9</v>
      </c>
      <c r="C511">
        <v>103.5</v>
      </c>
      <c r="D511">
        <v>94.1</v>
      </c>
      <c r="E511">
        <v>128.80000000000001</v>
      </c>
      <c r="F511">
        <v>143</v>
      </c>
      <c r="G511">
        <v>129.19999999999999</v>
      </c>
      <c r="H511">
        <v>156.4</v>
      </c>
      <c r="I511">
        <v>154.6</v>
      </c>
      <c r="J511">
        <v>132.4</v>
      </c>
      <c r="K511">
        <v>108.2</v>
      </c>
      <c r="L511">
        <v>178.7</v>
      </c>
      <c r="M511">
        <v>110.4</v>
      </c>
      <c r="N511">
        <v>94.8</v>
      </c>
      <c r="O511">
        <v>109.1</v>
      </c>
      <c r="P511">
        <v>106.2</v>
      </c>
      <c r="Q511">
        <v>107.1</v>
      </c>
      <c r="R511">
        <v>106.5</v>
      </c>
      <c r="S511">
        <v>111.3</v>
      </c>
      <c r="T511">
        <v>106</v>
      </c>
      <c r="U511">
        <v>90</v>
      </c>
      <c r="V511">
        <v>95.9</v>
      </c>
      <c r="W511">
        <v>94.7</v>
      </c>
      <c r="X511">
        <v>76.2</v>
      </c>
      <c r="Y511">
        <v>103.9</v>
      </c>
      <c r="Z511">
        <v>99.9</v>
      </c>
      <c r="AA511">
        <v>15.489891999999999</v>
      </c>
      <c r="AB511">
        <v>-37.1</v>
      </c>
      <c r="AC511">
        <v>-17.100000000000001</v>
      </c>
      <c r="AD511">
        <v>-16.8</v>
      </c>
      <c r="AE511">
        <v>-65.5</v>
      </c>
      <c r="AF511">
        <v>-69.2</v>
      </c>
      <c r="AG511">
        <v>-21.2</v>
      </c>
      <c r="AH511">
        <v>-23.2</v>
      </c>
      <c r="AI511">
        <v>-21.2</v>
      </c>
      <c r="AJ511">
        <v>-26.2</v>
      </c>
      <c r="AK511">
        <v>83.4</v>
      </c>
      <c r="AL511">
        <v>-0.4</v>
      </c>
      <c r="AM511">
        <v>99.14</v>
      </c>
      <c r="AN511">
        <v>98.83</v>
      </c>
      <c r="AO511">
        <v>99.14</v>
      </c>
      <c r="AP511">
        <v>93.7</v>
      </c>
      <c r="AQ511">
        <v>171153</v>
      </c>
      <c r="AR511">
        <v>98.68</v>
      </c>
      <c r="AS511">
        <v>98.55</v>
      </c>
      <c r="AT511">
        <v>99.65</v>
      </c>
      <c r="AU511">
        <v>99.09</v>
      </c>
      <c r="AV511">
        <v>105.66844919786</v>
      </c>
      <c r="AW511">
        <v>104.02116402116</v>
      </c>
      <c r="AX511">
        <v>2.6979699079600001</v>
      </c>
      <c r="AY511">
        <v>107.08250899462</v>
      </c>
      <c r="AZ511">
        <v>108.26622736189999</v>
      </c>
      <c r="BA511">
        <v>0.79696646366000001</v>
      </c>
      <c r="BB511">
        <v>159.78233333333</v>
      </c>
      <c r="BC511">
        <v>3694201854.9471102</v>
      </c>
      <c r="BD511">
        <v>3707130706.5153699</v>
      </c>
      <c r="BE511">
        <v>15.48029605038</v>
      </c>
      <c r="BF511">
        <v>0.50182561232</v>
      </c>
      <c r="BG511">
        <v>98.448212312850004</v>
      </c>
      <c r="BH511">
        <v>159.78233333333</v>
      </c>
      <c r="BI511">
        <v>98.908285976569999</v>
      </c>
      <c r="BJ511">
        <v>84.740588136629995</v>
      </c>
      <c r="BK511">
        <v>54.004089775959997</v>
      </c>
      <c r="BL511">
        <v>47.470993992590003</v>
      </c>
      <c r="BM511">
        <v>2868.6446814737401</v>
      </c>
      <c r="BN511">
        <v>-3380.9</v>
      </c>
      <c r="BO511">
        <v>15</v>
      </c>
      <c r="BP511">
        <v>15.5</v>
      </c>
      <c r="BQ511">
        <v>2136.4</v>
      </c>
      <c r="BR511" s="13">
        <v>34658</v>
      </c>
      <c r="BS511" s="13">
        <v>9516</v>
      </c>
      <c r="BT511" s="13">
        <v>11161</v>
      </c>
      <c r="BU511" s="13">
        <v>110483.09</v>
      </c>
      <c r="BV511" s="13">
        <v>29877</v>
      </c>
      <c r="BW511" s="13">
        <v>12077</v>
      </c>
      <c r="BX511" s="13">
        <v>47</v>
      </c>
      <c r="BY511" s="13">
        <v>0</v>
      </c>
      <c r="BZ511" s="13">
        <v>4.8594999999999997</v>
      </c>
      <c r="CA511" s="13">
        <v>2.1597</v>
      </c>
      <c r="CB511" s="13">
        <v>11.896599999999999</v>
      </c>
      <c r="CC511" s="13">
        <v>14027</v>
      </c>
      <c r="CD511" s="13">
        <v>137063</v>
      </c>
      <c r="CE511" s="13">
        <v>5732</v>
      </c>
      <c r="CF511" s="13">
        <v>4722</v>
      </c>
      <c r="CG511" s="13">
        <v>126609</v>
      </c>
      <c r="CH511" s="13">
        <v>31770</v>
      </c>
      <c r="CI511" s="13">
        <v>23049</v>
      </c>
      <c r="CJ511" s="13">
        <v>55277</v>
      </c>
      <c r="CK511" s="13">
        <v>3.5678999999999998</v>
      </c>
      <c r="CL511">
        <v>112661</v>
      </c>
      <c r="CM511">
        <v>10.56</v>
      </c>
      <c r="CN511">
        <v>7.86</v>
      </c>
      <c r="CO511">
        <v>925.95238100000006</v>
      </c>
      <c r="CP511">
        <v>822.61938099999998</v>
      </c>
      <c r="CQ511">
        <v>1951.68</v>
      </c>
      <c r="CR511">
        <v>19.631957338779106</v>
      </c>
      <c r="CS511">
        <v>4697.96</v>
      </c>
      <c r="CT511">
        <v>47.256799423722477</v>
      </c>
      <c r="CU511">
        <v>101.84</v>
      </c>
      <c r="CV511">
        <v>576059</v>
      </c>
      <c r="CW511">
        <v>1.2621313143919886</v>
      </c>
      <c r="CX511">
        <v>8.5518000000000001</v>
      </c>
      <c r="CY511">
        <v>7.2931434665328361</v>
      </c>
      <c r="CZ511">
        <v>0.31772600000000001</v>
      </c>
      <c r="DA511">
        <v>45.204352575029823</v>
      </c>
      <c r="DB511">
        <v>2.1597163894541671</v>
      </c>
      <c r="DC511">
        <v>3.1477330000000001</v>
      </c>
      <c r="DD511">
        <v>3.9</v>
      </c>
      <c r="DE511">
        <v>476.94</v>
      </c>
      <c r="DF511">
        <v>-55.489813630976258</v>
      </c>
      <c r="DG511">
        <v>0.83879999999999999</v>
      </c>
      <c r="DH511">
        <v>216.184</v>
      </c>
      <c r="DI511">
        <v>88.8</v>
      </c>
      <c r="DJ511">
        <v>-14.036786060019363</v>
      </c>
      <c r="DK511">
        <v>0.14466007576877801</v>
      </c>
      <c r="DL511">
        <v>1.6669433375121601E-2</v>
      </c>
      <c r="DM511">
        <v>0.231936705386867</v>
      </c>
      <c r="DN511">
        <v>0.2467505232194</v>
      </c>
      <c r="DO511">
        <v>0.176637296896103</v>
      </c>
      <c r="DP511">
        <v>0.24368199649289199</v>
      </c>
      <c r="DQ511">
        <v>0.16569600335870399</v>
      </c>
      <c r="DR511">
        <v>9.6427271428571402</v>
      </c>
      <c r="DS511">
        <v>2.84450904761905</v>
      </c>
      <c r="DT511">
        <v>9.6405857142857094</v>
      </c>
      <c r="DU511">
        <v>7.4296276190476203</v>
      </c>
      <c r="DV511">
        <v>10.9897904761905</v>
      </c>
      <c r="DW511">
        <v>14.169523809523801</v>
      </c>
      <c r="DX511">
        <v>10.6640576190476</v>
      </c>
      <c r="DY511">
        <v>88.703789552191907</v>
      </c>
      <c r="DZ511">
        <v>4.2798774824015497</v>
      </c>
      <c r="EB511">
        <v>49.597624484271002</v>
      </c>
      <c r="EC511">
        <v>3.1431487982302202</v>
      </c>
      <c r="ED511">
        <v>4.7271940232376002</v>
      </c>
      <c r="EE511">
        <v>24.611708327168401</v>
      </c>
      <c r="EF511">
        <v>102.046612788516</v>
      </c>
      <c r="EG511">
        <v>45.305718767809203</v>
      </c>
      <c r="EH511">
        <v>0.89410080783352897</v>
      </c>
      <c r="EI511">
        <v>4.3105926473097203E-2</v>
      </c>
      <c r="EK511">
        <v>0.49973156861398998</v>
      </c>
      <c r="EL511">
        <v>3.1644054741803603E-2</v>
      </c>
      <c r="EM511">
        <v>4.76503896184323E-2</v>
      </c>
      <c r="EN511">
        <v>0.248050024196628</v>
      </c>
      <c r="EO511">
        <v>1.0286091231727099</v>
      </c>
      <c r="EP511">
        <v>0.45484581031836002</v>
      </c>
      <c r="EQ511">
        <v>4564.36466666667</v>
      </c>
      <c r="ER511">
        <v>118.847333333333</v>
      </c>
      <c r="ET511">
        <v>2154.4520000000002</v>
      </c>
      <c r="EU511">
        <v>84.011333333333297</v>
      </c>
      <c r="EV511">
        <v>243.107666666667</v>
      </c>
      <c r="EW511">
        <v>1323.9483333333301</v>
      </c>
      <c r="EX511">
        <v>5453.1833333333298</v>
      </c>
      <c r="EY511">
        <v>2286.0639666666698</v>
      </c>
      <c r="EZ511">
        <v>45.916551076067698</v>
      </c>
      <c r="FA511">
        <v>1.1955801811531299</v>
      </c>
      <c r="FC511">
        <v>21.673337219511399</v>
      </c>
      <c r="FD511">
        <v>0.84513668600817304</v>
      </c>
      <c r="FE511">
        <v>2.4456121900404599</v>
      </c>
      <c r="FF511">
        <v>13.3186413410948</v>
      </c>
      <c r="FG511">
        <v>54.857878511868201</v>
      </c>
      <c r="FH511">
        <v>22.997289810793301</v>
      </c>
    </row>
    <row r="512" spans="1:164" x14ac:dyDescent="0.25">
      <c r="A512" s="31">
        <v>41121</v>
      </c>
      <c r="B512">
        <v>108.2</v>
      </c>
      <c r="C512">
        <v>103.7</v>
      </c>
      <c r="D512">
        <v>94.9</v>
      </c>
      <c r="E512">
        <v>123.6</v>
      </c>
      <c r="F512">
        <v>113.8</v>
      </c>
      <c r="G512">
        <v>117.2</v>
      </c>
      <c r="H512">
        <v>146.80000000000001</v>
      </c>
      <c r="I512">
        <v>134.1</v>
      </c>
      <c r="J512">
        <v>87.5</v>
      </c>
      <c r="K512">
        <v>107.1</v>
      </c>
      <c r="L512">
        <v>159.19999999999999</v>
      </c>
      <c r="M512">
        <v>110.3</v>
      </c>
      <c r="N512">
        <v>95.8</v>
      </c>
      <c r="O512">
        <v>113.4</v>
      </c>
      <c r="P512">
        <v>102.8</v>
      </c>
      <c r="Q512">
        <v>115.6</v>
      </c>
      <c r="R512">
        <v>105.3</v>
      </c>
      <c r="S512">
        <v>111.1</v>
      </c>
      <c r="T512">
        <v>100.1</v>
      </c>
      <c r="U512">
        <v>93.5</v>
      </c>
      <c r="V512">
        <v>100.6</v>
      </c>
      <c r="W512">
        <v>94.9</v>
      </c>
      <c r="X512">
        <v>79.3</v>
      </c>
      <c r="Y512">
        <v>102</v>
      </c>
      <c r="Z512">
        <v>97.9</v>
      </c>
      <c r="AA512">
        <v>15.683820000000001</v>
      </c>
      <c r="AB512">
        <v>-38.799999999999997</v>
      </c>
      <c r="AC512">
        <v>-17.899999999999999</v>
      </c>
      <c r="AD512">
        <v>-19.899999999999999</v>
      </c>
      <c r="AE512">
        <v>-65.900000000000006</v>
      </c>
      <c r="AF512">
        <v>-68.8</v>
      </c>
      <c r="AG512">
        <v>-22.5</v>
      </c>
      <c r="AH512">
        <v>-23.9</v>
      </c>
      <c r="AI512">
        <v>-23.4</v>
      </c>
      <c r="AJ512">
        <v>-26.2</v>
      </c>
      <c r="AK512">
        <v>85</v>
      </c>
      <c r="AL512">
        <v>-0.6</v>
      </c>
      <c r="AM512">
        <v>99.33</v>
      </c>
      <c r="AN512">
        <v>99.2</v>
      </c>
      <c r="AO512">
        <v>99.33</v>
      </c>
      <c r="AP512">
        <v>93.79</v>
      </c>
      <c r="AQ512">
        <v>171507</v>
      </c>
      <c r="AR512">
        <v>98.02</v>
      </c>
      <c r="AS512">
        <v>97.74</v>
      </c>
      <c r="AT512">
        <v>99.55</v>
      </c>
      <c r="AU512">
        <v>98.68</v>
      </c>
      <c r="AV512">
        <v>105.66844919786</v>
      </c>
      <c r="AW512">
        <v>104.23280423280001</v>
      </c>
      <c r="AX512">
        <v>2.80908539638</v>
      </c>
      <c r="AY512">
        <v>107.46836794504</v>
      </c>
      <c r="AZ512">
        <v>108.24888638408</v>
      </c>
      <c r="BA512">
        <v>0.81361287514000002</v>
      </c>
      <c r="BB512">
        <v>163.10740909091001</v>
      </c>
      <c r="BC512">
        <v>3747852089.3550601</v>
      </c>
      <c r="BD512">
        <v>4001224583.02389</v>
      </c>
      <c r="BE512">
        <v>15.83766859086</v>
      </c>
      <c r="BF512">
        <v>0.50949761638000002</v>
      </c>
      <c r="BG512">
        <v>97.71970682061</v>
      </c>
      <c r="BH512">
        <v>163.10740909091001</v>
      </c>
      <c r="BI512">
        <v>98.298048685119994</v>
      </c>
      <c r="BJ512">
        <v>81.037720066920002</v>
      </c>
      <c r="BK512">
        <v>56.211697140790001</v>
      </c>
      <c r="BL512">
        <v>48.410785966570003</v>
      </c>
      <c r="BM512">
        <v>2873.4517033223801</v>
      </c>
      <c r="BN512">
        <v>-4134</v>
      </c>
      <c r="BO512">
        <v>15.2</v>
      </c>
      <c r="BP512">
        <v>15.7</v>
      </c>
      <c r="BQ512">
        <v>2258.6999999999998</v>
      </c>
      <c r="BR512" s="13">
        <v>35609</v>
      </c>
      <c r="BS512" s="13">
        <v>8082</v>
      </c>
      <c r="BT512" s="13">
        <v>11447</v>
      </c>
      <c r="BU512" s="13">
        <v>109728.07</v>
      </c>
      <c r="BV512" s="13">
        <v>29934</v>
      </c>
      <c r="BW512" s="13">
        <v>12911</v>
      </c>
      <c r="BX512" s="13">
        <v>35</v>
      </c>
      <c r="BY512" s="13">
        <v>0</v>
      </c>
      <c r="BZ512" s="13">
        <v>4.8109999999999999</v>
      </c>
      <c r="CA512" s="13">
        <v>2.0611000000000002</v>
      </c>
      <c r="CB512" s="13">
        <v>12.091799999999999</v>
      </c>
      <c r="CC512" s="13">
        <v>13899</v>
      </c>
      <c r="CD512" s="13">
        <v>136553</v>
      </c>
      <c r="CE512" s="13">
        <v>5689</v>
      </c>
      <c r="CF512" s="13">
        <v>4688</v>
      </c>
      <c r="CG512" s="13">
        <v>126176</v>
      </c>
      <c r="CH512" s="13">
        <v>31023</v>
      </c>
      <c r="CI512" s="13">
        <v>23022</v>
      </c>
      <c r="CJ512" s="13">
        <v>55313</v>
      </c>
      <c r="CK512" s="13">
        <v>3.7353000000000001</v>
      </c>
      <c r="CL512">
        <v>112238</v>
      </c>
      <c r="CM512">
        <v>10.49</v>
      </c>
      <c r="CN512">
        <v>7.69</v>
      </c>
      <c r="CO512">
        <v>924.77272730000004</v>
      </c>
      <c r="CP512">
        <v>830.68272730000001</v>
      </c>
      <c r="CQ512">
        <v>1961.34</v>
      </c>
      <c r="CR512">
        <v>19.732287835659509</v>
      </c>
      <c r="CS512">
        <v>4688.08</v>
      </c>
      <c r="CT512">
        <v>47.164970865122129</v>
      </c>
      <c r="CU512">
        <v>101.2</v>
      </c>
      <c r="CV512">
        <v>570340</v>
      </c>
      <c r="CW512">
        <v>0.11936944844293086</v>
      </c>
      <c r="CX512">
        <v>8.6111000000000004</v>
      </c>
      <c r="CY512">
        <v>9.2959498394405191</v>
      </c>
      <c r="CZ512">
        <v>0.30344100000000002</v>
      </c>
      <c r="DA512">
        <v>36.813320588659657</v>
      </c>
      <c r="DB512">
        <v>2.061157829321675</v>
      </c>
      <c r="DC512">
        <v>2.877786</v>
      </c>
      <c r="DD512">
        <v>3.75</v>
      </c>
      <c r="DE512">
        <v>504.26</v>
      </c>
      <c r="DF512">
        <v>-26.849931094509323</v>
      </c>
      <c r="DG512">
        <v>0.79110000000000003</v>
      </c>
      <c r="DH512">
        <v>226.45840000000001</v>
      </c>
      <c r="DI512">
        <v>86.7</v>
      </c>
      <c r="DJ512">
        <v>-14.243323442136491</v>
      </c>
      <c r="DK512">
        <v>0.29593893753427902</v>
      </c>
      <c r="DL512">
        <v>3.6585948633948102E-2</v>
      </c>
      <c r="DM512">
        <v>0.28191841122544498</v>
      </c>
      <c r="DN512">
        <v>0.54700872072573004</v>
      </c>
      <c r="DO512">
        <v>0.21228797610180999</v>
      </c>
      <c r="DP512">
        <v>0.167581984929597</v>
      </c>
      <c r="DQ512">
        <v>0.17102214693675499</v>
      </c>
      <c r="DR512">
        <v>9.9918518181818197</v>
      </c>
      <c r="DS512">
        <v>2.8808522727272701</v>
      </c>
      <c r="DT512">
        <v>10.246594545454499</v>
      </c>
      <c r="DU512">
        <v>7.461735</v>
      </c>
      <c r="DV512">
        <v>11.494805454545499</v>
      </c>
      <c r="DW512">
        <v>14.5329359090909</v>
      </c>
      <c r="DX512">
        <v>10.99197</v>
      </c>
      <c r="DY512">
        <v>121.33765514340099</v>
      </c>
      <c r="DZ512">
        <v>3.7523792882091001</v>
      </c>
      <c r="EB512">
        <v>45.051597143289897</v>
      </c>
      <c r="EC512">
        <v>4.8792292930977998</v>
      </c>
      <c r="ED512">
        <v>3.26793970147448</v>
      </c>
      <c r="EE512">
        <v>14.712587478842099</v>
      </c>
      <c r="EF512">
        <v>53.310648166731198</v>
      </c>
      <c r="EG512">
        <v>37.325104645504403</v>
      </c>
      <c r="EH512">
        <v>1.2095214813789501</v>
      </c>
      <c r="EI512">
        <v>3.7330369511941998E-2</v>
      </c>
      <c r="EK512">
        <v>0.45375930710566698</v>
      </c>
      <c r="EL512">
        <v>4.8899475048548698E-2</v>
      </c>
      <c r="EM512">
        <v>3.33917458788534E-2</v>
      </c>
      <c r="EN512">
        <v>0.150014781671296</v>
      </c>
      <c r="EO512">
        <v>0.52971834496475001</v>
      </c>
      <c r="EP512">
        <v>0.367305767260307</v>
      </c>
      <c r="EQ512">
        <v>4742.03096774194</v>
      </c>
      <c r="ER512">
        <v>123.92645161290299</v>
      </c>
      <c r="ET512">
        <v>2258.5458064516101</v>
      </c>
      <c r="EU512">
        <v>82.874193548387098</v>
      </c>
      <c r="EV512">
        <v>256.42967741935502</v>
      </c>
      <c r="EW512">
        <v>1361.6664516128999</v>
      </c>
      <c r="EX512">
        <v>5638.3529032258102</v>
      </c>
      <c r="EY512">
        <v>2172.6752580645202</v>
      </c>
      <c r="EZ512">
        <v>47.7402956569087</v>
      </c>
      <c r="FA512">
        <v>1.24762181898324</v>
      </c>
      <c r="FC512">
        <v>22.738007075778999</v>
      </c>
      <c r="FD512">
        <v>0.834327029751464</v>
      </c>
      <c r="FE512">
        <v>2.5816226268965701</v>
      </c>
      <c r="FF512">
        <v>13.708654177622901</v>
      </c>
      <c r="FG512">
        <v>56.764291899394699</v>
      </c>
      <c r="FH512">
        <v>21.873360857440002</v>
      </c>
    </row>
    <row r="513" spans="1:164" x14ac:dyDescent="0.25">
      <c r="A513" s="31">
        <v>41152</v>
      </c>
      <c r="B513">
        <v>110.3</v>
      </c>
      <c r="C513">
        <v>105.3</v>
      </c>
      <c r="D513">
        <v>92</v>
      </c>
      <c r="E513">
        <v>141.6</v>
      </c>
      <c r="F513">
        <v>98.4</v>
      </c>
      <c r="G513">
        <v>107.3</v>
      </c>
      <c r="H513">
        <v>125</v>
      </c>
      <c r="I513">
        <v>134</v>
      </c>
      <c r="J513">
        <v>77.099999999999994</v>
      </c>
      <c r="K513">
        <v>81.7</v>
      </c>
      <c r="L513">
        <v>168</v>
      </c>
      <c r="M513">
        <v>112.8</v>
      </c>
      <c r="N513">
        <v>98.6</v>
      </c>
      <c r="O513">
        <v>91.8</v>
      </c>
      <c r="P513">
        <v>107.6</v>
      </c>
      <c r="Q513">
        <v>99.3</v>
      </c>
      <c r="R513">
        <v>108.9</v>
      </c>
      <c r="S513">
        <v>83.8</v>
      </c>
      <c r="T513">
        <v>106.5</v>
      </c>
      <c r="U513">
        <v>93.5</v>
      </c>
      <c r="V513">
        <v>101.5</v>
      </c>
      <c r="W513">
        <v>94.9</v>
      </c>
      <c r="X513">
        <v>79.5</v>
      </c>
      <c r="Y513">
        <v>103.3</v>
      </c>
      <c r="Z513">
        <v>98.3</v>
      </c>
      <c r="AA513">
        <v>16.241078999999999</v>
      </c>
      <c r="AB513">
        <v>-39</v>
      </c>
      <c r="AC513">
        <v>-13.4</v>
      </c>
      <c r="AD513">
        <v>-17.2</v>
      </c>
      <c r="AE513">
        <v>-63.4</v>
      </c>
      <c r="AF513">
        <v>-66.7</v>
      </c>
      <c r="AG513">
        <v>-21.8</v>
      </c>
      <c r="AH513">
        <v>-26.1</v>
      </c>
      <c r="AI513">
        <v>-19.100000000000001</v>
      </c>
      <c r="AJ513">
        <v>-22</v>
      </c>
      <c r="AK513">
        <v>85.1</v>
      </c>
      <c r="AL513">
        <v>-0.7</v>
      </c>
      <c r="AM513">
        <v>99.27</v>
      </c>
      <c r="AN513">
        <v>99.42</v>
      </c>
      <c r="AO513">
        <v>99.27</v>
      </c>
      <c r="AP513">
        <v>93.9</v>
      </c>
      <c r="AQ513">
        <v>170787</v>
      </c>
      <c r="AR513">
        <v>97.97</v>
      </c>
      <c r="AS513">
        <v>97.72</v>
      </c>
      <c r="AT513">
        <v>98.97</v>
      </c>
      <c r="AU513">
        <v>98.18</v>
      </c>
      <c r="AV513">
        <v>105.13368983957</v>
      </c>
      <c r="AW513">
        <v>104.23280423280001</v>
      </c>
      <c r="AX513">
        <v>3.1067040690700001</v>
      </c>
      <c r="AY513">
        <v>107.7536272113</v>
      </c>
      <c r="AZ513">
        <v>108.09498520598</v>
      </c>
      <c r="BA513">
        <v>0.80620681759000001</v>
      </c>
      <c r="BB513">
        <v>161.66113043478001</v>
      </c>
      <c r="BC513">
        <v>3832159600.5675402</v>
      </c>
      <c r="BD513">
        <v>3269859548.0224299</v>
      </c>
      <c r="BE513">
        <v>16.128019017469999</v>
      </c>
      <c r="BF513">
        <v>0.45868485293</v>
      </c>
      <c r="BG513">
        <v>97.762783676989997</v>
      </c>
      <c r="BH513">
        <v>161.66113043478001</v>
      </c>
      <c r="BI513">
        <v>98.231848293539997</v>
      </c>
      <c r="BJ513">
        <v>81.368824132559993</v>
      </c>
      <c r="BK513">
        <v>57.521452512720003</v>
      </c>
      <c r="BL513">
        <v>49.990739600090002</v>
      </c>
      <c r="BM513">
        <v>2843.1905331468702</v>
      </c>
      <c r="BN513">
        <v>-5048.1000000000004</v>
      </c>
      <c r="BO513">
        <v>15.9</v>
      </c>
      <c r="BP513">
        <v>16.2</v>
      </c>
      <c r="BQ513">
        <v>2229.4</v>
      </c>
      <c r="BR513" s="13">
        <v>34582</v>
      </c>
      <c r="BS513" s="13">
        <v>7994</v>
      </c>
      <c r="BT513" s="13">
        <v>11546</v>
      </c>
      <c r="BU513" s="13">
        <v>108880.09</v>
      </c>
      <c r="BV513" s="13">
        <v>29792</v>
      </c>
      <c r="BW513" s="13">
        <v>12900</v>
      </c>
      <c r="BX513" s="13">
        <v>41</v>
      </c>
      <c r="BY513" s="13">
        <v>0</v>
      </c>
      <c r="BZ513" s="13">
        <v>4.7369000000000003</v>
      </c>
      <c r="CA513" s="13">
        <v>1.9715</v>
      </c>
      <c r="CB513" s="13">
        <v>12.2645</v>
      </c>
      <c r="CC513" s="13">
        <v>13776</v>
      </c>
      <c r="CD513" s="13">
        <v>136017</v>
      </c>
      <c r="CE513" s="13">
        <v>5628</v>
      </c>
      <c r="CF513" s="13">
        <v>4647</v>
      </c>
      <c r="CG513" s="13">
        <v>125742</v>
      </c>
      <c r="CH513" s="13">
        <v>30187</v>
      </c>
      <c r="CI513" s="13">
        <v>22971</v>
      </c>
      <c r="CJ513" s="13">
        <v>55358</v>
      </c>
      <c r="CK513" s="13">
        <v>3.8180000000000001</v>
      </c>
      <c r="CL513">
        <v>111907</v>
      </c>
      <c r="CM513">
        <v>9.89</v>
      </c>
      <c r="CN513">
        <v>6.7900000000000009</v>
      </c>
      <c r="CO513">
        <v>854.82608700000003</v>
      </c>
      <c r="CP513">
        <v>759.88008700000012</v>
      </c>
      <c r="CQ513">
        <v>2062.46</v>
      </c>
      <c r="CR513">
        <v>20.779159735535156</v>
      </c>
      <c r="CS513">
        <v>4998.8599999999997</v>
      </c>
      <c r="CT513">
        <v>50.363212103787355</v>
      </c>
      <c r="CU513">
        <v>101.08</v>
      </c>
      <c r="CV513">
        <v>566976</v>
      </c>
      <c r="CW513">
        <v>-1.1491246881358237</v>
      </c>
      <c r="CX513">
        <v>8.8739000000000008</v>
      </c>
      <c r="CY513">
        <v>12.637244075498527</v>
      </c>
      <c r="CZ513">
        <v>0.307863</v>
      </c>
      <c r="DA513">
        <v>38.38591791142057</v>
      </c>
      <c r="DB513">
        <v>1.9715234124215608</v>
      </c>
      <c r="DC513">
        <v>2.8705850000000002</v>
      </c>
      <c r="DD513">
        <v>3.69</v>
      </c>
      <c r="DE513">
        <v>449.82</v>
      </c>
      <c r="DF513">
        <v>-36.698564593301434</v>
      </c>
      <c r="DG513">
        <v>0.79730000000000001</v>
      </c>
      <c r="DH513">
        <v>240.54060000000001</v>
      </c>
      <c r="DI513">
        <v>85.2</v>
      </c>
      <c r="DJ513">
        <v>-11.892450879007239</v>
      </c>
      <c r="DK513">
        <v>0.367416402992228</v>
      </c>
      <c r="DL513">
        <v>0.38348262126084798</v>
      </c>
      <c r="DM513">
        <v>0.34738302683522398</v>
      </c>
      <c r="DN513">
        <v>0.57796620550780498</v>
      </c>
      <c r="DO513">
        <v>0.18607477948097401</v>
      </c>
      <c r="DP513">
        <v>0.13614104640774599</v>
      </c>
      <c r="DQ513">
        <v>0.143158091755856</v>
      </c>
      <c r="DR513">
        <v>10.705371739130401</v>
      </c>
      <c r="DS513">
        <v>2.90883</v>
      </c>
      <c r="DT513">
        <v>11.7981017391304</v>
      </c>
      <c r="DU513">
        <v>10.14663</v>
      </c>
      <c r="DV513">
        <v>12.5781495652174</v>
      </c>
      <c r="DW513">
        <v>14.9400152173913</v>
      </c>
      <c r="DX513">
        <v>11.928325217391301</v>
      </c>
      <c r="DY513">
        <v>117.51798082965701</v>
      </c>
      <c r="DZ513">
        <v>4.5240807300061396</v>
      </c>
      <c r="EB513">
        <v>45.075889673887502</v>
      </c>
      <c r="EC513">
        <v>4.3977021859294902</v>
      </c>
      <c r="ED513">
        <v>3.0477759915426299</v>
      </c>
      <c r="EE513">
        <v>12.086634349250099</v>
      </c>
      <c r="EF513">
        <v>52.073527546948398</v>
      </c>
      <c r="EG513">
        <v>35.277147422043001</v>
      </c>
      <c r="EH513">
        <v>1.1061120569270699</v>
      </c>
      <c r="EI513">
        <v>4.3525293388861998E-2</v>
      </c>
      <c r="EK513">
        <v>0.42816479708635702</v>
      </c>
      <c r="EL513">
        <v>4.2771012651531E-2</v>
      </c>
      <c r="EM513">
        <v>2.9674296207123599E-2</v>
      </c>
      <c r="EN513">
        <v>0.106341573973217</v>
      </c>
      <c r="EO513">
        <v>0.55131248765610397</v>
      </c>
      <c r="EP513">
        <v>0.385327381048784</v>
      </c>
      <c r="EQ513">
        <v>4846.1112903225803</v>
      </c>
      <c r="ER513">
        <v>126.097419354839</v>
      </c>
      <c r="ET513">
        <v>2424.73032258065</v>
      </c>
      <c r="EU513">
        <v>92.466129032257996</v>
      </c>
      <c r="EV513">
        <v>268.46419354838702</v>
      </c>
      <c r="EW513">
        <v>1404.2396774193501</v>
      </c>
      <c r="EX513">
        <v>5801.1761290322602</v>
      </c>
      <c r="EY513">
        <v>2118.1003548387098</v>
      </c>
      <c r="EZ513">
        <v>48.675748356115399</v>
      </c>
      <c r="FA513">
        <v>1.2665370125544499</v>
      </c>
      <c r="FC513">
        <v>24.355110403507901</v>
      </c>
      <c r="FD513">
        <v>0.92872383113867796</v>
      </c>
      <c r="FE513">
        <v>2.6966169328209202</v>
      </c>
      <c r="FF513">
        <v>14.1049692859901</v>
      </c>
      <c r="FG513">
        <v>58.271003787040101</v>
      </c>
      <c r="FH513">
        <v>21.276091242938499</v>
      </c>
    </row>
    <row r="514" spans="1:164" x14ac:dyDescent="0.25">
      <c r="A514" s="31">
        <v>41182</v>
      </c>
      <c r="B514">
        <v>111.2</v>
      </c>
      <c r="C514">
        <v>102.2</v>
      </c>
      <c r="D514">
        <v>92.6</v>
      </c>
      <c r="E514">
        <v>117.9</v>
      </c>
      <c r="F514">
        <v>115.6</v>
      </c>
      <c r="G514">
        <v>107.6</v>
      </c>
      <c r="H514">
        <v>118.2</v>
      </c>
      <c r="I514">
        <v>118.5</v>
      </c>
      <c r="J514">
        <v>113.5</v>
      </c>
      <c r="K514">
        <v>98.3</v>
      </c>
      <c r="L514">
        <v>180.8</v>
      </c>
      <c r="M514">
        <v>113.8</v>
      </c>
      <c r="N514">
        <v>94.5</v>
      </c>
      <c r="O514">
        <v>104.3</v>
      </c>
      <c r="P514">
        <v>104.5</v>
      </c>
      <c r="Q514">
        <v>106.7</v>
      </c>
      <c r="R514">
        <v>106.5</v>
      </c>
      <c r="S514">
        <v>101.7</v>
      </c>
      <c r="T514">
        <v>102.9</v>
      </c>
      <c r="U514">
        <v>93.5</v>
      </c>
      <c r="V514">
        <v>99.6</v>
      </c>
      <c r="W514">
        <v>94.9</v>
      </c>
      <c r="X514">
        <v>79.8</v>
      </c>
      <c r="Y514">
        <v>102.8</v>
      </c>
      <c r="Z514">
        <v>97.7</v>
      </c>
      <c r="AA514">
        <v>16.302596000000001</v>
      </c>
      <c r="AB514">
        <v>-46.1</v>
      </c>
      <c r="AC514">
        <v>-16.8</v>
      </c>
      <c r="AD514">
        <v>-20.5</v>
      </c>
      <c r="AE514">
        <v>-67.2</v>
      </c>
      <c r="AF514">
        <v>-68.900000000000006</v>
      </c>
      <c r="AG514">
        <v>-25.9</v>
      </c>
      <c r="AH514">
        <v>-28.3</v>
      </c>
      <c r="AI514">
        <v>-26</v>
      </c>
      <c r="AJ514">
        <v>-27.6</v>
      </c>
      <c r="AK514">
        <v>81.5</v>
      </c>
      <c r="AL514">
        <v>-0.7</v>
      </c>
      <c r="AM514">
        <v>99.66</v>
      </c>
      <c r="AN514">
        <v>99.4</v>
      </c>
      <c r="AO514">
        <v>99.66</v>
      </c>
      <c r="AP514">
        <v>93.89</v>
      </c>
      <c r="AQ514">
        <v>169573</v>
      </c>
      <c r="AR514">
        <v>98.6</v>
      </c>
      <c r="AS514">
        <v>98.55</v>
      </c>
      <c r="AT514">
        <v>99.3</v>
      </c>
      <c r="AU514">
        <v>98.77</v>
      </c>
      <c r="AV514">
        <v>105.5614973262</v>
      </c>
      <c r="AW514">
        <v>104.23280423280001</v>
      </c>
      <c r="AX514">
        <v>2.80100955753</v>
      </c>
      <c r="AY514">
        <v>107.96951766802</v>
      </c>
      <c r="AZ514">
        <v>108.76911571850999</v>
      </c>
      <c r="BA514">
        <v>0.77685927347999995</v>
      </c>
      <c r="BB514">
        <v>155.76884999999999</v>
      </c>
      <c r="BC514">
        <v>3682705376.1454101</v>
      </c>
      <c r="BD514">
        <v>3730348644.13446</v>
      </c>
      <c r="BE514">
        <v>16.38164917584</v>
      </c>
      <c r="BF514">
        <v>0.49607544876999998</v>
      </c>
      <c r="BG514">
        <v>98.606801237059997</v>
      </c>
      <c r="BH514">
        <v>155.76884999999999</v>
      </c>
      <c r="BI514">
        <v>98.893378756990003</v>
      </c>
      <c r="BJ514">
        <v>80.954944050500004</v>
      </c>
      <c r="BK514">
        <v>62.482535556759998</v>
      </c>
      <c r="BL514">
        <v>56.363889697700003</v>
      </c>
      <c r="BM514">
        <v>2876.5505296050701</v>
      </c>
      <c r="BN514">
        <v>-5309</v>
      </c>
      <c r="BO514">
        <v>16.2</v>
      </c>
      <c r="BP514">
        <v>16.3</v>
      </c>
      <c r="BQ514">
        <v>2072.1</v>
      </c>
      <c r="BR514" s="13">
        <v>34023</v>
      </c>
      <c r="BS514" s="13">
        <v>7921</v>
      </c>
      <c r="BT514" s="13">
        <v>11684</v>
      </c>
      <c r="BU514" s="13">
        <v>108417.69</v>
      </c>
      <c r="BV514" s="13">
        <v>29873</v>
      </c>
      <c r="BW514" s="13">
        <v>12682</v>
      </c>
      <c r="BX514" s="13">
        <v>55</v>
      </c>
      <c r="BY514" s="13">
        <v>0</v>
      </c>
      <c r="BZ514" s="13">
        <v>4.6760000000000002</v>
      </c>
      <c r="CA514" s="13">
        <v>1.8652</v>
      </c>
      <c r="CB514" s="13">
        <v>12.2193</v>
      </c>
      <c r="CC514" s="13">
        <v>13676</v>
      </c>
      <c r="CD514" s="13">
        <v>135472</v>
      </c>
      <c r="CE514" s="13">
        <v>5595</v>
      </c>
      <c r="CF514" s="13">
        <v>4563</v>
      </c>
      <c r="CG514" s="13">
        <v>125314</v>
      </c>
      <c r="CH514" s="13">
        <v>29957</v>
      </c>
      <c r="CI514" s="13">
        <v>22827</v>
      </c>
      <c r="CJ514" s="13">
        <v>55278</v>
      </c>
      <c r="CK514" s="13">
        <v>4.2027999999999999</v>
      </c>
      <c r="CL514">
        <v>111610</v>
      </c>
      <c r="CM514">
        <v>8.6199999999999992</v>
      </c>
      <c r="CN514">
        <v>5.7199999999999989</v>
      </c>
      <c r="CO514">
        <v>712.94999999999993</v>
      </c>
      <c r="CP514">
        <v>627.82799999999986</v>
      </c>
      <c r="CQ514">
        <v>2156.0100000000002</v>
      </c>
      <c r="CR514">
        <v>21.587043501016367</v>
      </c>
      <c r="CS514">
        <v>5202.76</v>
      </c>
      <c r="CT514">
        <v>52.092618515381616</v>
      </c>
      <c r="CU514">
        <v>101.48</v>
      </c>
      <c r="CV514">
        <v>564821</v>
      </c>
      <c r="CW514">
        <v>-1.3199365452080452</v>
      </c>
      <c r="CX514">
        <v>9.0335000000000001</v>
      </c>
      <c r="CY514">
        <v>15.744359168193519</v>
      </c>
      <c r="CZ514">
        <v>0.28928199999999998</v>
      </c>
      <c r="DA514">
        <v>23.10186643063226</v>
      </c>
      <c r="DB514">
        <v>1.8652442078209732</v>
      </c>
      <c r="DC514">
        <v>2.848786</v>
      </c>
      <c r="DD514">
        <v>3.62</v>
      </c>
      <c r="DE514">
        <v>441.76</v>
      </c>
      <c r="DF514">
        <v>-28.861978453759324</v>
      </c>
      <c r="DG514">
        <v>0.8014</v>
      </c>
      <c r="DH514">
        <v>250.1206</v>
      </c>
      <c r="DI514">
        <v>83.7</v>
      </c>
      <c r="DJ514">
        <v>-10.193133047210299</v>
      </c>
      <c r="DK514">
        <v>0.206340841620823</v>
      </c>
      <c r="DL514">
        <v>1.6413185328618501E-2</v>
      </c>
      <c r="DM514">
        <v>0.234192629221848</v>
      </c>
      <c r="DN514">
        <v>0.47435521184329199</v>
      </c>
      <c r="DO514">
        <v>0.172423412144425</v>
      </c>
      <c r="DP514">
        <v>0.18153330798912301</v>
      </c>
      <c r="DQ514">
        <v>0.13742472720116899</v>
      </c>
      <c r="DR514">
        <v>10.200089500000001</v>
      </c>
      <c r="DS514">
        <v>1.20468</v>
      </c>
      <c r="DT514">
        <v>12.422461500000001</v>
      </c>
      <c r="DU514">
        <v>11.7743135</v>
      </c>
      <c r="DV514">
        <v>12.949638500000001</v>
      </c>
      <c r="DW514">
        <v>15.319746</v>
      </c>
      <c r="DX514">
        <v>12.085656</v>
      </c>
      <c r="DY514">
        <v>134.71616091603099</v>
      </c>
      <c r="DZ514">
        <v>9.4533226172466591</v>
      </c>
      <c r="EB514">
        <v>54.038588478166602</v>
      </c>
      <c r="EC514">
        <v>4.6673949636951102</v>
      </c>
      <c r="ED514">
        <v>3.4413982222546999</v>
      </c>
      <c r="EE514">
        <v>20.119136430017502</v>
      </c>
      <c r="EF514">
        <v>70.438507938305506</v>
      </c>
      <c r="EG514">
        <v>41.1601491592195</v>
      </c>
      <c r="EH514">
        <v>1.3256058560655699</v>
      </c>
      <c r="EI514">
        <v>9.4048682527379496E-2</v>
      </c>
      <c r="EK514">
        <v>0.53565183115971604</v>
      </c>
      <c r="EL514">
        <v>4.6439759354786302E-2</v>
      </c>
      <c r="EM514">
        <v>3.3530183225948397E-2</v>
      </c>
      <c r="EN514">
        <v>0.19351659026915</v>
      </c>
      <c r="EO514">
        <v>0.68813831688351301</v>
      </c>
      <c r="EP514">
        <v>0.41670466328294598</v>
      </c>
      <c r="EQ514">
        <v>5273.2946666666703</v>
      </c>
      <c r="ER514">
        <v>146.02866666666699</v>
      </c>
      <c r="ET514">
        <v>2527.4736666666699</v>
      </c>
      <c r="EU514">
        <v>106.01366666666701</v>
      </c>
      <c r="EV514">
        <v>272.05700000000002</v>
      </c>
      <c r="EW514">
        <v>1441.7909999999999</v>
      </c>
      <c r="EX514">
        <v>5804.7316666666702</v>
      </c>
      <c r="EY514">
        <v>2074.2304666666701</v>
      </c>
      <c r="EZ514">
        <v>52.718351210920503</v>
      </c>
      <c r="FA514">
        <v>1.4598646791471199</v>
      </c>
      <c r="FC514">
        <v>25.267903369264001</v>
      </c>
      <c r="FD514">
        <v>1.0598437461671399</v>
      </c>
      <c r="FE514">
        <v>2.7198341277491198</v>
      </c>
      <c r="FF514">
        <v>14.413964237235</v>
      </c>
      <c r="FG514">
        <v>58.031655134868501</v>
      </c>
      <c r="FH514">
        <v>20.736876055265601</v>
      </c>
    </row>
    <row r="515" spans="1:164" x14ac:dyDescent="0.25">
      <c r="A515" s="31">
        <v>41213</v>
      </c>
      <c r="B515">
        <v>110.5</v>
      </c>
      <c r="C515">
        <v>100.8</v>
      </c>
      <c r="D515">
        <v>89.6</v>
      </c>
      <c r="E515">
        <v>111.7</v>
      </c>
      <c r="F515">
        <v>111.8</v>
      </c>
      <c r="G515">
        <v>113.5</v>
      </c>
      <c r="H515">
        <v>119.6</v>
      </c>
      <c r="I515">
        <v>106.5</v>
      </c>
      <c r="J515">
        <v>105.6</v>
      </c>
      <c r="K515">
        <v>119</v>
      </c>
      <c r="L515">
        <v>179.2</v>
      </c>
      <c r="M515">
        <v>113.2</v>
      </c>
      <c r="N515">
        <v>94.2</v>
      </c>
      <c r="O515">
        <v>111.4</v>
      </c>
      <c r="P515">
        <v>102.8</v>
      </c>
      <c r="Q515">
        <v>114.7</v>
      </c>
      <c r="R515">
        <v>105.4</v>
      </c>
      <c r="S515">
        <v>107.9</v>
      </c>
      <c r="T515">
        <v>99.9</v>
      </c>
      <c r="U515">
        <v>92.5</v>
      </c>
      <c r="V515">
        <v>93.2</v>
      </c>
      <c r="W515">
        <v>94.9</v>
      </c>
      <c r="X515">
        <v>80.099999999999994</v>
      </c>
      <c r="Y515">
        <v>101.4</v>
      </c>
      <c r="Z515">
        <v>96.3</v>
      </c>
      <c r="AA515">
        <v>16.742419999999999</v>
      </c>
      <c r="AB515">
        <v>-46.3</v>
      </c>
      <c r="AC515">
        <v>-20.399999999999999</v>
      </c>
      <c r="AD515">
        <v>-20.3</v>
      </c>
      <c r="AE515">
        <v>-69.900000000000006</v>
      </c>
      <c r="AF515">
        <v>-70.2</v>
      </c>
      <c r="AG515">
        <v>-26.2</v>
      </c>
      <c r="AH515">
        <v>-27.2</v>
      </c>
      <c r="AI515">
        <v>-31.7</v>
      </c>
      <c r="AJ515">
        <v>-31.5</v>
      </c>
      <c r="AK515">
        <v>81.3</v>
      </c>
      <c r="AL515">
        <v>-1</v>
      </c>
      <c r="AM515">
        <v>99.8</v>
      </c>
      <c r="AN515">
        <v>99.43</v>
      </c>
      <c r="AO515">
        <v>99.8</v>
      </c>
      <c r="AP515">
        <v>93.96</v>
      </c>
      <c r="AQ515">
        <v>170017</v>
      </c>
      <c r="AR515">
        <v>98.88</v>
      </c>
      <c r="AS515">
        <v>98.79</v>
      </c>
      <c r="AT515">
        <v>99.43</v>
      </c>
      <c r="AU515">
        <v>98.84</v>
      </c>
      <c r="AV515">
        <v>105.77540106952</v>
      </c>
      <c r="AW515">
        <v>104.23280423280001</v>
      </c>
      <c r="AX515">
        <v>2.0669080930099999</v>
      </c>
      <c r="AY515">
        <v>108.00835454285</v>
      </c>
      <c r="AZ515">
        <v>109.11051621923001</v>
      </c>
      <c r="BA515">
        <v>0.77097736490000002</v>
      </c>
      <c r="BB515">
        <v>154.58652173913001</v>
      </c>
      <c r="BC515">
        <v>3632887301.3380299</v>
      </c>
      <c r="BD515">
        <v>3788393488.1822</v>
      </c>
      <c r="BE515">
        <v>16.619019220239998</v>
      </c>
      <c r="BF515">
        <v>0.47823931421999999</v>
      </c>
      <c r="BG515">
        <v>98.814631855149997</v>
      </c>
      <c r="BH515">
        <v>154.58652173913001</v>
      </c>
      <c r="BI515">
        <v>98.912222946279996</v>
      </c>
      <c r="BJ515">
        <v>82.640008989519998</v>
      </c>
      <c r="BK515">
        <v>63.654086452050002</v>
      </c>
      <c r="BL515">
        <v>57.838629351809999</v>
      </c>
      <c r="BM515">
        <v>2885.3581324905099</v>
      </c>
      <c r="BN515">
        <v>-7496.1</v>
      </c>
      <c r="BO515">
        <v>16.8</v>
      </c>
      <c r="BP515">
        <v>16.7</v>
      </c>
      <c r="BQ515">
        <v>2084.5</v>
      </c>
      <c r="BR515" s="13">
        <v>34573</v>
      </c>
      <c r="BS515" s="13">
        <v>7824</v>
      </c>
      <c r="BT515" s="13">
        <v>11718</v>
      </c>
      <c r="BU515" s="13">
        <v>107471.06</v>
      </c>
      <c r="BV515" s="13">
        <v>30284</v>
      </c>
      <c r="BW515" s="13">
        <v>12857</v>
      </c>
      <c r="BX515" s="13">
        <v>51</v>
      </c>
      <c r="BY515" s="13">
        <v>0</v>
      </c>
      <c r="BZ515" s="13">
        <v>4.6265999999999998</v>
      </c>
      <c r="CA515" s="13">
        <v>1.7423</v>
      </c>
      <c r="CB515" s="13">
        <v>11.7498</v>
      </c>
      <c r="CC515" s="13">
        <v>13536</v>
      </c>
      <c r="CD515" s="13">
        <v>134922</v>
      </c>
      <c r="CE515" s="13">
        <v>5485</v>
      </c>
      <c r="CF515" s="13">
        <v>4564</v>
      </c>
      <c r="CG515" s="13">
        <v>124873</v>
      </c>
      <c r="CH515" s="13">
        <v>29502</v>
      </c>
      <c r="CI515" s="13">
        <v>22339</v>
      </c>
      <c r="CJ515" s="13">
        <v>55291</v>
      </c>
      <c r="CK515" s="13">
        <v>4.1928000000000001</v>
      </c>
      <c r="CL515">
        <v>111231</v>
      </c>
      <c r="CM515">
        <v>8.17</v>
      </c>
      <c r="CN515">
        <v>6.07</v>
      </c>
      <c r="CO515">
        <v>670.30434779999996</v>
      </c>
      <c r="CP515">
        <v>665.1823478</v>
      </c>
      <c r="CQ515">
        <v>2208.52</v>
      </c>
      <c r="CR515">
        <v>22.043610042083476</v>
      </c>
      <c r="CS515">
        <v>5355.96</v>
      </c>
      <c r="CT515">
        <v>53.45873872140502</v>
      </c>
      <c r="CU515">
        <v>101.49</v>
      </c>
      <c r="CV515">
        <v>564341</v>
      </c>
      <c r="CW515">
        <v>-1.4946657729741808</v>
      </c>
      <c r="CX515">
        <v>9.2440999999999995</v>
      </c>
      <c r="CY515">
        <v>18.876829299657921</v>
      </c>
      <c r="CZ515">
        <v>0.29243799999999998</v>
      </c>
      <c r="DA515">
        <v>17.494525804053907</v>
      </c>
      <c r="DB515">
        <v>1.7423429622052142</v>
      </c>
      <c r="DC515">
        <v>2.8861780000000001</v>
      </c>
      <c r="DD515">
        <v>3.44</v>
      </c>
      <c r="DE515">
        <v>447.63</v>
      </c>
      <c r="DF515">
        <v>-28.251775152671144</v>
      </c>
      <c r="DG515">
        <v>0.74570000000000003</v>
      </c>
      <c r="DH515">
        <v>248.68780000000001</v>
      </c>
      <c r="DI515">
        <v>83.1</v>
      </c>
      <c r="DJ515">
        <v>-10.35598705501619</v>
      </c>
      <c r="DK515">
        <v>0.101350975193766</v>
      </c>
      <c r="DL515">
        <v>4.8927989354688398E-3</v>
      </c>
      <c r="DM515">
        <v>0.15751922658229101</v>
      </c>
      <c r="DN515">
        <v>0.57463159296130695</v>
      </c>
      <c r="DO515">
        <v>0.263593643241472</v>
      </c>
      <c r="DP515">
        <v>0.213037137863545</v>
      </c>
      <c r="DQ515">
        <v>0.51794343053197001</v>
      </c>
      <c r="DR515">
        <v>10.246119999999999</v>
      </c>
      <c r="DS515">
        <v>1.1938178260869601</v>
      </c>
      <c r="DT515">
        <v>12.2963139130435</v>
      </c>
      <c r="DU515">
        <v>12.026177391304399</v>
      </c>
      <c r="DV515">
        <v>12.830381304347799</v>
      </c>
      <c r="DW515">
        <v>15.222289999999999</v>
      </c>
      <c r="DX515">
        <v>11.9042469565217</v>
      </c>
      <c r="DY515">
        <v>59.333970425478903</v>
      </c>
      <c r="DZ515">
        <v>8.1928816861090308</v>
      </c>
      <c r="EB515">
        <v>31.073313828075399</v>
      </c>
      <c r="EC515">
        <v>2.4912488123752898</v>
      </c>
      <c r="ED515">
        <v>2.13576558256189</v>
      </c>
      <c r="EE515">
        <v>18.4624098952381</v>
      </c>
      <c r="EF515">
        <v>41.812135654101603</v>
      </c>
      <c r="EG515">
        <v>22.274432783915302</v>
      </c>
      <c r="EH515">
        <v>0.61909831313358998</v>
      </c>
      <c r="EI515">
        <v>8.3072662737257205E-2</v>
      </c>
      <c r="EK515">
        <v>0.31334811589163802</v>
      </c>
      <c r="EL515">
        <v>2.5223501424770801E-2</v>
      </c>
      <c r="EM515">
        <v>2.1026087905268699E-2</v>
      </c>
      <c r="EN515">
        <v>0.174300458616229</v>
      </c>
      <c r="EO515">
        <v>0.41707259920088202</v>
      </c>
      <c r="EP515">
        <v>0.221340913563638</v>
      </c>
      <c r="EQ515">
        <v>5379.8874193548399</v>
      </c>
      <c r="ER515">
        <v>163.53645161290299</v>
      </c>
      <c r="ET515">
        <v>2505.0654838709702</v>
      </c>
      <c r="EU515">
        <v>106.42161290322601</v>
      </c>
      <c r="EV515">
        <v>271.67290322580601</v>
      </c>
      <c r="EW515">
        <v>1435.07516129032</v>
      </c>
      <c r="EX515">
        <v>5834.3870967741896</v>
      </c>
      <c r="EY515">
        <v>2096.8946129032302</v>
      </c>
      <c r="EZ515">
        <v>53.7798104626197</v>
      </c>
      <c r="FA515">
        <v>1.63483571696068</v>
      </c>
      <c r="FC515">
        <v>25.041677688617199</v>
      </c>
      <c r="FD515">
        <v>1.0638407291637699</v>
      </c>
      <c r="FE515">
        <v>2.7157494314720498</v>
      </c>
      <c r="FF515">
        <v>14.3454654658949</v>
      </c>
      <c r="FG515">
        <v>58.322879312771597</v>
      </c>
      <c r="FH515">
        <v>20.961389286242198</v>
      </c>
    </row>
    <row r="516" spans="1:164" x14ac:dyDescent="0.25">
      <c r="A516" s="31">
        <v>41243</v>
      </c>
      <c r="B516">
        <v>109.5</v>
      </c>
      <c r="C516">
        <v>100.3</v>
      </c>
      <c r="D516">
        <v>94.5</v>
      </c>
      <c r="E516">
        <v>104.1</v>
      </c>
      <c r="F516">
        <v>103.1</v>
      </c>
      <c r="G516">
        <v>106</v>
      </c>
      <c r="H516">
        <v>114.5</v>
      </c>
      <c r="I516">
        <v>114.4</v>
      </c>
      <c r="J516">
        <v>94</v>
      </c>
      <c r="K516">
        <v>95.3</v>
      </c>
      <c r="L516">
        <v>173.6</v>
      </c>
      <c r="M516">
        <v>112</v>
      </c>
      <c r="N516">
        <v>93.8</v>
      </c>
      <c r="O516">
        <v>103.1</v>
      </c>
      <c r="P516">
        <v>99.2</v>
      </c>
      <c r="Q516">
        <v>106.4</v>
      </c>
      <c r="R516">
        <v>102.9</v>
      </c>
      <c r="S516">
        <v>99.6</v>
      </c>
      <c r="T516">
        <v>95.2</v>
      </c>
      <c r="U516">
        <v>92.5</v>
      </c>
      <c r="V516">
        <v>95.9</v>
      </c>
      <c r="W516">
        <v>95</v>
      </c>
      <c r="X516">
        <v>77.8</v>
      </c>
      <c r="Y516">
        <v>100.1</v>
      </c>
      <c r="Z516">
        <v>95.6</v>
      </c>
      <c r="AA516">
        <v>16.953491</v>
      </c>
      <c r="AB516">
        <v>-44.5</v>
      </c>
      <c r="AC516">
        <v>-21.5</v>
      </c>
      <c r="AD516">
        <v>-20.5</v>
      </c>
      <c r="AE516">
        <v>-67.2</v>
      </c>
      <c r="AF516">
        <v>-67.400000000000006</v>
      </c>
      <c r="AG516">
        <v>-26.3</v>
      </c>
      <c r="AH516">
        <v>-25.6</v>
      </c>
      <c r="AI516">
        <v>-31.6</v>
      </c>
      <c r="AJ516">
        <v>-30.2</v>
      </c>
      <c r="AK516">
        <v>80.599999999999994</v>
      </c>
      <c r="AL516">
        <v>-0.8</v>
      </c>
      <c r="AM516">
        <v>99.44</v>
      </c>
      <c r="AN516">
        <v>99.36</v>
      </c>
      <c r="AO516">
        <v>99.44</v>
      </c>
      <c r="AP516">
        <v>94.11</v>
      </c>
      <c r="AQ516">
        <v>171384</v>
      </c>
      <c r="AR516">
        <v>98.76</v>
      </c>
      <c r="AS516">
        <v>98.57</v>
      </c>
      <c r="AT516">
        <v>99.15</v>
      </c>
      <c r="AU516">
        <v>98.39</v>
      </c>
      <c r="AV516">
        <v>105.66844919786</v>
      </c>
      <c r="AW516">
        <v>104.44444444443999</v>
      </c>
      <c r="AX516">
        <v>1.83046291464</v>
      </c>
      <c r="AY516">
        <v>107.94552929619</v>
      </c>
      <c r="AZ516">
        <v>108.76694809628999</v>
      </c>
      <c r="BA516">
        <v>0.77897069717</v>
      </c>
      <c r="BB516">
        <v>156.17668181817999</v>
      </c>
      <c r="BC516">
        <v>3632887301.3380299</v>
      </c>
      <c r="BD516">
        <v>3753566581.7535601</v>
      </c>
      <c r="BE516">
        <v>16.701795747089999</v>
      </c>
      <c r="BF516">
        <v>0.49345356297999998</v>
      </c>
      <c r="BG516">
        <v>98.636722200069997</v>
      </c>
      <c r="BH516">
        <v>156.17668181817999</v>
      </c>
      <c r="BI516">
        <v>98.665516094110004</v>
      </c>
      <c r="BJ516">
        <v>82.12511796778</v>
      </c>
      <c r="BK516">
        <v>62.670177094030002</v>
      </c>
      <c r="BL516">
        <v>56.359843171009999</v>
      </c>
      <c r="BM516">
        <v>2905.76483573225</v>
      </c>
      <c r="BN516">
        <v>-7855</v>
      </c>
      <c r="BO516">
        <v>17.100000000000001</v>
      </c>
      <c r="BP516">
        <v>17</v>
      </c>
      <c r="BQ516">
        <v>2042</v>
      </c>
      <c r="BR516" s="13">
        <v>33563</v>
      </c>
      <c r="BS516" s="13">
        <v>7736</v>
      </c>
      <c r="BT516" s="13">
        <v>11659</v>
      </c>
      <c r="BU516" s="13">
        <v>107002.09</v>
      </c>
      <c r="BV516" s="13">
        <v>30678</v>
      </c>
      <c r="BW516" s="13">
        <v>12571</v>
      </c>
      <c r="BX516" s="13">
        <v>46</v>
      </c>
      <c r="BY516" s="13">
        <v>0</v>
      </c>
      <c r="BZ516" s="13">
        <v>4.5994999999999999</v>
      </c>
      <c r="CA516" s="13">
        <v>1.6553</v>
      </c>
      <c r="CB516" s="13">
        <v>11.349399999999999</v>
      </c>
      <c r="CC516" s="13">
        <v>13441</v>
      </c>
      <c r="CD516" s="13">
        <v>134408</v>
      </c>
      <c r="CE516" s="13">
        <v>5434</v>
      </c>
      <c r="CF516" s="13">
        <v>4538</v>
      </c>
      <c r="CG516" s="13">
        <v>124436</v>
      </c>
      <c r="CH516" s="13">
        <v>29343</v>
      </c>
      <c r="CI516" s="13">
        <v>22150</v>
      </c>
      <c r="CJ516" s="13">
        <v>55179</v>
      </c>
      <c r="CK516" s="13">
        <v>4.3098999999999998</v>
      </c>
      <c r="CL516">
        <v>110904</v>
      </c>
      <c r="CM516">
        <v>8.32</v>
      </c>
      <c r="CN516">
        <v>6.42</v>
      </c>
      <c r="CO516">
        <v>698.40909090000002</v>
      </c>
      <c r="CP516">
        <v>703.15109089999999</v>
      </c>
      <c r="CQ516">
        <v>2180.9299999999998</v>
      </c>
      <c r="CR516">
        <v>21.836990106304881</v>
      </c>
      <c r="CS516">
        <v>5256.38</v>
      </c>
      <c r="CT516">
        <v>52.63053745648822</v>
      </c>
      <c r="CU516">
        <v>101.27</v>
      </c>
      <c r="CV516">
        <v>561484</v>
      </c>
      <c r="CW516">
        <v>-1.7178425270174233</v>
      </c>
      <c r="CX516">
        <v>9.3300999999999998</v>
      </c>
      <c r="CY516">
        <v>21.2220821910689</v>
      </c>
      <c r="CZ516">
        <v>0.32247599999999998</v>
      </c>
      <c r="DA516">
        <v>11.595361440154486</v>
      </c>
      <c r="DB516">
        <v>1.6553084717864852</v>
      </c>
      <c r="DC516">
        <v>2.8612760000000002</v>
      </c>
      <c r="DD516">
        <v>3.41</v>
      </c>
      <c r="DE516">
        <v>469.99</v>
      </c>
      <c r="DF516">
        <v>-19.110889282825323</v>
      </c>
      <c r="DG516">
        <v>0.77010000000000001</v>
      </c>
      <c r="DH516">
        <v>248.73070000000001</v>
      </c>
      <c r="DI516">
        <v>84.6</v>
      </c>
      <c r="DJ516">
        <v>-8.6393088552915778</v>
      </c>
      <c r="DK516">
        <v>0.124673496668011</v>
      </c>
      <c r="DL516">
        <v>1.2630943177020701E-2</v>
      </c>
      <c r="DM516">
        <v>0.452663153972928</v>
      </c>
      <c r="DN516">
        <v>0.44144269320929802</v>
      </c>
      <c r="DO516">
        <v>0.23072202827418201</v>
      </c>
      <c r="DP516">
        <v>0.226426684607103</v>
      </c>
      <c r="DQ516">
        <v>0.13820526739261799</v>
      </c>
      <c r="DR516">
        <v>9.8344900000000006</v>
      </c>
      <c r="DS516">
        <v>1.17112272727273</v>
      </c>
      <c r="DT516">
        <v>11.930061363636399</v>
      </c>
      <c r="DU516">
        <v>13.119164545454501</v>
      </c>
      <c r="DV516">
        <v>12.296975</v>
      </c>
      <c r="DW516">
        <v>14.8452054545455</v>
      </c>
      <c r="DX516">
        <v>11.163187272727299</v>
      </c>
      <c r="DY516">
        <v>68.066529388448501</v>
      </c>
      <c r="DZ516">
        <v>3.4702961051574901</v>
      </c>
      <c r="EB516">
        <v>44.096192929997301</v>
      </c>
      <c r="EC516">
        <v>2.5135828941010199</v>
      </c>
      <c r="ED516">
        <v>3.70235776073919</v>
      </c>
      <c r="EE516">
        <v>22.2369645787855</v>
      </c>
      <c r="EF516">
        <v>77.762180182795802</v>
      </c>
      <c r="EG516">
        <v>46.095296884549001</v>
      </c>
      <c r="EH516">
        <v>0.68244043636628604</v>
      </c>
      <c r="EI516">
        <v>3.4778737545311203E-2</v>
      </c>
      <c r="EK516">
        <v>0.44123645382618798</v>
      </c>
      <c r="EL516">
        <v>2.5154610028616301E-2</v>
      </c>
      <c r="EM516">
        <v>3.7069153691646199E-2</v>
      </c>
      <c r="EN516">
        <v>0.222653497979966</v>
      </c>
      <c r="EO516">
        <v>0.77887076752645901</v>
      </c>
      <c r="EP516">
        <v>0.46219016667282298</v>
      </c>
      <c r="EQ516">
        <v>5290.5766666666696</v>
      </c>
      <c r="ER516">
        <v>166.256333333333</v>
      </c>
      <c r="ES516">
        <v>185.24</v>
      </c>
      <c r="ET516">
        <v>2511.00966666667</v>
      </c>
      <c r="EU516">
        <v>105.899</v>
      </c>
      <c r="EV516">
        <v>271.03233333333299</v>
      </c>
      <c r="EW516">
        <v>1393.3983333333299</v>
      </c>
      <c r="EX516">
        <v>5781.7123333333302</v>
      </c>
      <c r="EY516">
        <v>2046.5607666666699</v>
      </c>
      <c r="EZ516">
        <v>52.969888729259203</v>
      </c>
      <c r="FA516">
        <v>1.6645786756381999</v>
      </c>
      <c r="FB516">
        <v>1.85458885188305</v>
      </c>
      <c r="FC516">
        <v>25.140520326528499</v>
      </c>
      <c r="FD516">
        <v>1.06027300411067</v>
      </c>
      <c r="FE516">
        <v>2.71360766851293</v>
      </c>
      <c r="FF516">
        <v>13.9508684924485</v>
      </c>
      <c r="FG516">
        <v>57.887189103462802</v>
      </c>
      <c r="FH516">
        <v>20.490422287403401</v>
      </c>
    </row>
    <row r="517" spans="1:164" x14ac:dyDescent="0.25">
      <c r="A517" s="31">
        <v>41274</v>
      </c>
      <c r="B517">
        <v>108.5</v>
      </c>
      <c r="C517">
        <v>99.4</v>
      </c>
      <c r="D517">
        <v>91.3</v>
      </c>
      <c r="E517">
        <v>112</v>
      </c>
      <c r="F517">
        <v>115.7</v>
      </c>
      <c r="G517">
        <v>109.6</v>
      </c>
      <c r="H517">
        <v>106.3</v>
      </c>
      <c r="I517">
        <v>120.5</v>
      </c>
      <c r="J517">
        <v>123.1</v>
      </c>
      <c r="K517">
        <v>100.9</v>
      </c>
      <c r="L517">
        <v>173.1</v>
      </c>
      <c r="M517">
        <v>110.8</v>
      </c>
      <c r="N517">
        <v>93.5</v>
      </c>
      <c r="O517">
        <v>95.5</v>
      </c>
      <c r="P517">
        <v>103.2</v>
      </c>
      <c r="Q517">
        <v>105</v>
      </c>
      <c r="R517">
        <v>107</v>
      </c>
      <c r="S517">
        <v>85.4</v>
      </c>
      <c r="T517">
        <v>98.8</v>
      </c>
      <c r="U517">
        <v>92.5</v>
      </c>
      <c r="V517">
        <v>91.3</v>
      </c>
      <c r="W517">
        <v>95</v>
      </c>
      <c r="X517">
        <v>71.599999999999994</v>
      </c>
      <c r="Y517">
        <v>99.9</v>
      </c>
      <c r="Z517">
        <v>95.3</v>
      </c>
      <c r="AA517">
        <v>17.283258</v>
      </c>
      <c r="AB517">
        <v>-43.2</v>
      </c>
      <c r="AC517">
        <v>-17.5</v>
      </c>
      <c r="AD517">
        <v>-15.5</v>
      </c>
      <c r="AE517">
        <v>-64.7</v>
      </c>
      <c r="AF517">
        <v>-64.5</v>
      </c>
      <c r="AG517">
        <v>-28.1</v>
      </c>
      <c r="AH517">
        <v>-25.2</v>
      </c>
      <c r="AI517">
        <v>-32.9</v>
      </c>
      <c r="AJ517">
        <v>-27.5</v>
      </c>
      <c r="AK517">
        <v>84.3</v>
      </c>
      <c r="AL517">
        <v>-0.7</v>
      </c>
      <c r="AM517">
        <v>99.67</v>
      </c>
      <c r="AN517">
        <v>99.45</v>
      </c>
      <c r="AO517">
        <v>99.67</v>
      </c>
      <c r="AP517">
        <v>94.14</v>
      </c>
      <c r="AQ517">
        <v>167498</v>
      </c>
      <c r="AR517">
        <v>99.21</v>
      </c>
      <c r="AS517">
        <v>99.11</v>
      </c>
      <c r="AT517">
        <v>99.59</v>
      </c>
      <c r="AU517">
        <v>98.89</v>
      </c>
      <c r="AV517">
        <v>106.09625668449</v>
      </c>
      <c r="AW517">
        <v>105.07936507937001</v>
      </c>
      <c r="AX517">
        <v>1.8651794794900001</v>
      </c>
      <c r="AY517">
        <v>107.97931741550001</v>
      </c>
      <c r="AZ517">
        <v>108.77995382965</v>
      </c>
      <c r="BA517">
        <v>0.76185224979999999</v>
      </c>
      <c r="BB517">
        <v>152.73500000000001</v>
      </c>
      <c r="BC517">
        <v>3602230024.5334902</v>
      </c>
      <c r="BD517">
        <v>3238902297.8636398</v>
      </c>
      <c r="BE517">
        <v>16.76238407148</v>
      </c>
      <c r="BF517">
        <v>0.48673781455999998</v>
      </c>
      <c r="BG517">
        <v>99.390920494720007</v>
      </c>
      <c r="BH517">
        <v>152.73500000000001</v>
      </c>
      <c r="BI517">
        <v>99.259235880470001</v>
      </c>
      <c r="BJ517">
        <v>81.86767245691</v>
      </c>
      <c r="BK517">
        <v>65.876057415280002</v>
      </c>
      <c r="BL517">
        <v>60.54862655262</v>
      </c>
      <c r="BM517">
        <v>2857.5071092407302</v>
      </c>
      <c r="BN517">
        <v>-9064.2999999999993</v>
      </c>
      <c r="BO517">
        <v>17.600000000000001</v>
      </c>
      <c r="BP517">
        <v>17.3</v>
      </c>
      <c r="BQ517">
        <v>2407.5</v>
      </c>
      <c r="BR517" s="13">
        <v>36390</v>
      </c>
      <c r="BS517" s="13">
        <v>7654</v>
      </c>
      <c r="BT517" s="13">
        <v>11758</v>
      </c>
      <c r="BU517" s="13">
        <v>105691</v>
      </c>
      <c r="BV517" s="13">
        <v>27136</v>
      </c>
      <c r="BW517" s="13">
        <v>12333</v>
      </c>
      <c r="BX517" s="13">
        <v>29</v>
      </c>
      <c r="BY517" s="13">
        <v>0</v>
      </c>
      <c r="BZ517" s="13">
        <v>4.5164</v>
      </c>
      <c r="CA517" s="13">
        <v>1.5885</v>
      </c>
      <c r="CB517" s="13">
        <v>10.9749</v>
      </c>
      <c r="CC517" s="13">
        <v>13401</v>
      </c>
      <c r="CD517" s="13">
        <v>134020</v>
      </c>
      <c r="CE517" s="13">
        <v>5498</v>
      </c>
      <c r="CF517" s="13">
        <v>4484</v>
      </c>
      <c r="CG517" s="13">
        <v>124038</v>
      </c>
      <c r="CH517" s="13">
        <v>29025</v>
      </c>
      <c r="CI517" s="13">
        <v>21429</v>
      </c>
      <c r="CJ517" s="13">
        <v>54907</v>
      </c>
      <c r="CK517" s="13">
        <v>3.8633000000000002</v>
      </c>
      <c r="CL517">
        <v>110525</v>
      </c>
      <c r="CM517">
        <v>7.25</v>
      </c>
      <c r="CN517">
        <v>5.35</v>
      </c>
      <c r="CO517">
        <v>595.05882350000002</v>
      </c>
      <c r="CP517">
        <v>609.1408234999999</v>
      </c>
      <c r="CQ517">
        <v>2334.1799999999998</v>
      </c>
      <c r="CR517">
        <v>23.368641550593825</v>
      </c>
      <c r="CS517">
        <v>5655.15</v>
      </c>
      <c r="CT517">
        <v>56.616530543848661</v>
      </c>
      <c r="CU517">
        <v>101.77</v>
      </c>
      <c r="CV517">
        <v>557078</v>
      </c>
      <c r="CW517">
        <v>-2.8312780171286041</v>
      </c>
      <c r="CX517">
        <v>9.3597999999999999</v>
      </c>
      <c r="CY517">
        <v>24.343066663124048</v>
      </c>
      <c r="CZ517">
        <v>0.29091600000000001</v>
      </c>
      <c r="DA517">
        <v>3.0779969457426417</v>
      </c>
      <c r="DB517">
        <v>1.5884236426913789</v>
      </c>
      <c r="DC517">
        <v>2.8179799999999999</v>
      </c>
      <c r="DD517">
        <v>3.39</v>
      </c>
      <c r="DE517">
        <v>423.75</v>
      </c>
      <c r="DF517">
        <v>61.0237118103055</v>
      </c>
      <c r="DG517">
        <v>0.68759999999999999</v>
      </c>
      <c r="DH517">
        <v>259.66919999999999</v>
      </c>
      <c r="DI517">
        <v>85.6</v>
      </c>
      <c r="DJ517">
        <v>-6.8552774755168784</v>
      </c>
      <c r="DK517">
        <v>0.29884786434938898</v>
      </c>
      <c r="DL517">
        <v>3.6020609180222002E-3</v>
      </c>
      <c r="DM517">
        <v>7.2028672250642398E-2</v>
      </c>
      <c r="DN517">
        <v>0.188058875474576</v>
      </c>
      <c r="DO517">
        <v>6.13978079335704E-2</v>
      </c>
      <c r="DP517">
        <v>0.105824316084546</v>
      </c>
      <c r="DQ517">
        <v>5.45022025243019E-2</v>
      </c>
      <c r="DR517">
        <v>10.5386647619048</v>
      </c>
      <c r="DS517">
        <v>1.1652514285714299</v>
      </c>
      <c r="DT517">
        <v>12.179751904761901</v>
      </c>
      <c r="DU517">
        <v>13.7108804761905</v>
      </c>
      <c r="DV517">
        <v>12.680900952381</v>
      </c>
      <c r="DW517">
        <v>15.094113809523799</v>
      </c>
      <c r="DX517">
        <v>11.54299</v>
      </c>
      <c r="DY517">
        <v>160.868507255667</v>
      </c>
      <c r="DZ517">
        <v>7.5606041176387402</v>
      </c>
      <c r="EA517">
        <v>8.5674667966574507</v>
      </c>
      <c r="EB517">
        <v>25.500771487380799</v>
      </c>
      <c r="EC517">
        <v>1.39951535390165</v>
      </c>
      <c r="ED517">
        <v>1.65174127735303</v>
      </c>
      <c r="EE517">
        <v>11.145504277124401</v>
      </c>
      <c r="EF517">
        <v>27.396025310174199</v>
      </c>
      <c r="EG517">
        <v>86.011775467458605</v>
      </c>
      <c r="EH517">
        <v>1.7999717672621101</v>
      </c>
      <c r="EI517">
        <v>8.2203268170563101E-2</v>
      </c>
      <c r="EJ517">
        <v>9.3149157909028904E-2</v>
      </c>
      <c r="EK517">
        <v>0.33996382192587898</v>
      </c>
      <c r="EL517">
        <v>1.6988653576342602E-2</v>
      </c>
      <c r="EM517">
        <v>2.4382215446493698E-2</v>
      </c>
      <c r="EN517">
        <v>0.13104841460439801</v>
      </c>
      <c r="EO517">
        <v>0.45307577468830101</v>
      </c>
      <c r="EP517">
        <v>0.941512359458893</v>
      </c>
      <c r="EQ517">
        <v>5562.63</v>
      </c>
      <c r="ER517">
        <v>180.44709677419399</v>
      </c>
      <c r="ES517">
        <v>204.441612903226</v>
      </c>
      <c r="ET517">
        <v>2624.2825806451601</v>
      </c>
      <c r="EU517">
        <v>111.879677419355</v>
      </c>
      <c r="EV517">
        <v>279.34677419354801</v>
      </c>
      <c r="EW517">
        <v>1420.4254838709701</v>
      </c>
      <c r="EX517">
        <v>5921.8280645161303</v>
      </c>
      <c r="EY517">
        <v>2121.8097419354799</v>
      </c>
      <c r="EZ517">
        <v>56.032867799109603</v>
      </c>
      <c r="FA517">
        <v>1.81774318348418</v>
      </c>
      <c r="FB517">
        <v>2.0594532341149199</v>
      </c>
      <c r="FC517">
        <v>26.4329908729439</v>
      </c>
      <c r="FD517">
        <v>1.1269036966236301</v>
      </c>
      <c r="FE517">
        <v>2.81366798287194</v>
      </c>
      <c r="FF517">
        <v>14.3068436058649</v>
      </c>
      <c r="FG517">
        <v>59.646387834918201</v>
      </c>
      <c r="FH517">
        <v>21.374213846729202</v>
      </c>
    </row>
    <row r="518" spans="1:164" x14ac:dyDescent="0.25">
      <c r="A518" s="31">
        <v>41305</v>
      </c>
      <c r="B518">
        <v>109.4</v>
      </c>
      <c r="C518">
        <v>100.4</v>
      </c>
      <c r="D518">
        <v>95.9</v>
      </c>
      <c r="E518">
        <v>113.6</v>
      </c>
      <c r="F518">
        <v>94.1</v>
      </c>
      <c r="G518">
        <v>112.7</v>
      </c>
      <c r="H518">
        <v>113.1</v>
      </c>
      <c r="I518">
        <v>118.3</v>
      </c>
      <c r="J518">
        <v>79</v>
      </c>
      <c r="K518">
        <v>122.6</v>
      </c>
      <c r="L518">
        <v>171.5</v>
      </c>
      <c r="M518">
        <v>111.5</v>
      </c>
      <c r="N518">
        <v>94.8</v>
      </c>
      <c r="O518">
        <v>99.2</v>
      </c>
      <c r="P518">
        <v>103.1</v>
      </c>
      <c r="Q518">
        <v>99.1</v>
      </c>
      <c r="R518">
        <v>105.2</v>
      </c>
      <c r="S518">
        <v>99.3</v>
      </c>
      <c r="T518">
        <v>100.5</v>
      </c>
      <c r="U518">
        <v>95.9</v>
      </c>
      <c r="V518">
        <v>97.4</v>
      </c>
      <c r="W518">
        <v>96.5</v>
      </c>
      <c r="X518">
        <v>78.400000000000006</v>
      </c>
      <c r="Y518">
        <v>101.4</v>
      </c>
      <c r="Z518">
        <v>96.7</v>
      </c>
      <c r="AA518">
        <v>17.432395</v>
      </c>
      <c r="AB518">
        <v>-43.4</v>
      </c>
      <c r="AC518">
        <v>-18</v>
      </c>
      <c r="AD518">
        <v>-17.2</v>
      </c>
      <c r="AE518">
        <v>-65.5</v>
      </c>
      <c r="AF518">
        <v>-64</v>
      </c>
      <c r="AG518">
        <v>-23.8</v>
      </c>
      <c r="AH518">
        <v>-26.9</v>
      </c>
      <c r="AI518">
        <v>-29.7</v>
      </c>
      <c r="AJ518">
        <v>-26.2</v>
      </c>
      <c r="AK518">
        <v>84.1</v>
      </c>
      <c r="AL518">
        <v>-0.8</v>
      </c>
      <c r="AM518">
        <v>98.4</v>
      </c>
      <c r="AN518">
        <v>99.49</v>
      </c>
      <c r="AO518">
        <v>98.4</v>
      </c>
      <c r="AP518">
        <v>94.63</v>
      </c>
      <c r="AQ518">
        <v>165195</v>
      </c>
      <c r="AR518">
        <v>99.79</v>
      </c>
      <c r="AS518">
        <v>99.59</v>
      </c>
      <c r="AT518">
        <v>99.63</v>
      </c>
      <c r="AU518">
        <v>98.73</v>
      </c>
      <c r="AV518">
        <v>103.95721925134001</v>
      </c>
      <c r="AW518">
        <v>104.33862433861999</v>
      </c>
      <c r="AX518">
        <v>0.23570518796000001</v>
      </c>
      <c r="AY518">
        <v>107.60857879898001</v>
      </c>
      <c r="AZ518">
        <v>107.42844137124</v>
      </c>
      <c r="BA518">
        <v>0.75185623223999998</v>
      </c>
      <c r="BB518">
        <v>150.74282608696001</v>
      </c>
      <c r="BC518">
        <v>3682705376.1454101</v>
      </c>
      <c r="BD518">
        <v>3776784519.3726501</v>
      </c>
      <c r="BE518">
        <v>16.798445359270001</v>
      </c>
      <c r="BF518">
        <v>0.46135377944</v>
      </c>
      <c r="BG518">
        <v>99.703460994370005</v>
      </c>
      <c r="BH518">
        <v>150.74282608696001</v>
      </c>
      <c r="BI518">
        <v>99.066192732220003</v>
      </c>
      <c r="BJ518">
        <v>84.295028109239993</v>
      </c>
      <c r="BK518">
        <v>72.659394755400001</v>
      </c>
      <c r="BL518">
        <v>67.745533950910001</v>
      </c>
      <c r="BM518">
        <v>2862.7356784981298</v>
      </c>
      <c r="BN518">
        <v>-816.4</v>
      </c>
      <c r="BO518">
        <v>17.899999999999999</v>
      </c>
      <c r="BP518">
        <v>17.399999999999999</v>
      </c>
      <c r="BQ518">
        <v>1952.9</v>
      </c>
      <c r="BR518" s="13">
        <v>32112</v>
      </c>
      <c r="BS518" s="13">
        <v>7640</v>
      </c>
      <c r="BT518" s="13">
        <v>11681</v>
      </c>
      <c r="BU518" s="13">
        <v>105818.59</v>
      </c>
      <c r="BV518" s="13">
        <v>26520</v>
      </c>
      <c r="BW518" s="13">
        <v>12281</v>
      </c>
      <c r="BX518" s="13">
        <v>29</v>
      </c>
      <c r="BY518" s="13">
        <v>0</v>
      </c>
      <c r="BZ518" s="13">
        <v>4.4836999999999998</v>
      </c>
      <c r="CA518" s="13">
        <v>1.5315000000000001</v>
      </c>
      <c r="CB518" s="13">
        <v>11.8436</v>
      </c>
      <c r="CC518" s="13">
        <v>13153</v>
      </c>
      <c r="CD518" s="13">
        <v>133366</v>
      </c>
      <c r="CE518" s="13">
        <v>5319</v>
      </c>
      <c r="CF518" s="13">
        <v>4439</v>
      </c>
      <c r="CG518" s="13">
        <v>123608</v>
      </c>
      <c r="CH518" s="13">
        <v>29188</v>
      </c>
      <c r="CI518" s="13">
        <v>21375</v>
      </c>
      <c r="CJ518" s="13">
        <v>54932</v>
      </c>
      <c r="CK518" s="13">
        <v>3.2740999999999998</v>
      </c>
      <c r="CL518">
        <v>110164</v>
      </c>
      <c r="CM518">
        <v>6.24</v>
      </c>
      <c r="CN518">
        <v>6.04</v>
      </c>
      <c r="CO518">
        <v>472.77272730000004</v>
      </c>
      <c r="CP518">
        <v>618.14272729999993</v>
      </c>
      <c r="CQ518">
        <v>2543.39</v>
      </c>
      <c r="CR518">
        <v>25.783488576167851</v>
      </c>
      <c r="CS518">
        <v>6201.43</v>
      </c>
      <c r="CT518">
        <v>62.866685628592002</v>
      </c>
      <c r="CU518">
        <v>102.05</v>
      </c>
      <c r="CV518">
        <v>551663</v>
      </c>
      <c r="CW518">
        <v>-3.6014279897880903</v>
      </c>
      <c r="CX518">
        <v>9.7683999999999997</v>
      </c>
      <c r="CY518">
        <v>29.250962594440111</v>
      </c>
      <c r="CZ518">
        <v>0.29854199999999997</v>
      </c>
      <c r="DA518">
        <v>0.21046271587532978</v>
      </c>
      <c r="DB518">
        <v>1.5315101458715483</v>
      </c>
      <c r="DC518">
        <v>2.8558569999999999</v>
      </c>
      <c r="DD518">
        <v>3.28</v>
      </c>
      <c r="DE518">
        <v>411.29</v>
      </c>
      <c r="DF518">
        <v>59.143321467265139</v>
      </c>
      <c r="DG518">
        <v>0.70720000000000005</v>
      </c>
      <c r="DH518">
        <v>269.1386</v>
      </c>
      <c r="DI518">
        <v>87.2</v>
      </c>
      <c r="DJ518">
        <v>-5.320304017372413</v>
      </c>
      <c r="DK518">
        <v>0.288118603440009</v>
      </c>
      <c r="DL518">
        <v>2.23079844264326E-2</v>
      </c>
      <c r="DM518">
        <v>0.118017271761349</v>
      </c>
      <c r="DN518">
        <v>0.47437772611620099</v>
      </c>
      <c r="DO518">
        <v>0.16455058532629199</v>
      </c>
      <c r="DP518">
        <v>0.17288518572818401</v>
      </c>
      <c r="DQ518">
        <v>0.198580050688937</v>
      </c>
      <c r="DR518">
        <v>11.3310813043478</v>
      </c>
      <c r="DS518">
        <v>1.20435347826087</v>
      </c>
      <c r="DT518">
        <v>12.4529739130435</v>
      </c>
      <c r="DU518">
        <v>15.0872752173913</v>
      </c>
      <c r="DV518">
        <v>13.091843043478301</v>
      </c>
      <c r="DW518">
        <v>15.5389352173913</v>
      </c>
      <c r="DX518">
        <v>11.961839565217399</v>
      </c>
      <c r="DY518">
        <v>186.04279157145299</v>
      </c>
      <c r="DZ518">
        <v>17.241992493946</v>
      </c>
      <c r="EA518">
        <v>19.515116528431999</v>
      </c>
      <c r="EB518">
        <v>21.070268289854599</v>
      </c>
      <c r="EC518">
        <v>3.7955536238904499</v>
      </c>
      <c r="ED518">
        <v>1.88823374259298</v>
      </c>
      <c r="EE518">
        <v>18.3814676014402</v>
      </c>
      <c r="EF518">
        <v>100.53225543367</v>
      </c>
      <c r="EG518">
        <v>36.182955337906598</v>
      </c>
      <c r="EH518">
        <v>1.90618419736083</v>
      </c>
      <c r="EI518">
        <v>0.17552213739257899</v>
      </c>
      <c r="EJ518">
        <v>0.19866262621186301</v>
      </c>
      <c r="EK518">
        <v>0.22026827491459899</v>
      </c>
      <c r="EL518">
        <v>3.8838429482302102E-2</v>
      </c>
      <c r="EM518">
        <v>1.9801882073636999E-2</v>
      </c>
      <c r="EN518">
        <v>0.19137176676433401</v>
      </c>
      <c r="EO518">
        <v>1.0403476536218199</v>
      </c>
      <c r="EP518">
        <v>0.37322139456023801</v>
      </c>
      <c r="EQ518">
        <v>6120.5809677419402</v>
      </c>
      <c r="ER518">
        <v>222.484193548387</v>
      </c>
      <c r="ES518">
        <v>252.03741935483899</v>
      </c>
      <c r="ET518">
        <v>2714.0148387096801</v>
      </c>
      <c r="EU518">
        <v>123.361612903226</v>
      </c>
      <c r="EV518">
        <v>287.38</v>
      </c>
      <c r="EW518">
        <v>1479.2061290322599</v>
      </c>
      <c r="EX518">
        <v>6153.53322580645</v>
      </c>
      <c r="EY518">
        <v>2299.5155806451598</v>
      </c>
      <c r="EZ518">
        <v>62.083727290431398</v>
      </c>
      <c r="FA518">
        <v>2.25678373613363</v>
      </c>
      <c r="FB518">
        <v>2.5565588396786998</v>
      </c>
      <c r="FC518">
        <v>27.529233140546999</v>
      </c>
      <c r="FD518">
        <v>1.25130960128444</v>
      </c>
      <c r="FE518">
        <v>2.9149980931328101</v>
      </c>
      <c r="FF518">
        <v>15.004155031561901</v>
      </c>
      <c r="FG518">
        <v>62.417725949297498</v>
      </c>
      <c r="FH518">
        <v>23.324869186416599</v>
      </c>
    </row>
    <row r="519" spans="1:164" x14ac:dyDescent="0.25">
      <c r="A519" s="31">
        <v>41333</v>
      </c>
      <c r="B519">
        <v>109.8</v>
      </c>
      <c r="C519">
        <v>99.1</v>
      </c>
      <c r="D519">
        <v>97.6</v>
      </c>
      <c r="E519">
        <v>114.4</v>
      </c>
      <c r="F519">
        <v>98.4</v>
      </c>
      <c r="G519">
        <v>109.9</v>
      </c>
      <c r="H519">
        <v>89</v>
      </c>
      <c r="I519">
        <v>98.8</v>
      </c>
      <c r="J519">
        <v>105.9</v>
      </c>
      <c r="K519">
        <v>120.3</v>
      </c>
      <c r="L519">
        <v>172.4</v>
      </c>
      <c r="M519">
        <v>111.9</v>
      </c>
      <c r="N519">
        <v>94.2</v>
      </c>
      <c r="O519">
        <v>96.3</v>
      </c>
      <c r="P519">
        <v>104.2</v>
      </c>
      <c r="Q519">
        <v>94.1</v>
      </c>
      <c r="R519">
        <v>105.8</v>
      </c>
      <c r="S519">
        <v>98.7</v>
      </c>
      <c r="T519">
        <v>101.9</v>
      </c>
      <c r="U519">
        <v>95.9</v>
      </c>
      <c r="V519">
        <v>95.5</v>
      </c>
      <c r="W519">
        <v>96.9</v>
      </c>
      <c r="X519">
        <v>75.599999999999994</v>
      </c>
      <c r="Y519">
        <v>100.4</v>
      </c>
      <c r="Z519">
        <v>95.9</v>
      </c>
      <c r="AA519">
        <v>17.324663000000001</v>
      </c>
      <c r="AB519">
        <v>-41.3</v>
      </c>
      <c r="AC519">
        <v>-15.8</v>
      </c>
      <c r="AD519">
        <v>-16.600000000000001</v>
      </c>
      <c r="AE519">
        <v>-61.7</v>
      </c>
      <c r="AF519">
        <v>-60.9</v>
      </c>
      <c r="AG519">
        <v>-22.1</v>
      </c>
      <c r="AH519">
        <v>-21.6</v>
      </c>
      <c r="AI519">
        <v>-24.5</v>
      </c>
      <c r="AJ519">
        <v>-24.3</v>
      </c>
      <c r="AK519">
        <v>85.4</v>
      </c>
      <c r="AL519">
        <v>-0.6</v>
      </c>
      <c r="AM519">
        <v>98.29</v>
      </c>
      <c r="AN519">
        <v>99.62</v>
      </c>
      <c r="AO519">
        <v>98.29</v>
      </c>
      <c r="AP519">
        <v>94.68</v>
      </c>
      <c r="AQ519">
        <v>165558</v>
      </c>
      <c r="AR519">
        <v>100.29</v>
      </c>
      <c r="AS519">
        <v>100.01</v>
      </c>
      <c r="AT519">
        <v>99.55</v>
      </c>
      <c r="AU519">
        <v>98.56</v>
      </c>
      <c r="AV519">
        <v>103.74331550802</v>
      </c>
      <c r="AW519">
        <v>104.33862433861999</v>
      </c>
      <c r="AX519">
        <v>0.12768730043000001</v>
      </c>
      <c r="AY519">
        <v>107.63845619088001</v>
      </c>
      <c r="AZ519">
        <v>107.29946784873999</v>
      </c>
      <c r="BA519">
        <v>0.74982991873000004</v>
      </c>
      <c r="BB519">
        <v>150.31645</v>
      </c>
      <c r="BC519">
        <v>3652048099.3408699</v>
      </c>
      <c r="BD519">
        <v>3591041018.4198999</v>
      </c>
      <c r="BE519">
        <v>16.812751678160001</v>
      </c>
      <c r="BF519">
        <v>0.47041541226</v>
      </c>
      <c r="BG519">
        <v>100.06300810012</v>
      </c>
      <c r="BH519">
        <v>150.31645</v>
      </c>
      <c r="BI519">
        <v>99.207053348429994</v>
      </c>
      <c r="BJ519">
        <v>83.596932638349998</v>
      </c>
      <c r="BK519">
        <v>72.612880869649999</v>
      </c>
      <c r="BL519">
        <v>67.853059875490004</v>
      </c>
      <c r="BM519">
        <v>2919.6071583195999</v>
      </c>
      <c r="BN519">
        <v>-955.5</v>
      </c>
      <c r="BO519">
        <v>17.8</v>
      </c>
      <c r="BP519">
        <v>17.3</v>
      </c>
      <c r="BQ519">
        <v>1862.8</v>
      </c>
      <c r="BR519" s="13">
        <v>30999</v>
      </c>
      <c r="BS519" s="13">
        <v>6997</v>
      </c>
      <c r="BT519" s="13">
        <v>11730</v>
      </c>
      <c r="BU519" s="13">
        <v>105603.51</v>
      </c>
      <c r="BV519" s="13">
        <v>26018</v>
      </c>
      <c r="BW519" s="13">
        <v>11746</v>
      </c>
      <c r="BX519" s="13">
        <v>31</v>
      </c>
      <c r="BY519" s="13">
        <v>0</v>
      </c>
      <c r="BZ519" s="13">
        <v>4.4851999999999999</v>
      </c>
      <c r="CA519" s="13">
        <v>1.5059</v>
      </c>
      <c r="CB519" s="13">
        <v>11.8187</v>
      </c>
      <c r="CC519" s="13">
        <v>13099</v>
      </c>
      <c r="CD519" s="13">
        <v>132954</v>
      </c>
      <c r="CE519" s="13">
        <v>5331</v>
      </c>
      <c r="CF519" s="13">
        <v>4399</v>
      </c>
      <c r="CG519" s="13">
        <v>123224</v>
      </c>
      <c r="CH519" s="13">
        <v>29022</v>
      </c>
      <c r="CI519" s="13">
        <v>21413</v>
      </c>
      <c r="CJ519" s="13">
        <v>54851</v>
      </c>
      <c r="CK519" s="13">
        <v>3.2837999999999998</v>
      </c>
      <c r="CL519">
        <v>109919</v>
      </c>
      <c r="CM519">
        <v>6.4</v>
      </c>
      <c r="CN519">
        <v>6.4</v>
      </c>
      <c r="CO519">
        <v>485.65000000000003</v>
      </c>
      <c r="CP519">
        <v>640.23900000000003</v>
      </c>
      <c r="CQ519">
        <v>2469.85</v>
      </c>
      <c r="CR519">
        <v>25.068076064540794</v>
      </c>
      <c r="CS519">
        <v>5987.71</v>
      </c>
      <c r="CT519">
        <v>60.773071130802094</v>
      </c>
      <c r="CU519">
        <v>102.32</v>
      </c>
      <c r="CV519">
        <v>551863</v>
      </c>
      <c r="CW519">
        <v>-5.3893457729226348</v>
      </c>
      <c r="CX519">
        <v>9.6456</v>
      </c>
      <c r="CY519">
        <v>26.218267469248879</v>
      </c>
      <c r="CZ519">
        <v>0.28617199999999998</v>
      </c>
      <c r="DA519">
        <v>-3.7640610024717129</v>
      </c>
      <c r="DB519">
        <v>1.5058674996016734</v>
      </c>
      <c r="DC519">
        <v>2.975921</v>
      </c>
      <c r="DD519">
        <v>3.3</v>
      </c>
      <c r="DE519">
        <v>498.61</v>
      </c>
      <c r="DF519">
        <v>78.873542600896869</v>
      </c>
      <c r="DG519">
        <v>0.57720000000000005</v>
      </c>
      <c r="DH519">
        <v>264.68369999999999</v>
      </c>
      <c r="DI519">
        <v>87.7</v>
      </c>
      <c r="DJ519">
        <v>-5.8002148227712045</v>
      </c>
      <c r="DK519">
        <v>0.21858486361798901</v>
      </c>
      <c r="DL519">
        <v>6.7563560999999994E-2</v>
      </c>
      <c r="DM519">
        <v>0.15162801676610099</v>
      </c>
      <c r="DN519">
        <v>0.43332915907692598</v>
      </c>
      <c r="DO519">
        <v>0.11126525991142899</v>
      </c>
      <c r="DP519">
        <v>0.30913998182396102</v>
      </c>
      <c r="DQ519">
        <v>0.177616244701441</v>
      </c>
      <c r="DR519">
        <v>11.921443500000001</v>
      </c>
      <c r="DS519">
        <v>1.2390000000000001</v>
      </c>
      <c r="DT519">
        <v>12.034475</v>
      </c>
      <c r="DU519">
        <v>15.071763000000001</v>
      </c>
      <c r="DV519">
        <v>13.230829999999999</v>
      </c>
      <c r="DW519">
        <v>16.008426781000001</v>
      </c>
      <c r="DX519">
        <v>12.340381499999999</v>
      </c>
      <c r="DY519">
        <v>66.557419066579101</v>
      </c>
      <c r="DZ519">
        <v>4.2262942822037797</v>
      </c>
      <c r="EA519">
        <v>4.7883824908111601</v>
      </c>
      <c r="EB519">
        <v>33.462202051532202</v>
      </c>
      <c r="EC519">
        <v>2.7824587305657502</v>
      </c>
      <c r="ED519">
        <v>1.6921241073600299</v>
      </c>
      <c r="EE519">
        <v>8.8054168858942496</v>
      </c>
      <c r="EF519">
        <v>41.831988701276103</v>
      </c>
      <c r="EG519">
        <v>50.290018528549503</v>
      </c>
      <c r="EH519">
        <v>0.90599368628239296</v>
      </c>
      <c r="EI519">
        <v>4.92860412824703E-2</v>
      </c>
      <c r="EJ519">
        <v>5.5840756247136997E-2</v>
      </c>
      <c r="EK519">
        <v>0.41731227288958</v>
      </c>
      <c r="EL519">
        <v>3.22687267190249E-2</v>
      </c>
      <c r="EM519">
        <v>1.8141319456870999E-2</v>
      </c>
      <c r="EN519">
        <v>0.119349630368435</v>
      </c>
      <c r="EO519">
        <v>0.423951755483921</v>
      </c>
      <c r="EP519">
        <v>0.59913194322749697</v>
      </c>
      <c r="EQ519">
        <v>6138.5142857142901</v>
      </c>
      <c r="ER519">
        <v>224.41321428571399</v>
      </c>
      <c r="ES519">
        <v>254.20071428571401</v>
      </c>
      <c r="ET519">
        <v>2634.9757142857202</v>
      </c>
      <c r="EU519">
        <v>118.446071428571</v>
      </c>
      <c r="EV519">
        <v>287.20607142857102</v>
      </c>
      <c r="EW519">
        <v>1513.8103571428601</v>
      </c>
      <c r="EX519">
        <v>6317.0474999999997</v>
      </c>
      <c r="EY519">
        <v>2395.12275</v>
      </c>
      <c r="EZ519">
        <v>61.814806240369499</v>
      </c>
      <c r="FA519">
        <v>2.2598661012028902</v>
      </c>
      <c r="FB519">
        <v>2.5598296124147399</v>
      </c>
      <c r="FC519">
        <v>26.534030417357599</v>
      </c>
      <c r="FD519">
        <v>1.19279905995585</v>
      </c>
      <c r="FE519">
        <v>2.8920339909494501</v>
      </c>
      <c r="FF519">
        <v>15.243548985843301</v>
      </c>
      <c r="FG519">
        <v>63.6096558856906</v>
      </c>
      <c r="FH519">
        <v>24.119824870523502</v>
      </c>
    </row>
    <row r="520" spans="1:164" x14ac:dyDescent="0.25">
      <c r="A520" s="31">
        <v>41364</v>
      </c>
      <c r="B520">
        <v>109.4</v>
      </c>
      <c r="C520">
        <v>101.5</v>
      </c>
      <c r="D520">
        <v>99.1</v>
      </c>
      <c r="E520">
        <v>100.2</v>
      </c>
      <c r="F520">
        <v>123.5</v>
      </c>
      <c r="G520">
        <v>111.2</v>
      </c>
      <c r="H520">
        <v>98.9</v>
      </c>
      <c r="I520">
        <v>101.3</v>
      </c>
      <c r="J520">
        <v>143.19999999999999</v>
      </c>
      <c r="K520">
        <v>116.9</v>
      </c>
      <c r="L520">
        <v>170.1</v>
      </c>
      <c r="M520">
        <v>111.4</v>
      </c>
      <c r="N520">
        <v>94.7</v>
      </c>
      <c r="O520">
        <v>102.4</v>
      </c>
      <c r="P520">
        <v>101.3</v>
      </c>
      <c r="Q520">
        <v>101.1</v>
      </c>
      <c r="R520">
        <v>102</v>
      </c>
      <c r="S520">
        <v>103.8</v>
      </c>
      <c r="T520">
        <v>100.2</v>
      </c>
      <c r="U520">
        <v>95.9</v>
      </c>
      <c r="V520">
        <v>114.9</v>
      </c>
      <c r="W520">
        <v>96.9</v>
      </c>
      <c r="X520">
        <v>78</v>
      </c>
      <c r="Y520">
        <v>101.2</v>
      </c>
      <c r="Z520">
        <v>96.7</v>
      </c>
      <c r="AA520">
        <v>17.209768</v>
      </c>
      <c r="AB520">
        <v>-43.3</v>
      </c>
      <c r="AC520">
        <v>-13.6</v>
      </c>
      <c r="AD520">
        <v>-15.1</v>
      </c>
      <c r="AE520">
        <v>-59.9</v>
      </c>
      <c r="AF520">
        <v>-60.1</v>
      </c>
      <c r="AG520">
        <v>-21.1</v>
      </c>
      <c r="AH520">
        <v>-20.9</v>
      </c>
      <c r="AI520">
        <v>-21.5</v>
      </c>
      <c r="AJ520">
        <v>-23</v>
      </c>
      <c r="AK520">
        <v>86.6</v>
      </c>
      <c r="AL520">
        <v>-0.7</v>
      </c>
      <c r="AM520">
        <v>99.96</v>
      </c>
      <c r="AN520">
        <v>99.73</v>
      </c>
      <c r="AO520">
        <v>99.96</v>
      </c>
      <c r="AP520">
        <v>94.51</v>
      </c>
      <c r="AQ520">
        <v>166130</v>
      </c>
      <c r="AR520">
        <v>99.85</v>
      </c>
      <c r="AS520">
        <v>99.33</v>
      </c>
      <c r="AT520">
        <v>99.88</v>
      </c>
      <c r="AU520">
        <v>98.75</v>
      </c>
      <c r="AV520">
        <v>106.20320855615</v>
      </c>
      <c r="AW520">
        <v>104.55026455027</v>
      </c>
      <c r="AX520">
        <v>0.48568630753000003</v>
      </c>
      <c r="AY520">
        <v>107.81338195455</v>
      </c>
      <c r="AZ520">
        <v>109.07258283026</v>
      </c>
      <c r="BA520">
        <v>0.77178555271000004</v>
      </c>
      <c r="BB520">
        <v>154.73576190476001</v>
      </c>
      <c r="BC520">
        <v>3763180727.7573299</v>
      </c>
      <c r="BD520">
        <v>3877395582.38873</v>
      </c>
      <c r="BE520">
        <v>16.834941800029998</v>
      </c>
      <c r="BF520">
        <v>0.48521680633999997</v>
      </c>
      <c r="BG520">
        <v>99.416470392099995</v>
      </c>
      <c r="BH520">
        <v>154.73576190476001</v>
      </c>
      <c r="BI520">
        <v>98.657204042990003</v>
      </c>
      <c r="BJ520">
        <v>84.644075844680003</v>
      </c>
      <c r="BK520">
        <v>71.404261155379999</v>
      </c>
      <c r="BL520">
        <v>64.849828491790007</v>
      </c>
      <c r="BM520">
        <v>2813.9939307951599</v>
      </c>
      <c r="BN520">
        <v>-1930.2</v>
      </c>
      <c r="BO520">
        <v>17.600000000000001</v>
      </c>
      <c r="BP520">
        <v>17.2</v>
      </c>
      <c r="BQ520">
        <v>2117.6</v>
      </c>
      <c r="BR520" s="13">
        <v>34480</v>
      </c>
      <c r="BS520" s="13">
        <v>6881</v>
      </c>
      <c r="BT520" s="13">
        <v>11638</v>
      </c>
      <c r="BU520" s="13">
        <v>105549.96</v>
      </c>
      <c r="BV520" s="13">
        <v>26642</v>
      </c>
      <c r="BW520" s="13">
        <v>12108</v>
      </c>
      <c r="BX520" s="13">
        <v>42</v>
      </c>
      <c r="BY520" s="13">
        <v>0</v>
      </c>
      <c r="BZ520" s="13">
        <v>4.4831000000000003</v>
      </c>
      <c r="CA520" s="13">
        <v>1.4939</v>
      </c>
      <c r="CB520" s="13">
        <v>11.627599999999999</v>
      </c>
      <c r="CC520" s="13">
        <v>12958</v>
      </c>
      <c r="CD520" s="13">
        <v>132445</v>
      </c>
      <c r="CE520" s="13">
        <v>5252</v>
      </c>
      <c r="CF520" s="13">
        <v>4324</v>
      </c>
      <c r="CG520" s="13">
        <v>122869</v>
      </c>
      <c r="CH520" s="13">
        <v>29254</v>
      </c>
      <c r="CI520" s="13">
        <v>21284</v>
      </c>
      <c r="CJ520" s="13">
        <v>54698</v>
      </c>
      <c r="CK520" s="13">
        <v>3.3942999999999999</v>
      </c>
      <c r="CL520">
        <v>109620</v>
      </c>
      <c r="CM520">
        <v>6.1</v>
      </c>
      <c r="CN520">
        <v>5.6</v>
      </c>
      <c r="CO520">
        <v>474.54999999999995</v>
      </c>
      <c r="CP520">
        <v>568.64200000000005</v>
      </c>
      <c r="CQ520">
        <v>2427.5300000000002</v>
      </c>
      <c r="CR520">
        <v>24.238012327434198</v>
      </c>
      <c r="CS520">
        <v>5822.09</v>
      </c>
      <c r="CT520">
        <v>58.131470750693651</v>
      </c>
      <c r="CU520">
        <v>101.72</v>
      </c>
      <c r="CV520">
        <v>547805</v>
      </c>
      <c r="CW520">
        <v>-5.6707253025035431</v>
      </c>
      <c r="CX520">
        <v>9.7195999999999998</v>
      </c>
      <c r="CY520">
        <v>23.407821229050271</v>
      </c>
      <c r="CZ520">
        <v>0.29992400000000002</v>
      </c>
      <c r="DA520">
        <v>-1.0351051438489283</v>
      </c>
      <c r="DB520">
        <v>1.4939379319631971</v>
      </c>
      <c r="DC520">
        <v>2.9374630000000002</v>
      </c>
      <c r="DD520">
        <v>3.31</v>
      </c>
      <c r="DE520">
        <v>447.23</v>
      </c>
      <c r="DF520">
        <v>48.917820990943007</v>
      </c>
      <c r="DG520">
        <v>0.5403</v>
      </c>
      <c r="DH520">
        <v>270.77719999999999</v>
      </c>
      <c r="DI520">
        <v>87.7</v>
      </c>
      <c r="DJ520">
        <v>-6.203208556149729</v>
      </c>
      <c r="DK520">
        <v>2.24350493751108</v>
      </c>
      <c r="DL520">
        <v>0.112819138</v>
      </c>
      <c r="DM520">
        <v>0.44235666525252398</v>
      </c>
      <c r="DN520">
        <v>0.32661333753129801</v>
      </c>
      <c r="DO520">
        <v>0.226546077968384</v>
      </c>
      <c r="DP520">
        <v>0.12265824622199401</v>
      </c>
      <c r="DQ520">
        <v>0.133105865140353</v>
      </c>
      <c r="DR520">
        <v>13.8437255</v>
      </c>
      <c r="DS520">
        <v>2.1799478947500002</v>
      </c>
      <c r="DT520">
        <v>13.274523333333301</v>
      </c>
      <c r="DU520">
        <v>14.999143333333301</v>
      </c>
      <c r="DV520">
        <v>13.9487185714286</v>
      </c>
      <c r="DW520">
        <v>16.507514600952401</v>
      </c>
      <c r="DX520">
        <v>12.6977904761905</v>
      </c>
      <c r="DY520">
        <v>117.567018610434</v>
      </c>
      <c r="DZ520">
        <v>11.077854776607801</v>
      </c>
      <c r="EA520">
        <v>12.5476666982309</v>
      </c>
      <c r="EB520">
        <v>43.698294964399899</v>
      </c>
      <c r="EC520">
        <v>5.1903553859305296</v>
      </c>
      <c r="ED520">
        <v>2.5082311807156099</v>
      </c>
      <c r="EE520">
        <v>14.6582547260205</v>
      </c>
      <c r="EF520">
        <v>49.006155946423199</v>
      </c>
      <c r="EG520">
        <v>38.834818389648497</v>
      </c>
      <c r="EH520">
        <v>1.17425602741391</v>
      </c>
      <c r="EI520">
        <v>0.110648673066124</v>
      </c>
      <c r="EJ520">
        <v>0.125329573111325</v>
      </c>
      <c r="EK520">
        <v>0.43647293430288298</v>
      </c>
      <c r="EL520">
        <v>5.18483735830437E-2</v>
      </c>
      <c r="EM520">
        <v>2.5014309337403E-2</v>
      </c>
      <c r="EN520">
        <v>0.14594744510994401</v>
      </c>
      <c r="EO520">
        <v>0.48962959129441802</v>
      </c>
      <c r="EP520">
        <v>0.38815009722589799</v>
      </c>
      <c r="EQ520">
        <v>6020.4987096774203</v>
      </c>
      <c r="ER520">
        <v>207.84258064516101</v>
      </c>
      <c r="ES520">
        <v>235.42935483871</v>
      </c>
      <c r="ET520">
        <v>2676.8219354838702</v>
      </c>
      <c r="EU520">
        <v>111.010967741935</v>
      </c>
      <c r="EV520">
        <v>294.19645161290299</v>
      </c>
      <c r="EW520">
        <v>1551.5512903225799</v>
      </c>
      <c r="EX520">
        <v>6433.4216129032302</v>
      </c>
      <c r="EY520">
        <v>2298.9640967741898</v>
      </c>
      <c r="EZ520">
        <v>60.109340165144097</v>
      </c>
      <c r="FA520">
        <v>2.07512602926887</v>
      </c>
      <c r="FB520">
        <v>2.3505557949254401</v>
      </c>
      <c r="FC520">
        <v>26.7256918996172</v>
      </c>
      <c r="FD520">
        <v>1.10834717278509</v>
      </c>
      <c r="FE520">
        <v>2.9372899753864798</v>
      </c>
      <c r="FF520">
        <v>15.4908575779102</v>
      </c>
      <c r="FG520">
        <v>64.232002046507901</v>
      </c>
      <c r="FH520">
        <v>22.953121039970899</v>
      </c>
    </row>
    <row r="521" spans="1:164" x14ac:dyDescent="0.25">
      <c r="A521" s="31">
        <v>41394</v>
      </c>
      <c r="B521">
        <v>108.4</v>
      </c>
      <c r="C521">
        <v>100.3</v>
      </c>
      <c r="D521">
        <v>98.7</v>
      </c>
      <c r="E521">
        <v>108.2</v>
      </c>
      <c r="F521">
        <v>97.3</v>
      </c>
      <c r="G521">
        <v>99.2</v>
      </c>
      <c r="H521">
        <v>114.6</v>
      </c>
      <c r="I521">
        <v>112.9</v>
      </c>
      <c r="J521">
        <v>83.5</v>
      </c>
      <c r="K521">
        <v>88.9</v>
      </c>
      <c r="L521">
        <v>167.9</v>
      </c>
      <c r="M521">
        <v>110</v>
      </c>
      <c r="N521">
        <v>92.9</v>
      </c>
      <c r="O521">
        <v>102.3</v>
      </c>
      <c r="P521">
        <v>103.2</v>
      </c>
      <c r="Q521">
        <v>102.4</v>
      </c>
      <c r="R521">
        <v>104.1</v>
      </c>
      <c r="S521">
        <v>102.2</v>
      </c>
      <c r="T521">
        <v>101.6</v>
      </c>
      <c r="U521">
        <v>97.1</v>
      </c>
      <c r="V521">
        <v>115.1</v>
      </c>
      <c r="W521">
        <v>96.9</v>
      </c>
      <c r="X521">
        <v>79.3</v>
      </c>
      <c r="Y521">
        <v>101.3</v>
      </c>
      <c r="Z521">
        <v>97.1</v>
      </c>
      <c r="AA521">
        <v>17.003572999999999</v>
      </c>
      <c r="AB521">
        <v>-41.5</v>
      </c>
      <c r="AC521">
        <v>-15</v>
      </c>
      <c r="AD521">
        <v>-15.5</v>
      </c>
      <c r="AE521">
        <v>-58.4</v>
      </c>
      <c r="AF521">
        <v>-57.9</v>
      </c>
      <c r="AG521">
        <v>-19</v>
      </c>
      <c r="AH521">
        <v>-18.899999999999999</v>
      </c>
      <c r="AI521">
        <v>-19.3</v>
      </c>
      <c r="AJ521">
        <v>-23.5</v>
      </c>
      <c r="AK521">
        <v>86.2</v>
      </c>
      <c r="AL521">
        <v>-0.8</v>
      </c>
      <c r="AM521">
        <v>100.02</v>
      </c>
      <c r="AN521">
        <v>99.7</v>
      </c>
      <c r="AO521">
        <v>100.02</v>
      </c>
      <c r="AP521">
        <v>94.65</v>
      </c>
      <c r="AQ521">
        <v>165057</v>
      </c>
      <c r="AR521">
        <v>99.9</v>
      </c>
      <c r="AS521">
        <v>99.44</v>
      </c>
      <c r="AT521">
        <v>100.03</v>
      </c>
      <c r="AU521">
        <v>98.9</v>
      </c>
      <c r="AV521">
        <v>106.52406417112</v>
      </c>
      <c r="AW521">
        <v>104.76190476191</v>
      </c>
      <c r="AX521">
        <v>0.21402872492</v>
      </c>
      <c r="AY521">
        <v>107.66176561912999</v>
      </c>
      <c r="AZ521">
        <v>109.08450475251</v>
      </c>
      <c r="BA521">
        <v>0.76773896359000005</v>
      </c>
      <c r="BB521">
        <v>153.922</v>
      </c>
      <c r="BC521">
        <v>3713362652.9499502</v>
      </c>
      <c r="BD521">
        <v>3741957612.9440098</v>
      </c>
      <c r="BE521">
        <v>16.891851460470001</v>
      </c>
      <c r="BF521">
        <v>0.49863286972999998</v>
      </c>
      <c r="BG521">
        <v>99.503571174239994</v>
      </c>
      <c r="BH521">
        <v>153.922</v>
      </c>
      <c r="BI521">
        <v>98.730420410880001</v>
      </c>
      <c r="BJ521">
        <v>83.731072652980004</v>
      </c>
      <c r="BK521">
        <v>69.700086696430006</v>
      </c>
      <c r="BL521">
        <v>63.645323856920001</v>
      </c>
      <c r="BM521">
        <v>3198.3561622612401</v>
      </c>
      <c r="BN521">
        <v>-3063.2</v>
      </c>
      <c r="BO521">
        <v>17.100000000000001</v>
      </c>
      <c r="BP521">
        <v>17</v>
      </c>
      <c r="BQ521">
        <v>2028.5</v>
      </c>
      <c r="BR521" s="13">
        <v>33422</v>
      </c>
      <c r="BS521" s="13">
        <v>6799</v>
      </c>
      <c r="BT521" s="13">
        <v>11615</v>
      </c>
      <c r="BU521" s="13">
        <v>105011.78</v>
      </c>
      <c r="BV521" s="13">
        <v>26886</v>
      </c>
      <c r="BW521" s="13">
        <v>12534</v>
      </c>
      <c r="BX521" s="13">
        <v>36</v>
      </c>
      <c r="BY521" s="13">
        <v>0</v>
      </c>
      <c r="BZ521" s="13">
        <v>4.4718999999999998</v>
      </c>
      <c r="CA521" s="13">
        <v>1.4853000000000001</v>
      </c>
      <c r="CB521" s="13">
        <v>11.451000000000001</v>
      </c>
      <c r="CC521" s="13">
        <v>12811</v>
      </c>
      <c r="CD521" s="13">
        <v>131839</v>
      </c>
      <c r="CE521" s="13">
        <v>5174</v>
      </c>
      <c r="CF521" s="13">
        <v>4284</v>
      </c>
      <c r="CG521" s="13">
        <v>122381</v>
      </c>
      <c r="CH521" s="13">
        <v>28859</v>
      </c>
      <c r="CI521" s="13">
        <v>21220</v>
      </c>
      <c r="CJ521" s="13">
        <v>54631</v>
      </c>
      <c r="CK521" s="13">
        <v>3.5663999999999998</v>
      </c>
      <c r="CL521">
        <v>109235</v>
      </c>
      <c r="CM521">
        <v>6.15</v>
      </c>
      <c r="CN521">
        <v>5.95</v>
      </c>
      <c r="CO521">
        <v>495.38095240000007</v>
      </c>
      <c r="CP521">
        <v>590.87695240000005</v>
      </c>
      <c r="CQ521">
        <v>2600.46</v>
      </c>
      <c r="CR521">
        <v>25.961818369283449</v>
      </c>
      <c r="CS521">
        <v>6248.52</v>
      </c>
      <c r="CT521">
        <v>62.382402081491364</v>
      </c>
      <c r="CU521">
        <v>101.74</v>
      </c>
      <c r="CV521">
        <v>546017</v>
      </c>
      <c r="CW521">
        <v>-5.6768340188536808</v>
      </c>
      <c r="CX521">
        <v>9.8556000000000008</v>
      </c>
      <c r="CY521">
        <v>23.633900346229129</v>
      </c>
      <c r="CZ521">
        <v>0.29737599999999997</v>
      </c>
      <c r="DA521">
        <v>-0.91562154309553001</v>
      </c>
      <c r="DB521">
        <v>1.4852376908370848</v>
      </c>
      <c r="DC521">
        <v>2.8063600000000002</v>
      </c>
      <c r="DD521">
        <v>3.2</v>
      </c>
      <c r="DE521">
        <v>720.79</v>
      </c>
      <c r="DF521">
        <v>109.13680545480923</v>
      </c>
      <c r="DG521">
        <v>0.49590000000000001</v>
      </c>
      <c r="DH521">
        <v>265.93680000000001</v>
      </c>
      <c r="DI521">
        <v>85.9</v>
      </c>
      <c r="DJ521">
        <v>-6.2227074235807738</v>
      </c>
      <c r="DK521">
        <v>0.68860491221043896</v>
      </c>
      <c r="DL521">
        <v>0.158074715</v>
      </c>
      <c r="DM521">
        <v>0.36300153940021601</v>
      </c>
      <c r="DN521">
        <v>1.9073793194316799</v>
      </c>
      <c r="DO521">
        <v>0.27674942367088001</v>
      </c>
      <c r="DP521">
        <v>0.150668074813364</v>
      </c>
      <c r="DQ521">
        <v>0.22226083405972899</v>
      </c>
      <c r="DR521">
        <v>15.734331818181801</v>
      </c>
      <c r="DS521">
        <v>3.1208957895</v>
      </c>
      <c r="DT521">
        <v>13.7538554545455</v>
      </c>
      <c r="DU521">
        <v>16.6948863636364</v>
      </c>
      <c r="DV521">
        <v>14.0346754545455</v>
      </c>
      <c r="DW521">
        <v>16.551838181818201</v>
      </c>
      <c r="DX521">
        <v>12.589870454545499</v>
      </c>
      <c r="DY521">
        <v>209.49427479105501</v>
      </c>
      <c r="DZ521">
        <v>9.9857640047529994</v>
      </c>
      <c r="EA521">
        <v>11.312836615935501</v>
      </c>
      <c r="EB521">
        <v>49.915641048316402</v>
      </c>
      <c r="EC521">
        <v>3.67572834286957</v>
      </c>
      <c r="ED521">
        <v>4.5277589417373703</v>
      </c>
      <c r="EE521">
        <v>16.143212833098399</v>
      </c>
      <c r="EF521">
        <v>76.346838434643303</v>
      </c>
      <c r="EG521">
        <v>22.541640652102199</v>
      </c>
      <c r="EH521">
        <v>2.0663145164110599</v>
      </c>
      <c r="EI521">
        <v>9.8904117744873302E-2</v>
      </c>
      <c r="EJ521">
        <v>0.112048277383929</v>
      </c>
      <c r="EK521">
        <v>0.49253891794372501</v>
      </c>
      <c r="EL521">
        <v>3.6261718275385699E-2</v>
      </c>
      <c r="EM521">
        <v>4.4900373362584602E-2</v>
      </c>
      <c r="EN521">
        <v>0.157919908382082</v>
      </c>
      <c r="EO521">
        <v>0.75445775821324601</v>
      </c>
      <c r="EP521">
        <v>0.231158076999541</v>
      </c>
      <c r="EQ521">
        <v>5882.2776666666696</v>
      </c>
      <c r="ER521">
        <v>186.32</v>
      </c>
      <c r="ES521">
        <v>211.05033333333299</v>
      </c>
      <c r="ET521">
        <v>2631.3983333333299</v>
      </c>
      <c r="EU521">
        <v>105.35266666666701</v>
      </c>
      <c r="EV521">
        <v>291.11700000000002</v>
      </c>
      <c r="EW521">
        <v>1570.48966666667</v>
      </c>
      <c r="EX521">
        <v>6356.2430000000004</v>
      </c>
      <c r="EY521">
        <v>2210.93343333333</v>
      </c>
      <c r="EZ521">
        <v>58.676754981297798</v>
      </c>
      <c r="FA521">
        <v>1.8585635558322</v>
      </c>
      <c r="FB521">
        <v>2.1052514888190301</v>
      </c>
      <c r="FC521">
        <v>26.248919101638901</v>
      </c>
      <c r="FD521">
        <v>1.05091219896062</v>
      </c>
      <c r="FE521">
        <v>2.9039785290487599</v>
      </c>
      <c r="FF521">
        <v>15.6660912511032</v>
      </c>
      <c r="FG521">
        <v>63.405413709687203</v>
      </c>
      <c r="FH521">
        <v>22.0548106442521</v>
      </c>
    </row>
    <row r="522" spans="1:164" x14ac:dyDescent="0.25">
      <c r="A522" s="31">
        <v>41425</v>
      </c>
      <c r="B522">
        <v>108.2</v>
      </c>
      <c r="C522">
        <v>100.5</v>
      </c>
      <c r="D522">
        <v>96.4</v>
      </c>
      <c r="E522">
        <v>110.6</v>
      </c>
      <c r="F522">
        <v>113.6</v>
      </c>
      <c r="G522">
        <v>104.5</v>
      </c>
      <c r="H522">
        <v>136.80000000000001</v>
      </c>
      <c r="I522">
        <v>122.5</v>
      </c>
      <c r="J522">
        <v>95.1</v>
      </c>
      <c r="K522">
        <v>86.4</v>
      </c>
      <c r="L522">
        <v>159</v>
      </c>
      <c r="M522">
        <v>109.9</v>
      </c>
      <c r="N522">
        <v>95.8</v>
      </c>
      <c r="O522">
        <v>112</v>
      </c>
      <c r="P522">
        <v>104.5</v>
      </c>
      <c r="Q522">
        <v>112.2</v>
      </c>
      <c r="R522">
        <v>105.1</v>
      </c>
      <c r="S522">
        <v>111.8</v>
      </c>
      <c r="T522">
        <v>103.5</v>
      </c>
      <c r="U522">
        <v>97.1</v>
      </c>
      <c r="V522">
        <v>98.3</v>
      </c>
      <c r="W522">
        <v>96.9</v>
      </c>
      <c r="X522">
        <v>78.7</v>
      </c>
      <c r="Y522">
        <v>101.8</v>
      </c>
      <c r="Z522">
        <v>97.9</v>
      </c>
      <c r="AA522">
        <v>16.947776999999999</v>
      </c>
      <c r="AB522">
        <v>-43.4</v>
      </c>
      <c r="AC522">
        <v>-12.2</v>
      </c>
      <c r="AD522">
        <v>-13.2</v>
      </c>
      <c r="AE522">
        <v>-57.8</v>
      </c>
      <c r="AF522">
        <v>-58.9</v>
      </c>
      <c r="AG522">
        <v>-17.3</v>
      </c>
      <c r="AH522">
        <v>-16.399999999999999</v>
      </c>
      <c r="AI522">
        <v>-16.100000000000001</v>
      </c>
      <c r="AJ522">
        <v>-21.4</v>
      </c>
      <c r="AK522">
        <v>87.4</v>
      </c>
      <c r="AL522">
        <v>-0.7</v>
      </c>
      <c r="AM522">
        <v>100.26</v>
      </c>
      <c r="AN522">
        <v>99.77</v>
      </c>
      <c r="AO522">
        <v>100.26</v>
      </c>
      <c r="AP522">
        <v>94.9</v>
      </c>
      <c r="AQ522">
        <v>167320</v>
      </c>
      <c r="AR522">
        <v>100.05</v>
      </c>
      <c r="AS522">
        <v>99.47</v>
      </c>
      <c r="AT522">
        <v>100.33</v>
      </c>
      <c r="AU522">
        <v>99.11</v>
      </c>
      <c r="AV522">
        <v>106.63101604278</v>
      </c>
      <c r="AW522">
        <v>104.76190476191</v>
      </c>
      <c r="AX522">
        <v>0.67881882966999996</v>
      </c>
      <c r="AY522">
        <v>107.93595756815</v>
      </c>
      <c r="AZ522">
        <v>109.27092026402001</v>
      </c>
      <c r="BA522">
        <v>0.77056226686999996</v>
      </c>
      <c r="BB522">
        <v>154.48878260870001</v>
      </c>
      <c r="BC522">
        <v>3705698333.7488198</v>
      </c>
      <c r="BD522">
        <v>3939310082.7063098</v>
      </c>
      <c r="BE522">
        <v>16.793130135079998</v>
      </c>
      <c r="BF522">
        <v>0.53210635033999998</v>
      </c>
      <c r="BG522">
        <v>99.493532050309994</v>
      </c>
      <c r="BH522">
        <v>154.48878260870001</v>
      </c>
      <c r="BI522">
        <v>98.826259560400004</v>
      </c>
      <c r="BJ522">
        <v>84.508760634279994</v>
      </c>
      <c r="BK522">
        <v>72.549914850250005</v>
      </c>
      <c r="BL522">
        <v>65.915505409529999</v>
      </c>
      <c r="BM522">
        <v>3214.35288690278</v>
      </c>
      <c r="BN522">
        <v>-2765.2</v>
      </c>
      <c r="BO522">
        <v>16.7</v>
      </c>
      <c r="BP522">
        <v>16.899999999999999</v>
      </c>
      <c r="BQ522">
        <v>2184.5</v>
      </c>
      <c r="BR522" s="13">
        <v>36297</v>
      </c>
      <c r="BS522" s="13">
        <v>7392</v>
      </c>
      <c r="BT522" s="13">
        <v>11608</v>
      </c>
      <c r="BU522" s="13">
        <v>104804.03</v>
      </c>
      <c r="BV522" s="13">
        <v>27672</v>
      </c>
      <c r="BW522" s="13">
        <v>13018</v>
      </c>
      <c r="BX522" s="13">
        <v>30</v>
      </c>
      <c r="BY522" s="13">
        <v>0</v>
      </c>
      <c r="BZ522" s="13">
        <v>4.4462999999999999</v>
      </c>
      <c r="CA522" s="13">
        <v>1.4742</v>
      </c>
      <c r="CB522" s="13">
        <v>11.295199999999999</v>
      </c>
      <c r="CC522" s="13">
        <v>12659</v>
      </c>
      <c r="CD522" s="13">
        <v>131318</v>
      </c>
      <c r="CE522" s="13">
        <v>5088</v>
      </c>
      <c r="CF522" s="13">
        <v>4245</v>
      </c>
      <c r="CG522" s="13">
        <v>121985</v>
      </c>
      <c r="CH522" s="13">
        <v>28412</v>
      </c>
      <c r="CI522" s="13">
        <v>21402</v>
      </c>
      <c r="CJ522" s="13">
        <v>54693</v>
      </c>
      <c r="CK522" s="13">
        <v>3.7654999999999998</v>
      </c>
      <c r="CL522">
        <v>108879</v>
      </c>
      <c r="CM522">
        <v>5.46</v>
      </c>
      <c r="CN522">
        <v>4.76</v>
      </c>
      <c r="CO522">
        <v>416.59090909999998</v>
      </c>
      <c r="CP522">
        <v>500.5849091</v>
      </c>
      <c r="CQ522">
        <v>2566.85</v>
      </c>
      <c r="CR522">
        <v>25.582553046571</v>
      </c>
      <c r="CS522">
        <v>5939.43</v>
      </c>
      <c r="CT522">
        <v>59.195427485593321</v>
      </c>
      <c r="CU522">
        <v>101.86</v>
      </c>
      <c r="CV522">
        <v>542652</v>
      </c>
      <c r="CW522">
        <v>-6.9348022939933598</v>
      </c>
      <c r="CX522">
        <v>9.9277999999999995</v>
      </c>
      <c r="CY522">
        <v>23.169112812178202</v>
      </c>
      <c r="CZ522">
        <v>0.29783500000000002</v>
      </c>
      <c r="DA522">
        <v>-2.6269330107561903</v>
      </c>
      <c r="DB522">
        <v>1.4742595648849148</v>
      </c>
      <c r="DC522">
        <v>2.8915790000000001</v>
      </c>
      <c r="DD522">
        <v>3.22</v>
      </c>
      <c r="DE522">
        <v>748.72</v>
      </c>
      <c r="DF522">
        <v>75.912786053286979</v>
      </c>
      <c r="DG522">
        <v>0.48559999999999998</v>
      </c>
      <c r="DH522">
        <v>280.17680000000001</v>
      </c>
      <c r="DI522">
        <v>86.9</v>
      </c>
      <c r="DJ522">
        <v>-2.5784753363228665</v>
      </c>
      <c r="DK522">
        <v>0.48539711724162699</v>
      </c>
      <c r="DL522">
        <v>0.203330292</v>
      </c>
      <c r="DM522">
        <v>0.37573293182591599</v>
      </c>
      <c r="DN522">
        <v>1.83166891813517</v>
      </c>
      <c r="DO522">
        <v>0.18287803105969</v>
      </c>
      <c r="DP522">
        <v>0.194691970892586</v>
      </c>
      <c r="DQ522">
        <v>0.43514691029663899</v>
      </c>
      <c r="DR522">
        <v>16.242960869565199</v>
      </c>
      <c r="DS522">
        <v>4.0618436842500003</v>
      </c>
      <c r="DT522">
        <v>15.4361730434783</v>
      </c>
      <c r="DU522">
        <v>21.838894782608701</v>
      </c>
      <c r="DV522">
        <v>14.713125217391299</v>
      </c>
      <c r="DW522">
        <v>17.128398695652201</v>
      </c>
      <c r="DX522">
        <v>12.8294604347826</v>
      </c>
      <c r="DY522">
        <v>118.42422755427999</v>
      </c>
      <c r="DZ522">
        <v>5.2643168842751598</v>
      </c>
      <c r="EA522">
        <v>5.96370401607909</v>
      </c>
      <c r="EB522">
        <v>30.044484302268302</v>
      </c>
      <c r="EC522">
        <v>1.9447675041406101</v>
      </c>
      <c r="ED522">
        <v>3.51078277581008</v>
      </c>
      <c r="EE522">
        <v>21.589651872065701</v>
      </c>
      <c r="EF522">
        <v>94.496587870355398</v>
      </c>
      <c r="EG522">
        <v>42.027607393850197</v>
      </c>
      <c r="EH522">
        <v>1.1880354173047301</v>
      </c>
      <c r="EI522">
        <v>5.2672365963238099E-2</v>
      </c>
      <c r="EJ522">
        <v>5.9670114021660101E-2</v>
      </c>
      <c r="EK522">
        <v>0.297214611210739</v>
      </c>
      <c r="EL522">
        <v>1.93177523814607E-2</v>
      </c>
      <c r="EM522">
        <v>3.4786770349538698E-2</v>
      </c>
      <c r="EN522">
        <v>0.21333910383764901</v>
      </c>
      <c r="EO522">
        <v>0.93504284087015899</v>
      </c>
      <c r="EP522">
        <v>0.41563567919176297</v>
      </c>
      <c r="EQ522">
        <v>6139.9141935483904</v>
      </c>
      <c r="ER522">
        <v>198.224516129032</v>
      </c>
      <c r="ES522">
        <v>224.53548387096799</v>
      </c>
      <c r="ET522">
        <v>2785.0035483871002</v>
      </c>
      <c r="EU522">
        <v>115.698387096774</v>
      </c>
      <c r="EV522">
        <v>304.49096774193498</v>
      </c>
      <c r="EW522">
        <v>1640.5329032258101</v>
      </c>
      <c r="EX522">
        <v>6639.2848387096801</v>
      </c>
      <c r="EY522">
        <v>2259.5064193548401</v>
      </c>
      <c r="EZ522">
        <v>61.178439974916202</v>
      </c>
      <c r="FA522">
        <v>1.9751205349760499</v>
      </c>
      <c r="FB522">
        <v>2.2372845394080301</v>
      </c>
      <c r="FC522">
        <v>27.749836413966101</v>
      </c>
      <c r="FD522">
        <v>1.15282122458804</v>
      </c>
      <c r="FE522">
        <v>3.0339549558591901</v>
      </c>
      <c r="FF522">
        <v>16.346296223477399</v>
      </c>
      <c r="FG522">
        <v>66.153943065015994</v>
      </c>
      <c r="FH522">
        <v>22.513733449508699</v>
      </c>
    </row>
    <row r="523" spans="1:164" x14ac:dyDescent="0.25">
      <c r="A523" s="31">
        <v>41455</v>
      </c>
      <c r="B523">
        <v>108</v>
      </c>
      <c r="C523">
        <v>99.3</v>
      </c>
      <c r="D523">
        <v>96.9</v>
      </c>
      <c r="E523">
        <v>123.7</v>
      </c>
      <c r="F523">
        <v>126.6</v>
      </c>
      <c r="G523">
        <v>114.3</v>
      </c>
      <c r="H523">
        <v>107.7</v>
      </c>
      <c r="I523">
        <v>109.9</v>
      </c>
      <c r="J523">
        <v>141.69999999999999</v>
      </c>
      <c r="K523">
        <v>115.5</v>
      </c>
      <c r="L523">
        <v>162.1</v>
      </c>
      <c r="M523">
        <v>109.7</v>
      </c>
      <c r="N523">
        <v>94.7</v>
      </c>
      <c r="O523">
        <v>103.1</v>
      </c>
      <c r="P523">
        <v>102.8</v>
      </c>
      <c r="Q523">
        <v>101.7</v>
      </c>
      <c r="R523">
        <v>103.5</v>
      </c>
      <c r="S523">
        <v>104.6</v>
      </c>
      <c r="T523">
        <v>102.3</v>
      </c>
      <c r="U523">
        <v>97.1</v>
      </c>
      <c r="V523">
        <v>95.8</v>
      </c>
      <c r="W523">
        <v>96.9</v>
      </c>
      <c r="X523">
        <v>80.2</v>
      </c>
      <c r="Y523">
        <v>100.9</v>
      </c>
      <c r="Z523">
        <v>97</v>
      </c>
      <c r="AA523">
        <v>16.694118</v>
      </c>
      <c r="AB523">
        <v>-41.9</v>
      </c>
      <c r="AC523">
        <v>-14.1</v>
      </c>
      <c r="AD523">
        <v>-13.5</v>
      </c>
      <c r="AE523">
        <v>-54.6</v>
      </c>
      <c r="AF523">
        <v>-56.9</v>
      </c>
      <c r="AG523">
        <v>-15.8</v>
      </c>
      <c r="AH523">
        <v>-17.399999999999999</v>
      </c>
      <c r="AI523">
        <v>-12.4</v>
      </c>
      <c r="AJ523">
        <v>-18.2</v>
      </c>
      <c r="AK523">
        <v>89.8</v>
      </c>
      <c r="AL523">
        <v>-0.6</v>
      </c>
      <c r="AM523">
        <v>100.31</v>
      </c>
      <c r="AN523">
        <v>99.9</v>
      </c>
      <c r="AO523">
        <v>100.31</v>
      </c>
      <c r="AP523">
        <v>94.79</v>
      </c>
      <c r="AQ523">
        <v>167761</v>
      </c>
      <c r="AR523">
        <v>100.49</v>
      </c>
      <c r="AS523">
        <v>100.27</v>
      </c>
      <c r="AT523">
        <v>100.72</v>
      </c>
      <c r="AU523">
        <v>99.8</v>
      </c>
      <c r="AV523">
        <v>106.63101604278</v>
      </c>
      <c r="AW523">
        <v>104.86772486773</v>
      </c>
      <c r="AX523">
        <v>0.92369214597000004</v>
      </c>
      <c r="AY523">
        <v>108.07162171989999</v>
      </c>
      <c r="AZ523">
        <v>109.32727844191</v>
      </c>
      <c r="BA523">
        <v>0.75759105526000003</v>
      </c>
      <c r="BB523">
        <v>151.88489999999999</v>
      </c>
      <c r="BC523">
        <v>3648215939.7403002</v>
      </c>
      <c r="BD523">
        <v>3649085862.4676299</v>
      </c>
      <c r="BE523">
        <v>16.607343595890001</v>
      </c>
      <c r="BF523">
        <v>0.56105583346999999</v>
      </c>
      <c r="BG523">
        <v>100.19559933646001</v>
      </c>
      <c r="BH523">
        <v>151.88489999999999</v>
      </c>
      <c r="BI523">
        <v>99.461104128079995</v>
      </c>
      <c r="BJ523">
        <v>83.90389220438</v>
      </c>
      <c r="BK523">
        <v>67.599400537220006</v>
      </c>
      <c r="BL523">
        <v>62.520046413279999</v>
      </c>
      <c r="BM523">
        <v>3398.7981330500102</v>
      </c>
      <c r="BN523">
        <v>-4930</v>
      </c>
      <c r="BO523">
        <v>16.100000000000001</v>
      </c>
      <c r="BP523">
        <v>16.7</v>
      </c>
      <c r="BQ523">
        <v>2119.9</v>
      </c>
      <c r="BR523" s="13">
        <v>35153</v>
      </c>
      <c r="BS523" s="13">
        <v>7296</v>
      </c>
      <c r="BT523" s="13">
        <v>11275</v>
      </c>
      <c r="BU523" s="13">
        <v>104647.84</v>
      </c>
      <c r="BV523" s="13">
        <v>27442</v>
      </c>
      <c r="BW523" s="13">
        <v>12747</v>
      </c>
      <c r="BX523" s="13">
        <v>34</v>
      </c>
      <c r="BY523" s="13">
        <v>0</v>
      </c>
      <c r="BZ523" s="13">
        <v>4.4523999999999999</v>
      </c>
      <c r="CA523" s="13">
        <v>1.4644999999999999</v>
      </c>
      <c r="CB523" s="13">
        <v>11.377800000000001</v>
      </c>
      <c r="CC523" s="13">
        <v>12599</v>
      </c>
      <c r="CD523" s="13">
        <v>130927</v>
      </c>
      <c r="CE523" s="13">
        <v>5110</v>
      </c>
      <c r="CF523" s="13">
        <v>4213</v>
      </c>
      <c r="CG523" s="13">
        <v>121604</v>
      </c>
      <c r="CH523" s="13">
        <v>28843</v>
      </c>
      <c r="CI523" s="13">
        <v>21345</v>
      </c>
      <c r="CJ523" s="13">
        <v>54169</v>
      </c>
      <c r="CK523" s="13">
        <v>3.7492000000000001</v>
      </c>
      <c r="CL523">
        <v>108580</v>
      </c>
      <c r="CM523">
        <v>6.3</v>
      </c>
      <c r="CN523">
        <v>5.3</v>
      </c>
      <c r="CO523">
        <v>476.95</v>
      </c>
      <c r="CP523">
        <v>560.17099999999994</v>
      </c>
      <c r="CQ523">
        <v>2434.06</v>
      </c>
      <c r="CR523">
        <v>24.246593753696864</v>
      </c>
      <c r="CS523">
        <v>5556.88</v>
      </c>
      <c r="CT523">
        <v>55.354186789989996</v>
      </c>
      <c r="CU523">
        <v>102.64</v>
      </c>
      <c r="CV523">
        <v>532713</v>
      </c>
      <c r="CW523">
        <v>-7.5245764756734985</v>
      </c>
      <c r="CX523">
        <v>9.9642999999999997</v>
      </c>
      <c r="CY523">
        <v>16.516990575083604</v>
      </c>
      <c r="CZ523">
        <v>0.30075000000000002</v>
      </c>
      <c r="DA523">
        <v>-5.3429684696877153</v>
      </c>
      <c r="DB523">
        <v>1.4645067569262269</v>
      </c>
      <c r="DC523">
        <v>2.856007</v>
      </c>
      <c r="DD523">
        <v>3.16</v>
      </c>
      <c r="DE523">
        <v>878.72</v>
      </c>
      <c r="DF523">
        <v>84.241204344361989</v>
      </c>
      <c r="DG523">
        <v>0.61770000000000003</v>
      </c>
      <c r="DH523">
        <v>268.27080000000001</v>
      </c>
      <c r="DI523">
        <v>88.3</v>
      </c>
      <c r="DJ523">
        <v>-0.56306306306306309</v>
      </c>
      <c r="DK523">
        <v>2.0884426022412401</v>
      </c>
      <c r="DL523">
        <v>0.24858586896154899</v>
      </c>
      <c r="DM523">
        <v>1.0896760490322199</v>
      </c>
      <c r="DN523">
        <v>0.91503296439254</v>
      </c>
      <c r="DO523">
        <v>0.31378945479748899</v>
      </c>
      <c r="DP523">
        <v>0.22450997743331</v>
      </c>
      <c r="DQ523">
        <v>0.28183331199907602</v>
      </c>
      <c r="DR523">
        <v>14.7507568421053</v>
      </c>
      <c r="DS523">
        <v>5.0027915789473703</v>
      </c>
      <c r="DT523">
        <v>14.346118499999999</v>
      </c>
      <c r="DU523">
        <v>22.238877500000001</v>
      </c>
      <c r="DV523">
        <v>14.313255</v>
      </c>
      <c r="DW523">
        <v>16.8745525</v>
      </c>
      <c r="DX523">
        <v>13.0633895</v>
      </c>
      <c r="DY523">
        <v>181.49390720941</v>
      </c>
      <c r="DZ523">
        <v>9.5252255773210202</v>
      </c>
      <c r="EA523">
        <v>10.789900881587499</v>
      </c>
      <c r="EB523">
        <v>73.467070828310199</v>
      </c>
      <c r="EC523">
        <v>5.3762640213801101</v>
      </c>
      <c r="ED523">
        <v>6.7581554053423902</v>
      </c>
      <c r="EE523">
        <v>20.680453487213001</v>
      </c>
      <c r="EF523">
        <v>146.92032239732299</v>
      </c>
      <c r="EG523">
        <v>115.024420639281</v>
      </c>
      <c r="EH523">
        <v>1.77792729927883</v>
      </c>
      <c r="EI523">
        <v>9.3864083618631605E-2</v>
      </c>
      <c r="EJ523">
        <v>0.10632656146129101</v>
      </c>
      <c r="EK523">
        <v>0.71723288823167397</v>
      </c>
      <c r="EL523">
        <v>5.29034757058423E-2</v>
      </c>
      <c r="EM523">
        <v>6.56968057129384E-2</v>
      </c>
      <c r="EN523">
        <v>0.19936007019145399</v>
      </c>
      <c r="EO523">
        <v>1.42785748484263</v>
      </c>
      <c r="EP523">
        <v>1.1330194243997</v>
      </c>
      <c r="EQ523">
        <v>5709.5609999999997</v>
      </c>
      <c r="ER523">
        <v>177.464666666667</v>
      </c>
      <c r="ES523">
        <v>201.02099999999999</v>
      </c>
      <c r="ET523">
        <v>2658.0473333333298</v>
      </c>
      <c r="EU523">
        <v>108.413</v>
      </c>
      <c r="EV523">
        <v>289.97899999999998</v>
      </c>
      <c r="EW523">
        <v>1619.15233333333</v>
      </c>
      <c r="EX523">
        <v>6308.6166666666704</v>
      </c>
      <c r="EY523">
        <v>2136.9966666666701</v>
      </c>
      <c r="EZ523">
        <v>56.939059818855803</v>
      </c>
      <c r="FA523">
        <v>1.7697528983387401</v>
      </c>
      <c r="FB523">
        <v>2.00466663985913</v>
      </c>
      <c r="FC523">
        <v>26.507643350559601</v>
      </c>
      <c r="FD523">
        <v>1.0811422617085</v>
      </c>
      <c r="FE523">
        <v>2.89185137526098</v>
      </c>
      <c r="FF523">
        <v>16.1473236685244</v>
      </c>
      <c r="FG523">
        <v>62.913456484119003</v>
      </c>
      <c r="FH523">
        <v>21.311005221831699</v>
      </c>
    </row>
    <row r="524" spans="1:164" x14ac:dyDescent="0.25">
      <c r="A524" s="31">
        <v>41486</v>
      </c>
      <c r="B524">
        <v>109</v>
      </c>
      <c r="C524">
        <v>97.7</v>
      </c>
      <c r="D524">
        <v>99.3</v>
      </c>
      <c r="E524">
        <v>101.7</v>
      </c>
      <c r="F524">
        <v>89.2</v>
      </c>
      <c r="G524">
        <v>91.9</v>
      </c>
      <c r="H524">
        <v>121.3</v>
      </c>
      <c r="I524">
        <v>107.7</v>
      </c>
      <c r="J524">
        <v>63.6</v>
      </c>
      <c r="K524">
        <v>77.3</v>
      </c>
      <c r="L524">
        <v>157</v>
      </c>
      <c r="M524">
        <v>110.6</v>
      </c>
      <c r="N524">
        <v>94.9</v>
      </c>
      <c r="O524">
        <v>116.9</v>
      </c>
      <c r="P524">
        <v>103</v>
      </c>
      <c r="Q524">
        <v>117.7</v>
      </c>
      <c r="R524">
        <v>104</v>
      </c>
      <c r="S524">
        <v>116.1</v>
      </c>
      <c r="T524">
        <v>101.7</v>
      </c>
      <c r="U524">
        <v>98.3</v>
      </c>
      <c r="V524">
        <v>86</v>
      </c>
      <c r="W524">
        <v>96.9</v>
      </c>
      <c r="X524">
        <v>79.7</v>
      </c>
      <c r="Y524">
        <v>101.3</v>
      </c>
      <c r="Z524">
        <v>96.9</v>
      </c>
      <c r="AA524">
        <v>16.712928000000002</v>
      </c>
      <c r="AB524">
        <v>-42.6</v>
      </c>
      <c r="AC524">
        <v>-13.1</v>
      </c>
      <c r="AD524">
        <v>-14.7</v>
      </c>
      <c r="AE524">
        <v>-56.3</v>
      </c>
      <c r="AF524">
        <v>-57.8</v>
      </c>
      <c r="AG524">
        <v>-12.7</v>
      </c>
      <c r="AH524">
        <v>-14.2</v>
      </c>
      <c r="AI524">
        <v>-13.4</v>
      </c>
      <c r="AJ524">
        <v>-16.600000000000001</v>
      </c>
      <c r="AK524">
        <v>89.9</v>
      </c>
      <c r="AL524">
        <v>-0.5</v>
      </c>
      <c r="AM524">
        <v>100.12</v>
      </c>
      <c r="AN524">
        <v>100.1</v>
      </c>
      <c r="AO524">
        <v>100.12</v>
      </c>
      <c r="AP524">
        <v>94.8</v>
      </c>
      <c r="AQ524">
        <v>168282</v>
      </c>
      <c r="AR524">
        <v>100.57</v>
      </c>
      <c r="AS524">
        <v>100.32</v>
      </c>
      <c r="AT524">
        <v>100.98</v>
      </c>
      <c r="AU524">
        <v>99.88</v>
      </c>
      <c r="AV524">
        <v>106.09625668449</v>
      </c>
      <c r="AW524">
        <v>104.86772486773</v>
      </c>
      <c r="AX524">
        <v>0.78668686994000003</v>
      </c>
      <c r="AY524">
        <v>108.313807485</v>
      </c>
      <c r="AZ524">
        <v>109.06933139692001</v>
      </c>
      <c r="BA524">
        <v>0.76376018706000004</v>
      </c>
      <c r="BB524">
        <v>153.12295652174001</v>
      </c>
      <c r="BC524">
        <v>3586901386.1312199</v>
      </c>
      <c r="BD524">
        <v>3943179738.97616</v>
      </c>
      <c r="BE524">
        <v>16.216060169639999</v>
      </c>
      <c r="BF524">
        <v>0.54006155593000005</v>
      </c>
      <c r="BG524">
        <v>100.1963268305</v>
      </c>
      <c r="BH524">
        <v>153.12295652174001</v>
      </c>
      <c r="BI524">
        <v>99.48088955131</v>
      </c>
      <c r="BJ524">
        <v>84.946922385449994</v>
      </c>
      <c r="BK524">
        <v>65.789922536280002</v>
      </c>
      <c r="BL524">
        <v>60.35940837871</v>
      </c>
      <c r="BM524">
        <v>3570.80266744955</v>
      </c>
      <c r="BN524">
        <v>-5775.3</v>
      </c>
      <c r="BO524">
        <v>16.2</v>
      </c>
      <c r="BP524">
        <v>16.7</v>
      </c>
      <c r="BQ524">
        <v>2304.4</v>
      </c>
      <c r="BR524" s="13">
        <v>36719</v>
      </c>
      <c r="BS524" s="13">
        <v>7140</v>
      </c>
      <c r="BT524" s="13">
        <v>11199</v>
      </c>
      <c r="BU524" s="13">
        <v>103811.38</v>
      </c>
      <c r="BV524" s="13">
        <v>27821</v>
      </c>
      <c r="BW524" s="13">
        <v>13262</v>
      </c>
      <c r="BX524" s="13">
        <v>42</v>
      </c>
      <c r="BY524" s="13">
        <v>0</v>
      </c>
      <c r="BZ524" s="13">
        <v>4.4264000000000001</v>
      </c>
      <c r="CA524" s="13">
        <v>1.4678</v>
      </c>
      <c r="CB524" s="13">
        <v>11.5025</v>
      </c>
      <c r="CC524" s="13">
        <v>12448</v>
      </c>
      <c r="CD524" s="13">
        <v>130354</v>
      </c>
      <c r="CE524" s="13">
        <v>5033</v>
      </c>
      <c r="CF524" s="13">
        <v>4172</v>
      </c>
      <c r="CG524" s="13">
        <v>121149</v>
      </c>
      <c r="CH524" s="13">
        <v>28271</v>
      </c>
      <c r="CI524" s="13">
        <v>21369</v>
      </c>
      <c r="CJ524" s="13">
        <v>53890</v>
      </c>
      <c r="CK524" s="13">
        <v>3.5651999999999999</v>
      </c>
      <c r="CL524">
        <v>108201</v>
      </c>
      <c r="CM524">
        <v>6.87</v>
      </c>
      <c r="CN524">
        <v>6.07</v>
      </c>
      <c r="CO524">
        <v>530.43478259999995</v>
      </c>
      <c r="CP524">
        <v>642.5577826</v>
      </c>
      <c r="CQ524">
        <v>2457.64</v>
      </c>
      <c r="CR524">
        <v>24.539381342144136</v>
      </c>
      <c r="CS524">
        <v>5721.46</v>
      </c>
      <c r="CT524">
        <v>57.128419448667827</v>
      </c>
      <c r="CU524">
        <v>102.69</v>
      </c>
      <c r="CV524">
        <v>520442</v>
      </c>
      <c r="CW524">
        <v>-8.7488164954237817</v>
      </c>
      <c r="CX524">
        <v>10.192600000000001</v>
      </c>
      <c r="CY524">
        <v>18.365830149458258</v>
      </c>
      <c r="CZ524">
        <v>0.28081600000000001</v>
      </c>
      <c r="DA524">
        <v>-7.4561446871055672</v>
      </c>
      <c r="DB524">
        <v>1.4677192608086407</v>
      </c>
      <c r="DC524">
        <v>2.8067660000000001</v>
      </c>
      <c r="DD524">
        <v>3.2</v>
      </c>
      <c r="DE524">
        <v>984.5</v>
      </c>
      <c r="DF524">
        <v>95.236584301749104</v>
      </c>
      <c r="DG524">
        <v>0.69020000000000004</v>
      </c>
      <c r="DH524">
        <v>272.3612</v>
      </c>
      <c r="DI524">
        <v>89.5</v>
      </c>
      <c r="DJ524">
        <v>3.2295271049596272</v>
      </c>
      <c r="DK524">
        <v>0.30623116949706702</v>
      </c>
      <c r="DL524">
        <v>0.28984922437766197</v>
      </c>
      <c r="DM524">
        <v>0.74267329338619104</v>
      </c>
      <c r="DN524">
        <v>0.97248232565850901</v>
      </c>
      <c r="DO524">
        <v>0.230736592942103</v>
      </c>
      <c r="DP524">
        <v>0.20400898700947601</v>
      </c>
      <c r="DQ524">
        <v>0.212295564767986</v>
      </c>
      <c r="DR524">
        <v>11.610365217391299</v>
      </c>
      <c r="DS524">
        <v>4.91197782608696</v>
      </c>
      <c r="DT524">
        <v>14.80552</v>
      </c>
      <c r="DU524">
        <v>22.307649999999999</v>
      </c>
      <c r="DV524">
        <v>14.657240434782601</v>
      </c>
      <c r="DW524">
        <v>17.182814782608698</v>
      </c>
      <c r="DX524">
        <v>13.496882608695699</v>
      </c>
      <c r="DY524">
        <v>152.487239798254</v>
      </c>
      <c r="DZ524">
        <v>9.0615424877922699</v>
      </c>
      <c r="EA524">
        <v>10.264760104357</v>
      </c>
      <c r="EB524">
        <v>55.329065021280002</v>
      </c>
      <c r="EC524">
        <v>4.3594147530657503</v>
      </c>
      <c r="ED524">
        <v>4.6469674236602101</v>
      </c>
      <c r="EE524">
        <v>28.4747118784219</v>
      </c>
      <c r="EF524">
        <v>110.05753635922601</v>
      </c>
      <c r="EG524">
        <v>27.623970607512799</v>
      </c>
      <c r="EH524">
        <v>1.622996148058</v>
      </c>
      <c r="EI524">
        <v>9.33754871213896E-2</v>
      </c>
      <c r="EJ524">
        <v>0.10577333308268599</v>
      </c>
      <c r="EK524">
        <v>0.609982541050198</v>
      </c>
      <c r="EL524">
        <v>4.5866528707126701E-2</v>
      </c>
      <c r="EM524">
        <v>5.2259020908454801E-2</v>
      </c>
      <c r="EN524">
        <v>0.317160452626775</v>
      </c>
      <c r="EO524">
        <v>1.2173659287552101</v>
      </c>
      <c r="EP524">
        <v>0.28085728609267702</v>
      </c>
      <c r="EQ524">
        <v>5544.3529032258102</v>
      </c>
      <c r="ER524">
        <v>166.53548387096799</v>
      </c>
      <c r="ES524">
        <v>188.64</v>
      </c>
      <c r="ET524">
        <v>2685.4280645161298</v>
      </c>
      <c r="EU524">
        <v>107.233548387097</v>
      </c>
      <c r="EV524">
        <v>295.78064516129001</v>
      </c>
      <c r="EW524">
        <v>1668.31967741935</v>
      </c>
      <c r="EX524">
        <v>6520.0819354838704</v>
      </c>
      <c r="EY524">
        <v>2013.3644838709699</v>
      </c>
      <c r="EZ524">
        <v>55.562007504004796</v>
      </c>
      <c r="FA524">
        <v>1.6689694024588699</v>
      </c>
      <c r="FB524">
        <v>1.8904943006994801</v>
      </c>
      <c r="FC524">
        <v>26.911585693791501</v>
      </c>
      <c r="FD524">
        <v>1.07466350270275</v>
      </c>
      <c r="FE524">
        <v>2.9640823685080999</v>
      </c>
      <c r="FF524">
        <v>16.718634193852001</v>
      </c>
      <c r="FG524">
        <v>65.339117141271998</v>
      </c>
      <c r="FH524">
        <v>20.1757885620286</v>
      </c>
    </row>
    <row r="525" spans="1:164" x14ac:dyDescent="0.25">
      <c r="A525" s="31">
        <v>41517</v>
      </c>
      <c r="B525">
        <v>109</v>
      </c>
      <c r="C525">
        <v>98.6</v>
      </c>
      <c r="D525">
        <v>96.7</v>
      </c>
      <c r="E525">
        <v>113.4</v>
      </c>
      <c r="F525">
        <v>91.4</v>
      </c>
      <c r="G525">
        <v>99.4</v>
      </c>
      <c r="H525">
        <v>104.2</v>
      </c>
      <c r="I525">
        <v>114.8</v>
      </c>
      <c r="J525">
        <v>81.2</v>
      </c>
      <c r="K525">
        <v>86.2</v>
      </c>
      <c r="L525">
        <v>161.30000000000001</v>
      </c>
      <c r="M525">
        <v>110.7</v>
      </c>
      <c r="N525">
        <v>96.3</v>
      </c>
      <c r="O525">
        <v>87.7</v>
      </c>
      <c r="P525">
        <v>105.5</v>
      </c>
      <c r="Q525">
        <v>92.7</v>
      </c>
      <c r="R525">
        <v>104.6</v>
      </c>
      <c r="S525">
        <v>82.2</v>
      </c>
      <c r="T525">
        <v>107.3</v>
      </c>
      <c r="U525">
        <v>98.3</v>
      </c>
      <c r="V525">
        <v>93.2</v>
      </c>
      <c r="W525">
        <v>97</v>
      </c>
      <c r="X525">
        <v>83.2</v>
      </c>
      <c r="Y525">
        <v>101.9</v>
      </c>
      <c r="Z525">
        <v>97.6</v>
      </c>
      <c r="AA525">
        <v>16.073537999999999</v>
      </c>
      <c r="AB525">
        <v>-39.1</v>
      </c>
      <c r="AC525">
        <v>-8.6999999999999993</v>
      </c>
      <c r="AD525">
        <v>-11.7</v>
      </c>
      <c r="AE525">
        <v>-48.2</v>
      </c>
      <c r="AF525">
        <v>-50.7</v>
      </c>
      <c r="AG525">
        <v>-9.6999999999999993</v>
      </c>
      <c r="AH525">
        <v>-13.3</v>
      </c>
      <c r="AI525">
        <v>-11</v>
      </c>
      <c r="AJ525">
        <v>-14</v>
      </c>
      <c r="AK525">
        <v>93.2</v>
      </c>
      <c r="AL525">
        <v>-0.3</v>
      </c>
      <c r="AM525">
        <v>99.43</v>
      </c>
      <c r="AN525">
        <v>99.64</v>
      </c>
      <c r="AO525">
        <v>99.43</v>
      </c>
      <c r="AP525">
        <v>94.68</v>
      </c>
      <c r="AQ525">
        <v>167301</v>
      </c>
      <c r="AR525">
        <v>100.84</v>
      </c>
      <c r="AS525">
        <v>100.84</v>
      </c>
      <c r="AT525">
        <v>100.36</v>
      </c>
      <c r="AU525">
        <v>99.54</v>
      </c>
      <c r="AV525">
        <v>105.02673796790999</v>
      </c>
      <c r="AW525">
        <v>104.12698412698001</v>
      </c>
      <c r="AX525">
        <v>0.16146703244999999</v>
      </c>
      <c r="AY525">
        <v>107.92761379552</v>
      </c>
      <c r="AZ525">
        <v>108.26080830633001</v>
      </c>
      <c r="BA525">
        <v>0.75076458245</v>
      </c>
      <c r="BB525">
        <v>150.53227272727</v>
      </c>
      <c r="BC525">
        <v>3678873216.5448399</v>
      </c>
      <c r="BD525">
        <v>3115073297.2284698</v>
      </c>
      <c r="BE525">
        <v>15.95396888434</v>
      </c>
      <c r="BF525">
        <v>0.54597790129000001</v>
      </c>
      <c r="BG525">
        <v>100.71679146725</v>
      </c>
      <c r="BH525">
        <v>150.53227272727</v>
      </c>
      <c r="BI525">
        <v>99.482526035700005</v>
      </c>
      <c r="BJ525">
        <v>85.560574043550005</v>
      </c>
      <c r="BK525">
        <v>69.861369185859999</v>
      </c>
      <c r="BL525">
        <v>65.185767636679998</v>
      </c>
      <c r="BM525">
        <v>3482.4008298334702</v>
      </c>
      <c r="BN525">
        <v>-6111.2</v>
      </c>
      <c r="BO525">
        <v>15.8</v>
      </c>
      <c r="BP525">
        <v>16.100000000000001</v>
      </c>
      <c r="BQ525">
        <v>2261.9</v>
      </c>
      <c r="BR525" s="13">
        <v>35612</v>
      </c>
      <c r="BS525" s="13">
        <v>7125</v>
      </c>
      <c r="BT525" s="13">
        <v>11221</v>
      </c>
      <c r="BU525" s="13">
        <v>102683.16</v>
      </c>
      <c r="BV525" s="13">
        <v>28086</v>
      </c>
      <c r="BW525" s="13">
        <v>13353</v>
      </c>
      <c r="BX525" s="13">
        <v>34</v>
      </c>
      <c r="BY525" s="13">
        <v>0</v>
      </c>
      <c r="BZ525" s="13">
        <v>4.3937999999999997</v>
      </c>
      <c r="CA525" s="13">
        <v>1.4666999999999999</v>
      </c>
      <c r="CB525" s="13">
        <v>11.536</v>
      </c>
      <c r="CC525" s="13">
        <v>12444</v>
      </c>
      <c r="CD525" s="13">
        <v>130008</v>
      </c>
      <c r="CE525" s="13">
        <v>5092</v>
      </c>
      <c r="CF525" s="13">
        <v>4141</v>
      </c>
      <c r="CG525" s="13">
        <v>120775</v>
      </c>
      <c r="CH525" s="13">
        <v>27816</v>
      </c>
      <c r="CI525" s="13">
        <v>21010</v>
      </c>
      <c r="CJ525" s="13">
        <v>53581</v>
      </c>
      <c r="CK525" s="13">
        <v>3.6882000000000001</v>
      </c>
      <c r="CL525">
        <v>107890</v>
      </c>
      <c r="CM525">
        <v>6.6</v>
      </c>
      <c r="CN525">
        <v>6.3999999999999995</v>
      </c>
      <c r="CO525">
        <v>486.49999999999994</v>
      </c>
      <c r="CP525">
        <v>619.6099999999999</v>
      </c>
      <c r="CQ525">
        <v>2486.31</v>
      </c>
      <c r="CR525">
        <v>25.011054639900301</v>
      </c>
      <c r="CS525">
        <v>5807.76</v>
      </c>
      <c r="CT525">
        <v>58.423206557278604</v>
      </c>
      <c r="CU525">
        <v>102.68</v>
      </c>
      <c r="CV525">
        <v>518544</v>
      </c>
      <c r="CW525">
        <v>-8.5421605147307815</v>
      </c>
      <c r="CX525">
        <v>10.200900000000001</v>
      </c>
      <c r="CY525">
        <v>14.953966125378917</v>
      </c>
      <c r="CZ525">
        <v>0.27895700000000001</v>
      </c>
      <c r="DA525">
        <v>-9.389241318378625</v>
      </c>
      <c r="DB525">
        <v>1.4666864149616639</v>
      </c>
      <c r="DC525">
        <v>2.8099379999999998</v>
      </c>
      <c r="DD525">
        <v>3.23</v>
      </c>
      <c r="DE525">
        <v>919.7</v>
      </c>
      <c r="DF525">
        <v>104.45956160241876</v>
      </c>
      <c r="DG525">
        <v>0.54330000000000001</v>
      </c>
      <c r="DH525">
        <v>284.21890000000002</v>
      </c>
      <c r="DI525">
        <v>91.7</v>
      </c>
      <c r="DJ525">
        <v>7.6291079812206561</v>
      </c>
      <c r="DK525">
        <v>0.94696433612875996</v>
      </c>
      <c r="DL525">
        <v>0.35409308042133902</v>
      </c>
      <c r="DM525">
        <v>0.18373102525111801</v>
      </c>
      <c r="DN525">
        <v>0.79696320522986497</v>
      </c>
      <c r="DO525">
        <v>0.16235346996986399</v>
      </c>
      <c r="DP525">
        <v>0.30837291234717901</v>
      </c>
      <c r="DQ525">
        <v>0.182777446454609</v>
      </c>
      <c r="DR525">
        <v>11.9100995454545</v>
      </c>
      <c r="DS525">
        <v>5.7006924999999997</v>
      </c>
      <c r="DT525">
        <v>15.1914172727273</v>
      </c>
      <c r="DU525">
        <v>22.616950454545499</v>
      </c>
      <c r="DV525">
        <v>15.017892727272701</v>
      </c>
      <c r="DW525">
        <v>17.176108636363601</v>
      </c>
      <c r="DX525">
        <v>13.413809090909099</v>
      </c>
      <c r="DY525">
        <v>110.248818490243</v>
      </c>
      <c r="DZ525">
        <v>7.6909777612947998</v>
      </c>
      <c r="EA525">
        <v>8.7120588779273707</v>
      </c>
      <c r="EB525">
        <v>36.646701123372701</v>
      </c>
      <c r="EC525">
        <v>3.0812059850942499</v>
      </c>
      <c r="ED525">
        <v>2.9121529190027</v>
      </c>
      <c r="EE525">
        <v>26.601122468030201</v>
      </c>
      <c r="EF525">
        <v>80.226563952695201</v>
      </c>
      <c r="EG525">
        <v>24.772930685192101</v>
      </c>
      <c r="EH525">
        <v>1.0748920643428901</v>
      </c>
      <c r="EI525">
        <v>7.5868816171040299E-2</v>
      </c>
      <c r="EJ525">
        <v>8.5940813090171098E-2</v>
      </c>
      <c r="EK525">
        <v>0.39143913689871301</v>
      </c>
      <c r="EL525">
        <v>3.0703994272904999E-2</v>
      </c>
      <c r="EM525">
        <v>3.2239192169336399E-2</v>
      </c>
      <c r="EN525">
        <v>0.29387541585263</v>
      </c>
      <c r="EO525">
        <v>0.90481395847684198</v>
      </c>
      <c r="EP525">
        <v>0.22435637462664201</v>
      </c>
      <c r="EQ525">
        <v>5907.31419354839</v>
      </c>
      <c r="ER525">
        <v>175.51451612903199</v>
      </c>
      <c r="ES525">
        <v>198.81032258064499</v>
      </c>
      <c r="ET525">
        <v>2807.7403225806402</v>
      </c>
      <c r="EU525">
        <v>120.193548387097</v>
      </c>
      <c r="EV525">
        <v>303.77709677419301</v>
      </c>
      <c r="EW525">
        <v>1671.4796774193601</v>
      </c>
      <c r="EX525">
        <v>6525.8935483871001</v>
      </c>
      <c r="EY525">
        <v>2068.951</v>
      </c>
      <c r="EZ525">
        <v>59.256270331043702</v>
      </c>
      <c r="FA525">
        <v>1.7605475763362599</v>
      </c>
      <c r="FB525">
        <v>1.99422266598938</v>
      </c>
      <c r="FC525">
        <v>28.165031412648698</v>
      </c>
      <c r="FD525">
        <v>1.2056680140904601</v>
      </c>
      <c r="FE525">
        <v>3.0472471834644099</v>
      </c>
      <c r="FF525">
        <v>16.767210124019599</v>
      </c>
      <c r="FG525">
        <v>65.463124546803101</v>
      </c>
      <c r="FH525">
        <v>20.753578775752</v>
      </c>
    </row>
    <row r="526" spans="1:164" x14ac:dyDescent="0.25">
      <c r="A526" s="31">
        <v>41547</v>
      </c>
      <c r="B526">
        <v>108.9</v>
      </c>
      <c r="C526">
        <v>99.1</v>
      </c>
      <c r="D526">
        <v>98.4</v>
      </c>
      <c r="E526">
        <v>117.4</v>
      </c>
      <c r="F526">
        <v>129.19999999999999</v>
      </c>
      <c r="G526">
        <v>120.1</v>
      </c>
      <c r="H526">
        <v>114</v>
      </c>
      <c r="I526">
        <v>111</v>
      </c>
      <c r="J526">
        <v>141.30000000000001</v>
      </c>
      <c r="K526">
        <v>122.7</v>
      </c>
      <c r="L526">
        <v>166.5</v>
      </c>
      <c r="M526">
        <v>110.5</v>
      </c>
      <c r="N526">
        <v>97.8</v>
      </c>
      <c r="O526">
        <v>105</v>
      </c>
      <c r="P526">
        <v>102.6</v>
      </c>
      <c r="Q526">
        <v>106.4</v>
      </c>
      <c r="R526">
        <v>103.6</v>
      </c>
      <c r="S526">
        <v>103.5</v>
      </c>
      <c r="T526">
        <v>102</v>
      </c>
      <c r="U526">
        <v>98.3</v>
      </c>
      <c r="V526">
        <v>92</v>
      </c>
      <c r="W526">
        <v>97</v>
      </c>
      <c r="X526">
        <v>83.1</v>
      </c>
      <c r="Y526">
        <v>100.3</v>
      </c>
      <c r="Z526">
        <v>96.4</v>
      </c>
      <c r="AA526">
        <v>15.793091</v>
      </c>
      <c r="AB526">
        <v>-37.299999999999997</v>
      </c>
      <c r="AC526">
        <v>-8.6</v>
      </c>
      <c r="AD526">
        <v>-10.9</v>
      </c>
      <c r="AE526">
        <v>-47.5</v>
      </c>
      <c r="AF526">
        <v>-48.2</v>
      </c>
      <c r="AG526">
        <v>-11</v>
      </c>
      <c r="AH526">
        <v>-12</v>
      </c>
      <c r="AI526">
        <v>-11.4</v>
      </c>
      <c r="AJ526">
        <v>-12.6</v>
      </c>
      <c r="AK526">
        <v>92.7</v>
      </c>
      <c r="AL526">
        <v>-0.2</v>
      </c>
      <c r="AM526">
        <v>99.93</v>
      </c>
      <c r="AN526">
        <v>99.55</v>
      </c>
      <c r="AO526">
        <v>99.93</v>
      </c>
      <c r="AP526">
        <v>94.71</v>
      </c>
      <c r="AQ526">
        <v>167426</v>
      </c>
      <c r="AR526">
        <v>100.81</v>
      </c>
      <c r="AS526">
        <v>100.7</v>
      </c>
      <c r="AT526">
        <v>100.47</v>
      </c>
      <c r="AU526">
        <v>99.57</v>
      </c>
      <c r="AV526">
        <v>106.09625668449</v>
      </c>
      <c r="AW526">
        <v>104.55026455027</v>
      </c>
      <c r="AX526">
        <v>1.6747394749999998E-2</v>
      </c>
      <c r="AY526">
        <v>107.98759974936</v>
      </c>
      <c r="AZ526">
        <v>108.89483780767</v>
      </c>
      <c r="BA526">
        <v>0.74850629013000003</v>
      </c>
      <c r="BB526">
        <v>150.06085714285999</v>
      </c>
      <c r="BC526">
        <v>3732523450.9527898</v>
      </c>
      <c r="BD526">
        <v>3803872113.26159</v>
      </c>
      <c r="BE526">
        <v>15.702604525370001</v>
      </c>
      <c r="BF526">
        <v>0.57152684505999996</v>
      </c>
      <c r="BG526">
        <v>100.69757573818001</v>
      </c>
      <c r="BH526">
        <v>150.06085714285999</v>
      </c>
      <c r="BI526">
        <v>99.450196665939998</v>
      </c>
      <c r="BJ526">
        <v>84.596264295110004</v>
      </c>
      <c r="BK526">
        <v>70.928758268959996</v>
      </c>
      <c r="BL526">
        <v>66.388896875770001</v>
      </c>
      <c r="BM526">
        <v>3583.4108913105902</v>
      </c>
      <c r="BN526">
        <v>-5531.6</v>
      </c>
      <c r="BO526">
        <v>15.7</v>
      </c>
      <c r="BP526">
        <v>15.8</v>
      </c>
      <c r="BQ526">
        <v>2034.6</v>
      </c>
      <c r="BR526" s="13">
        <v>33460</v>
      </c>
      <c r="BS526" s="13">
        <v>7021</v>
      </c>
      <c r="BT526" s="13">
        <v>10945</v>
      </c>
      <c r="BU526" s="13">
        <v>100911.41</v>
      </c>
      <c r="BV526" s="13">
        <v>28289</v>
      </c>
      <c r="BW526" s="13">
        <v>13573</v>
      </c>
      <c r="BX526" s="13">
        <v>38</v>
      </c>
      <c r="BY526" s="13">
        <v>0</v>
      </c>
      <c r="BZ526" s="13">
        <v>4.3949999999999996</v>
      </c>
      <c r="CA526" s="13">
        <v>1.47</v>
      </c>
      <c r="CB526" s="13">
        <v>11.6351</v>
      </c>
      <c r="CC526" s="13">
        <v>12336</v>
      </c>
      <c r="CD526" s="13">
        <v>129498</v>
      </c>
      <c r="CE526" s="13">
        <v>5051</v>
      </c>
      <c r="CF526" s="13">
        <v>4106</v>
      </c>
      <c r="CG526" s="13">
        <v>120341</v>
      </c>
      <c r="CH526" s="13">
        <v>27011</v>
      </c>
      <c r="CI526" s="13">
        <v>20561</v>
      </c>
      <c r="CJ526" s="13">
        <v>53067</v>
      </c>
      <c r="CK526" s="13">
        <v>3.5301</v>
      </c>
      <c r="CL526">
        <v>107551</v>
      </c>
      <c r="CM526">
        <v>7.06</v>
      </c>
      <c r="CN526">
        <v>6.96</v>
      </c>
      <c r="CO526">
        <v>517.19047619999992</v>
      </c>
      <c r="CP526">
        <v>650.59347619999994</v>
      </c>
      <c r="CQ526">
        <v>2541.92</v>
      </c>
      <c r="CR526">
        <v>25.421582348999074</v>
      </c>
      <c r="CS526">
        <v>5953.51</v>
      </c>
      <c r="CT526">
        <v>59.540679773788895</v>
      </c>
      <c r="CU526">
        <v>102.35</v>
      </c>
      <c r="CV526">
        <v>517436</v>
      </c>
      <c r="CW526">
        <v>-8.3893835392097671</v>
      </c>
      <c r="CX526">
        <v>10.2371</v>
      </c>
      <c r="CY526">
        <v>13.323739414401944</v>
      </c>
      <c r="CZ526">
        <v>0.28223199999999998</v>
      </c>
      <c r="DA526">
        <v>-2.4370683277908753</v>
      </c>
      <c r="DB526">
        <v>1.4700174721109618</v>
      </c>
      <c r="DC526">
        <v>2.785612</v>
      </c>
      <c r="DD526">
        <v>3.14</v>
      </c>
      <c r="DE526">
        <v>955.31</v>
      </c>
      <c r="DF526">
        <v>116.25090546903296</v>
      </c>
      <c r="DG526">
        <v>0.62270000000000003</v>
      </c>
      <c r="DH526">
        <v>290.63909999999998</v>
      </c>
      <c r="DI526">
        <v>94.6</v>
      </c>
      <c r="DJ526">
        <v>13.022700119474303</v>
      </c>
      <c r="DK526">
        <v>0.61630950574752796</v>
      </c>
      <c r="DL526">
        <v>0.440921656791667</v>
      </c>
      <c r="DM526">
        <v>0.66546430564359704</v>
      </c>
      <c r="DN526">
        <v>0.61623100957274701</v>
      </c>
      <c r="DO526">
        <v>0.12924974508586801</v>
      </c>
      <c r="DP526">
        <v>0.25721358740307998</v>
      </c>
      <c r="DQ526">
        <v>8.6187153428979799E-2</v>
      </c>
      <c r="DR526">
        <v>14.2541338095238</v>
      </c>
      <c r="DS526">
        <v>7.8940601737499998</v>
      </c>
      <c r="DT526">
        <v>15.180825714285699</v>
      </c>
      <c r="DU526">
        <v>22.820050952380999</v>
      </c>
      <c r="DV526">
        <v>15.0440804761905</v>
      </c>
      <c r="DW526">
        <v>17.287300476190499</v>
      </c>
      <c r="DX526">
        <v>13.400751904761901</v>
      </c>
      <c r="DY526">
        <v>61.424236072794898</v>
      </c>
      <c r="DZ526">
        <v>1.8933030493773599</v>
      </c>
      <c r="EA526">
        <v>2.1443216916408301</v>
      </c>
      <c r="EB526">
        <v>64.083637354255501</v>
      </c>
      <c r="EC526">
        <v>3.8534359798204401</v>
      </c>
      <c r="ED526">
        <v>4.5123040473899803</v>
      </c>
      <c r="EE526">
        <v>25.231086201738101</v>
      </c>
      <c r="EF526">
        <v>49.792306399199198</v>
      </c>
      <c r="EG526">
        <v>44.963698952586803</v>
      </c>
      <c r="EH526">
        <v>0.61859257593244199</v>
      </c>
      <c r="EI526">
        <v>1.89007487950071E-2</v>
      </c>
      <c r="EJ526">
        <v>2.1406532739907998E-2</v>
      </c>
      <c r="EK526">
        <v>0.64472649936414295</v>
      </c>
      <c r="EL526">
        <v>3.8699788165943501E-2</v>
      </c>
      <c r="EM526">
        <v>4.5494433357950601E-2</v>
      </c>
      <c r="EN526">
        <v>0.25419490599063799</v>
      </c>
      <c r="EO526">
        <v>0.500394499022082</v>
      </c>
      <c r="EP526">
        <v>0.450791602681268</v>
      </c>
      <c r="EQ526">
        <v>5991.2143333333297</v>
      </c>
      <c r="ER526">
        <v>170.66966666666701</v>
      </c>
      <c r="ES526">
        <v>193.32499999999999</v>
      </c>
      <c r="ET526">
        <v>2863.7060000000001</v>
      </c>
      <c r="EU526">
        <v>125.009666666667</v>
      </c>
      <c r="EV526">
        <v>309.80133333333299</v>
      </c>
      <c r="EW526">
        <v>1683.3016666666699</v>
      </c>
      <c r="EX526">
        <v>6549.7640000000001</v>
      </c>
      <c r="EY526">
        <v>2181.9951333333302</v>
      </c>
      <c r="EZ526">
        <v>59.931927917356496</v>
      </c>
      <c r="FA526">
        <v>1.7072586576425199</v>
      </c>
      <c r="FB526">
        <v>1.9338865905654501</v>
      </c>
      <c r="FC526">
        <v>28.646577510551001</v>
      </c>
      <c r="FD526">
        <v>1.2505132588996699</v>
      </c>
      <c r="FE526">
        <v>3.0990393203510598</v>
      </c>
      <c r="FF526">
        <v>16.8385901027223</v>
      </c>
      <c r="FG526">
        <v>65.519240383506499</v>
      </c>
      <c r="FH526">
        <v>21.827162589677801</v>
      </c>
    </row>
    <row r="527" spans="1:164" x14ac:dyDescent="0.25">
      <c r="A527" s="31">
        <v>41578</v>
      </c>
      <c r="B527">
        <v>108.1</v>
      </c>
      <c r="C527">
        <v>99.4</v>
      </c>
      <c r="D527">
        <v>98.6</v>
      </c>
      <c r="E527">
        <v>109.8</v>
      </c>
      <c r="F527">
        <v>92.3</v>
      </c>
      <c r="G527">
        <v>94.5</v>
      </c>
      <c r="H527">
        <v>126.2</v>
      </c>
      <c r="I527">
        <v>112.1</v>
      </c>
      <c r="J527">
        <v>65.400000000000006</v>
      </c>
      <c r="K527">
        <v>75.2</v>
      </c>
      <c r="L527">
        <v>166.2</v>
      </c>
      <c r="M527">
        <v>109.8</v>
      </c>
      <c r="N527">
        <v>97.4</v>
      </c>
      <c r="O527">
        <v>110.4</v>
      </c>
      <c r="P527">
        <v>101.9</v>
      </c>
      <c r="Q527">
        <v>111.6</v>
      </c>
      <c r="R527">
        <v>102.7</v>
      </c>
      <c r="S527">
        <v>109.2</v>
      </c>
      <c r="T527">
        <v>101.2</v>
      </c>
      <c r="U527">
        <v>97</v>
      </c>
      <c r="V527">
        <v>96.9</v>
      </c>
      <c r="W527">
        <v>97</v>
      </c>
      <c r="X527">
        <v>83.9</v>
      </c>
      <c r="Y527">
        <v>100.2</v>
      </c>
      <c r="Z527">
        <v>96.9</v>
      </c>
      <c r="AA527">
        <v>15.632391999999999</v>
      </c>
      <c r="AB527">
        <v>-33.4</v>
      </c>
      <c r="AC527">
        <v>-11.6</v>
      </c>
      <c r="AD527">
        <v>-10.5</v>
      </c>
      <c r="AE527">
        <v>-47.5</v>
      </c>
      <c r="AF527">
        <v>-46.1</v>
      </c>
      <c r="AG527">
        <v>-8.3000000000000007</v>
      </c>
      <c r="AH527">
        <v>-7.8</v>
      </c>
      <c r="AI527">
        <v>-8.1999999999999993</v>
      </c>
      <c r="AJ527">
        <v>-7.7</v>
      </c>
      <c r="AK527">
        <v>94.6</v>
      </c>
      <c r="AL527">
        <v>-0.1</v>
      </c>
      <c r="AM527">
        <v>99.8</v>
      </c>
      <c r="AN527">
        <v>99.34</v>
      </c>
      <c r="AO527">
        <v>99.8</v>
      </c>
      <c r="AP527">
        <v>94.59</v>
      </c>
      <c r="AQ527">
        <v>167823</v>
      </c>
      <c r="AR527">
        <v>101.11</v>
      </c>
      <c r="AS527">
        <v>101.06</v>
      </c>
      <c r="AT527">
        <v>100.7</v>
      </c>
      <c r="AU527">
        <v>99.78</v>
      </c>
      <c r="AV527">
        <v>106.31016042781</v>
      </c>
      <c r="AW527">
        <v>104.65608465609</v>
      </c>
      <c r="AX527">
        <v>-0.31581244444000001</v>
      </c>
      <c r="AY527">
        <v>107.66725071817</v>
      </c>
      <c r="AZ527">
        <v>108.84173106311</v>
      </c>
      <c r="BA527">
        <v>0.73322677985999996</v>
      </c>
      <c r="BB527">
        <v>146.99982608696001</v>
      </c>
      <c r="BC527">
        <v>3751684248.9556298</v>
      </c>
      <c r="BD527">
        <v>3943179738.97616</v>
      </c>
      <c r="BE527">
        <v>15.43183299643</v>
      </c>
      <c r="BF527">
        <v>0.52220720172000001</v>
      </c>
      <c r="BG527">
        <v>101.06147970332999</v>
      </c>
      <c r="BH527">
        <v>146.99982608696001</v>
      </c>
      <c r="BI527">
        <v>99.538290206379997</v>
      </c>
      <c r="BJ527">
        <v>87.138600986759997</v>
      </c>
      <c r="BK527">
        <v>73.220190430030001</v>
      </c>
      <c r="BL527">
        <v>69.960873995520004</v>
      </c>
      <c r="BM527">
        <v>3482.9937781015401</v>
      </c>
      <c r="BN527">
        <v>-7797.4</v>
      </c>
      <c r="BO527">
        <v>15.7</v>
      </c>
      <c r="BP527">
        <v>15.6</v>
      </c>
      <c r="BQ527">
        <v>2082.5</v>
      </c>
      <c r="BR527" s="13">
        <v>34641</v>
      </c>
      <c r="BS527" s="13">
        <v>6884</v>
      </c>
      <c r="BT527" s="13">
        <v>10950</v>
      </c>
      <c r="BU527" s="13">
        <v>100403.78</v>
      </c>
      <c r="BV527" s="13">
        <v>29024</v>
      </c>
      <c r="BW527" s="13">
        <v>13658</v>
      </c>
      <c r="BX527" s="13">
        <v>40</v>
      </c>
      <c r="BY527" s="13">
        <v>0</v>
      </c>
      <c r="BZ527" s="13">
        <v>4.3879999999999999</v>
      </c>
      <c r="CA527" s="13">
        <v>1.4719</v>
      </c>
      <c r="CB527" s="13">
        <v>11.2881</v>
      </c>
      <c r="CC527" s="13">
        <v>12192</v>
      </c>
      <c r="CD527" s="13">
        <v>128965</v>
      </c>
      <c r="CE527" s="13">
        <v>4944</v>
      </c>
      <c r="CF527" s="13">
        <v>4060</v>
      </c>
      <c r="CG527" s="13">
        <v>119961</v>
      </c>
      <c r="CH527" s="13">
        <v>26615</v>
      </c>
      <c r="CI527" s="13">
        <v>20457</v>
      </c>
      <c r="CJ527" s="13">
        <v>53063</v>
      </c>
      <c r="CK527" s="13">
        <v>3.8187000000000002</v>
      </c>
      <c r="CL527">
        <v>107222</v>
      </c>
      <c r="CM527">
        <v>6.33</v>
      </c>
      <c r="CN527">
        <v>6.53</v>
      </c>
      <c r="CO527">
        <v>456.78260870000003</v>
      </c>
      <c r="CP527">
        <v>601.06560869999998</v>
      </c>
      <c r="CQ527">
        <v>2618.9899999999998</v>
      </c>
      <c r="CR527">
        <v>26.205134519873859</v>
      </c>
      <c r="CS527">
        <v>6245.84</v>
      </c>
      <c r="CT527">
        <v>62.494731705584577</v>
      </c>
      <c r="CU527">
        <v>102.49</v>
      </c>
      <c r="CV527">
        <v>516902</v>
      </c>
      <c r="CW527">
        <v>-8.4060878086121686</v>
      </c>
      <c r="CX527">
        <v>10.3847</v>
      </c>
      <c r="CY527">
        <v>12.338680888350419</v>
      </c>
      <c r="CZ527">
        <v>0.25681100000000001</v>
      </c>
      <c r="DA527">
        <v>-12.182753267359224</v>
      </c>
      <c r="DB527">
        <v>1.4719632030482495</v>
      </c>
      <c r="DC527">
        <v>2.8357540000000001</v>
      </c>
      <c r="DD527">
        <v>3.26</v>
      </c>
      <c r="DE527">
        <v>865.89</v>
      </c>
      <c r="DF527">
        <v>93.438777561825617</v>
      </c>
      <c r="DG527">
        <v>0.54449999999999998</v>
      </c>
      <c r="DH527">
        <v>301.44060000000002</v>
      </c>
      <c r="DI527">
        <v>95.3</v>
      </c>
      <c r="DJ527">
        <v>14.681107099879668</v>
      </c>
      <c r="DK527">
        <v>0.30608506741632602</v>
      </c>
      <c r="DL527">
        <v>0.52775023358333295</v>
      </c>
      <c r="DM527">
        <v>0.25096058045417702</v>
      </c>
      <c r="DN527">
        <v>1.39301717658019</v>
      </c>
      <c r="DO527">
        <v>0.30627423917304503</v>
      </c>
      <c r="DP527">
        <v>0.63160743275476705</v>
      </c>
      <c r="DQ527">
        <v>0.419420135786024</v>
      </c>
      <c r="DR527">
        <v>14.0616395652174</v>
      </c>
      <c r="DS527">
        <v>10.087427847500001</v>
      </c>
      <c r="DT527">
        <v>16.0331965217391</v>
      </c>
      <c r="DU527">
        <v>24.2557573913044</v>
      </c>
      <c r="DV527">
        <v>15.186989130434799</v>
      </c>
      <c r="DW527">
        <v>17.286557391304399</v>
      </c>
      <c r="DX527">
        <v>13.2910786956522</v>
      </c>
      <c r="DY527">
        <v>134.539721925957</v>
      </c>
      <c r="DZ527">
        <v>9.3521225927191196</v>
      </c>
      <c r="EA527">
        <v>10.592092627831301</v>
      </c>
      <c r="EB527">
        <v>52.292182700791003</v>
      </c>
      <c r="EC527">
        <v>3.9821015146676402</v>
      </c>
      <c r="ED527">
        <v>5.0006072104413803</v>
      </c>
      <c r="EE527">
        <v>34.563131354555502</v>
      </c>
      <c r="EF527">
        <v>130.24350800901601</v>
      </c>
      <c r="EG527">
        <v>32.691330665378601</v>
      </c>
      <c r="EH527">
        <v>1.37493098109542</v>
      </c>
      <c r="EI527">
        <v>9.4073609329288294E-2</v>
      </c>
      <c r="EJ527">
        <v>0.10654670127355</v>
      </c>
      <c r="EK527">
        <v>0.54176886375256506</v>
      </c>
      <c r="EL527">
        <v>4.0476046190942597E-2</v>
      </c>
      <c r="EM527">
        <v>5.1947821166585903E-2</v>
      </c>
      <c r="EN527">
        <v>0.35643255805838903</v>
      </c>
      <c r="EO527">
        <v>1.3449960209540801</v>
      </c>
      <c r="EP527">
        <v>0.32181710425388299</v>
      </c>
      <c r="EQ527">
        <v>6180.6732258064503</v>
      </c>
      <c r="ER527">
        <v>189.58645161290301</v>
      </c>
      <c r="ES527">
        <v>214.75064516129001</v>
      </c>
      <c r="ET527">
        <v>2989.8412903225799</v>
      </c>
      <c r="EU527">
        <v>137.07483870967701</v>
      </c>
      <c r="EV527">
        <v>315.05483870967799</v>
      </c>
      <c r="EW527">
        <v>1721.17903225806</v>
      </c>
      <c r="EX527">
        <v>6571.7658064516099</v>
      </c>
      <c r="EY527">
        <v>2183.6491612903201</v>
      </c>
      <c r="EZ527">
        <v>61.909805468299901</v>
      </c>
      <c r="FA527">
        <v>1.89902911223112</v>
      </c>
      <c r="FB527">
        <v>2.1510910926532998</v>
      </c>
      <c r="FC527">
        <v>29.948299893278101</v>
      </c>
      <c r="FD527">
        <v>1.3730384208317401</v>
      </c>
      <c r="FE527">
        <v>3.1558015414574299</v>
      </c>
      <c r="FF527">
        <v>17.240531684111598</v>
      </c>
      <c r="FG527">
        <v>65.8274121187209</v>
      </c>
      <c r="FH527">
        <v>21.8726172212777</v>
      </c>
    </row>
    <row r="528" spans="1:164" x14ac:dyDescent="0.25">
      <c r="A528" s="31">
        <v>41608</v>
      </c>
      <c r="B528">
        <v>107.3</v>
      </c>
      <c r="C528">
        <v>100.5</v>
      </c>
      <c r="D528">
        <v>97.2</v>
      </c>
      <c r="E528">
        <v>106.6</v>
      </c>
      <c r="F528">
        <v>86.1</v>
      </c>
      <c r="G528">
        <v>88.6</v>
      </c>
      <c r="H528">
        <v>107.3</v>
      </c>
      <c r="I528">
        <v>110.3</v>
      </c>
      <c r="J528">
        <v>69.099999999999994</v>
      </c>
      <c r="K528">
        <v>70.5</v>
      </c>
      <c r="L528">
        <v>161.80000000000001</v>
      </c>
      <c r="M528">
        <v>108.8</v>
      </c>
      <c r="N528">
        <v>98.4</v>
      </c>
      <c r="O528">
        <v>106.7</v>
      </c>
      <c r="P528">
        <v>105.4</v>
      </c>
      <c r="Q528">
        <v>106.4</v>
      </c>
      <c r="R528">
        <v>105.9</v>
      </c>
      <c r="S528">
        <v>107.1</v>
      </c>
      <c r="T528">
        <v>105.3</v>
      </c>
      <c r="U528">
        <v>97</v>
      </c>
      <c r="V528">
        <v>96.2</v>
      </c>
      <c r="W528">
        <v>97</v>
      </c>
      <c r="X528">
        <v>85.3</v>
      </c>
      <c r="Y528">
        <v>102.7</v>
      </c>
      <c r="Z528">
        <v>99.4</v>
      </c>
      <c r="AA528">
        <v>15.413582999999999</v>
      </c>
      <c r="AB528">
        <v>-31.7</v>
      </c>
      <c r="AC528">
        <v>-10.199999999999999</v>
      </c>
      <c r="AD528">
        <v>-8</v>
      </c>
      <c r="AE528">
        <v>-45.2</v>
      </c>
      <c r="AF528">
        <v>-43.7</v>
      </c>
      <c r="AG528">
        <v>-8.1999999999999993</v>
      </c>
      <c r="AH528">
        <v>-6.3</v>
      </c>
      <c r="AI528">
        <v>-10.3</v>
      </c>
      <c r="AJ528">
        <v>-6.7</v>
      </c>
      <c r="AK528">
        <v>97.3</v>
      </c>
      <c r="AL528">
        <v>0.2</v>
      </c>
      <c r="AM528">
        <v>99.49</v>
      </c>
      <c r="AN528">
        <v>99.39</v>
      </c>
      <c r="AO528">
        <v>99.49</v>
      </c>
      <c r="AP528">
        <v>94.76</v>
      </c>
      <c r="AQ528">
        <v>168668</v>
      </c>
      <c r="AR528">
        <v>101.06</v>
      </c>
      <c r="AS528">
        <v>101.02</v>
      </c>
      <c r="AT528">
        <v>100.38</v>
      </c>
      <c r="AU528">
        <v>99.43</v>
      </c>
      <c r="AV528">
        <v>105.88235294118</v>
      </c>
      <c r="AW528">
        <v>104.65608465609</v>
      </c>
      <c r="AX528">
        <v>-0.19579838821000001</v>
      </c>
      <c r="AY528">
        <v>107.73417368968001</v>
      </c>
      <c r="AZ528">
        <v>108.60004118482</v>
      </c>
      <c r="BA528">
        <v>0.74083444705000001</v>
      </c>
      <c r="BB528">
        <v>148.53490476191001</v>
      </c>
      <c r="BC528">
        <v>3763180727.7573299</v>
      </c>
      <c r="BD528">
        <v>3900613520.0078201</v>
      </c>
      <c r="BE528">
        <v>15.14084335734</v>
      </c>
      <c r="BF528">
        <v>0.51346168515000001</v>
      </c>
      <c r="BG528">
        <v>100.96181485487</v>
      </c>
      <c r="BH528">
        <v>148.53490476191001</v>
      </c>
      <c r="BI528">
        <v>99.367272390919993</v>
      </c>
      <c r="BJ528">
        <v>89.479100600050003</v>
      </c>
      <c r="BK528">
        <v>75.382522817039998</v>
      </c>
      <c r="BL528">
        <v>71.281063402130002</v>
      </c>
      <c r="BM528">
        <v>3326.2657176411499</v>
      </c>
      <c r="BN528">
        <v>-8692.7000000000007</v>
      </c>
      <c r="BO528">
        <v>15.5</v>
      </c>
      <c r="BP528">
        <v>15.4</v>
      </c>
      <c r="BQ528">
        <v>2100.4</v>
      </c>
      <c r="BR528" s="13">
        <v>34458</v>
      </c>
      <c r="BS528" s="13">
        <v>6830</v>
      </c>
      <c r="BT528" s="13">
        <v>11086</v>
      </c>
      <c r="BU528" s="13">
        <v>100234.39</v>
      </c>
      <c r="BV528" s="13">
        <v>28895</v>
      </c>
      <c r="BW528" s="13">
        <v>13480</v>
      </c>
      <c r="BX528" s="13">
        <v>44</v>
      </c>
      <c r="BY528" s="13">
        <v>0</v>
      </c>
      <c r="BZ528" s="13">
        <v>4.3738999999999999</v>
      </c>
      <c r="CA528" s="13">
        <v>1.4706999999999999</v>
      </c>
      <c r="CB528" s="13">
        <v>11.1721</v>
      </c>
      <c r="CC528" s="13">
        <v>12134</v>
      </c>
      <c r="CD528" s="13">
        <v>128542</v>
      </c>
      <c r="CE528" s="13">
        <v>4919</v>
      </c>
      <c r="CF528" s="13">
        <v>4002</v>
      </c>
      <c r="CG528" s="13">
        <v>119621</v>
      </c>
      <c r="CH528" s="13">
        <v>26472</v>
      </c>
      <c r="CI528" s="13">
        <v>20271</v>
      </c>
      <c r="CJ528" s="13">
        <v>53229</v>
      </c>
      <c r="CK528" s="13">
        <v>3.5573000000000001</v>
      </c>
      <c r="CL528">
        <v>106981</v>
      </c>
      <c r="CM528">
        <v>5.98</v>
      </c>
      <c r="CN528">
        <v>6.1800000000000006</v>
      </c>
      <c r="CO528">
        <v>430.28571430000005</v>
      </c>
      <c r="CP528">
        <v>584.00071430000014</v>
      </c>
      <c r="CQ528">
        <v>2732.97</v>
      </c>
      <c r="CR528">
        <v>27.406455285074152</v>
      </c>
      <c r="CS528">
        <v>6537.77</v>
      </c>
      <c r="CT528">
        <v>65.561312846134157</v>
      </c>
      <c r="CU528">
        <v>102.41</v>
      </c>
      <c r="CV528">
        <v>515188</v>
      </c>
      <c r="CW528">
        <v>-8.2452928311403362</v>
      </c>
      <c r="CX528">
        <v>10.559799999999999</v>
      </c>
      <c r="CY528">
        <v>13.179923044769074</v>
      </c>
      <c r="CZ528">
        <v>0.273142</v>
      </c>
      <c r="DA528">
        <v>-15.29850283431945</v>
      </c>
      <c r="DB528">
        <v>1.470748659921475</v>
      </c>
      <c r="DC528">
        <v>2.7822520000000002</v>
      </c>
      <c r="DD528">
        <v>3.3</v>
      </c>
      <c r="DE528">
        <v>757.65</v>
      </c>
      <c r="DF528">
        <v>61.205557565054569</v>
      </c>
      <c r="DG528">
        <v>0.49009999999999998</v>
      </c>
      <c r="DH528">
        <v>308.71929999999998</v>
      </c>
      <c r="DI528">
        <v>96.6</v>
      </c>
      <c r="DJ528">
        <v>14.184397163120568</v>
      </c>
      <c r="DK528">
        <v>0.118547797089452</v>
      </c>
      <c r="DL528">
        <v>0.61457881037499995</v>
      </c>
      <c r="DM528">
        <v>0.30503295972028099</v>
      </c>
      <c r="DN528">
        <v>0.34811714135440402</v>
      </c>
      <c r="DO528">
        <v>0.38042004469370699</v>
      </c>
      <c r="DP528">
        <v>1.22973972621285</v>
      </c>
      <c r="DQ528">
        <v>1.16031998451536</v>
      </c>
      <c r="DR528">
        <v>14.3549461904762</v>
      </c>
      <c r="DS528">
        <v>12.280795521250001</v>
      </c>
      <c r="DT528">
        <v>16.383005714285702</v>
      </c>
      <c r="DU528">
        <v>20.7545104761905</v>
      </c>
      <c r="DV528">
        <v>15.226309523809499</v>
      </c>
      <c r="DW528">
        <v>17.569795500000001</v>
      </c>
      <c r="DX528">
        <v>12.608525714285699</v>
      </c>
      <c r="DY528">
        <v>76.579384661000503</v>
      </c>
      <c r="DZ528">
        <v>4.1454416039734596</v>
      </c>
      <c r="EA528">
        <v>4.6965404239741204</v>
      </c>
      <c r="EB528">
        <v>17.407835057218101</v>
      </c>
      <c r="EC528">
        <v>1.5577239880635201</v>
      </c>
      <c r="ED528">
        <v>1.1968324573784299</v>
      </c>
      <c r="EE528">
        <v>18.136460654093199</v>
      </c>
      <c r="EF528">
        <v>35.062876402388802</v>
      </c>
      <c r="EG528">
        <v>41.151804631775597</v>
      </c>
      <c r="EH528">
        <v>0.72282168867530805</v>
      </c>
      <c r="EI528">
        <v>4.0187869882775402E-2</v>
      </c>
      <c r="EJ528">
        <v>4.5529985426877702E-2</v>
      </c>
      <c r="EK528">
        <v>0.15593953348528</v>
      </c>
      <c r="EL528">
        <v>1.55629302474867E-2</v>
      </c>
      <c r="EM528">
        <v>1.0246766746332099E-2</v>
      </c>
      <c r="EN528">
        <v>0.164463427374692</v>
      </c>
      <c r="EO528">
        <v>0.409873539732653</v>
      </c>
      <c r="EP528">
        <v>0.39573393801248702</v>
      </c>
      <c r="EQ528">
        <v>6355.3196666666699</v>
      </c>
      <c r="ER528">
        <v>199.48366666666701</v>
      </c>
      <c r="ES528">
        <v>225.963333333333</v>
      </c>
      <c r="ET528">
        <v>3055.2460000000001</v>
      </c>
      <c r="EU528">
        <v>137.22166666666701</v>
      </c>
      <c r="EV528">
        <v>322.89699999999999</v>
      </c>
      <c r="EW528">
        <v>1785.1413333333301</v>
      </c>
      <c r="EX528">
        <v>6695.1053333333302</v>
      </c>
      <c r="EY528">
        <v>2159.92047</v>
      </c>
      <c r="EZ528">
        <v>63.6201384008125</v>
      </c>
      <c r="FA528">
        <v>1.9969278677910101</v>
      </c>
      <c r="FB528">
        <v>2.2620021019280498</v>
      </c>
      <c r="FC528">
        <v>30.584782352716601</v>
      </c>
      <c r="FD528">
        <v>1.3736723988380499</v>
      </c>
      <c r="FE528">
        <v>3.2323903292256602</v>
      </c>
      <c r="FF528">
        <v>17.870194242130999</v>
      </c>
      <c r="FG528">
        <v>67.022414141268698</v>
      </c>
      <c r="FH528">
        <v>21.621831813285901</v>
      </c>
    </row>
    <row r="529" spans="1:164" x14ac:dyDescent="0.25">
      <c r="A529" s="31">
        <v>41639</v>
      </c>
      <c r="B529">
        <v>107.9</v>
      </c>
      <c r="C529">
        <v>100.2</v>
      </c>
      <c r="D529">
        <v>95.4</v>
      </c>
      <c r="E529">
        <v>105.4</v>
      </c>
      <c r="F529">
        <v>136</v>
      </c>
      <c r="G529">
        <v>126.8</v>
      </c>
      <c r="H529">
        <v>114.2</v>
      </c>
      <c r="I529">
        <v>125.2</v>
      </c>
      <c r="J529">
        <v>153.30000000000001</v>
      </c>
      <c r="K529">
        <v>124.5</v>
      </c>
      <c r="L529">
        <v>161.9</v>
      </c>
      <c r="M529">
        <v>109.5</v>
      </c>
      <c r="N529">
        <v>99</v>
      </c>
      <c r="O529">
        <v>95.9</v>
      </c>
      <c r="P529">
        <v>101</v>
      </c>
      <c r="Q529">
        <v>103.5</v>
      </c>
      <c r="R529">
        <v>102.8</v>
      </c>
      <c r="S529">
        <v>87.7</v>
      </c>
      <c r="T529">
        <v>98.6</v>
      </c>
      <c r="U529">
        <v>97</v>
      </c>
      <c r="V529">
        <v>98.2</v>
      </c>
      <c r="W529">
        <v>97</v>
      </c>
      <c r="X529">
        <v>90.4</v>
      </c>
      <c r="Y529">
        <v>99.5</v>
      </c>
      <c r="Z529">
        <v>95.7</v>
      </c>
      <c r="AA529">
        <v>15.042953000000001</v>
      </c>
      <c r="AB529">
        <v>-28.9</v>
      </c>
      <c r="AC529">
        <v>-7.5</v>
      </c>
      <c r="AD529">
        <v>-5.0999999999999996</v>
      </c>
      <c r="AE529">
        <v>-47</v>
      </c>
      <c r="AF529">
        <v>-45.1</v>
      </c>
      <c r="AG529">
        <v>-4.5</v>
      </c>
      <c r="AH529">
        <v>-0.6</v>
      </c>
      <c r="AI529">
        <v>-9.5</v>
      </c>
      <c r="AJ529">
        <v>-2.5</v>
      </c>
      <c r="AK529">
        <v>97.4</v>
      </c>
      <c r="AL529">
        <v>0.2</v>
      </c>
      <c r="AM529">
        <v>99.84</v>
      </c>
      <c r="AN529">
        <v>99.62</v>
      </c>
      <c r="AO529">
        <v>99.84</v>
      </c>
      <c r="AP529">
        <v>94.88</v>
      </c>
      <c r="AQ529">
        <v>169024</v>
      </c>
      <c r="AR529">
        <v>101.53</v>
      </c>
      <c r="AS529">
        <v>101.59</v>
      </c>
      <c r="AT529">
        <v>100.96</v>
      </c>
      <c r="AU529">
        <v>100.11</v>
      </c>
      <c r="AV529">
        <v>106.20320855615</v>
      </c>
      <c r="AW529">
        <v>105.18518518518999</v>
      </c>
      <c r="AX529">
        <v>0.17948855581000001</v>
      </c>
      <c r="AY529">
        <v>108.1731279329</v>
      </c>
      <c r="AZ529">
        <v>108.99238080787001</v>
      </c>
      <c r="BA529">
        <v>0.72977420385000003</v>
      </c>
      <c r="BB529">
        <v>146.30818181818</v>
      </c>
      <c r="BC529">
        <v>3782341525.76017</v>
      </c>
      <c r="BD529">
        <v>3459472705.2450299</v>
      </c>
      <c r="BE529">
        <v>14.879585542879999</v>
      </c>
      <c r="BF529">
        <v>0.52092981494000001</v>
      </c>
      <c r="BG529">
        <v>101.46721011935</v>
      </c>
      <c r="BH529">
        <v>146.30818181818</v>
      </c>
      <c r="BI529">
        <v>100.06424347233001</v>
      </c>
      <c r="BJ529">
        <v>86.238408827810005</v>
      </c>
      <c r="BK529">
        <v>76.623456684480004</v>
      </c>
      <c r="BL529">
        <v>73.560158242290001</v>
      </c>
      <c r="BM529">
        <v>3440.3256847934299</v>
      </c>
      <c r="BN529">
        <v>-7764.7</v>
      </c>
      <c r="BO529">
        <v>15.4</v>
      </c>
      <c r="BP529">
        <v>15</v>
      </c>
      <c r="BQ529">
        <v>2363.6999999999998</v>
      </c>
      <c r="BR529" s="13">
        <v>36041</v>
      </c>
      <c r="BS529" s="13">
        <v>6655</v>
      </c>
      <c r="BT529" s="13">
        <v>11144</v>
      </c>
      <c r="BU529" s="13">
        <v>99615.67</v>
      </c>
      <c r="BV529" s="13">
        <v>29484</v>
      </c>
      <c r="BW529" s="13">
        <v>14799</v>
      </c>
      <c r="BX529" s="13">
        <v>48</v>
      </c>
      <c r="BY529" s="13">
        <v>0</v>
      </c>
      <c r="BZ529" s="13">
        <v>4.3659999999999997</v>
      </c>
      <c r="CA529" s="13">
        <v>1.4686999999999999</v>
      </c>
      <c r="CB529" s="13">
        <v>11.0891</v>
      </c>
      <c r="CC529" s="13">
        <v>12106</v>
      </c>
      <c r="CD529" s="13">
        <v>128115</v>
      </c>
      <c r="CE529" s="13">
        <v>4992</v>
      </c>
      <c r="CF529" s="13">
        <v>3959</v>
      </c>
      <c r="CG529" s="13">
        <v>119164</v>
      </c>
      <c r="CH529" s="13">
        <v>26334</v>
      </c>
      <c r="CI529" s="13">
        <v>20106</v>
      </c>
      <c r="CJ529" s="13">
        <v>52919</v>
      </c>
      <c r="CK529" s="13">
        <v>3.4323999999999999</v>
      </c>
      <c r="CL529">
        <v>106592</v>
      </c>
      <c r="CM529">
        <v>6.04</v>
      </c>
      <c r="CN529">
        <v>5.84</v>
      </c>
      <c r="CO529">
        <v>424.22222220000003</v>
      </c>
      <c r="CP529">
        <v>547.0792222</v>
      </c>
      <c r="CQ529">
        <v>2698.34</v>
      </c>
      <c r="CR529">
        <v>26.961777825895314</v>
      </c>
      <c r="CS529">
        <v>6558.85</v>
      </c>
      <c r="CT529">
        <v>65.535943021773932</v>
      </c>
      <c r="CU529">
        <v>102.98</v>
      </c>
      <c r="CV529">
        <v>515124</v>
      </c>
      <c r="CW529">
        <v>-7.5310818233712329</v>
      </c>
      <c r="CX529">
        <v>10.431800000000001</v>
      </c>
      <c r="CY529">
        <v>11.453236180260271</v>
      </c>
      <c r="CZ529">
        <v>0.26790900000000001</v>
      </c>
      <c r="DA529">
        <v>-7.9084684238749325</v>
      </c>
      <c r="DB529">
        <v>1.4686451663212896</v>
      </c>
      <c r="DC529">
        <v>2.8125879999999999</v>
      </c>
      <c r="DD529">
        <v>3.25</v>
      </c>
      <c r="DE529">
        <v>825.35</v>
      </c>
      <c r="DF529">
        <v>94.772861356932154</v>
      </c>
      <c r="DG529">
        <v>0.44790000000000002</v>
      </c>
      <c r="DH529">
        <v>304.73649999999998</v>
      </c>
      <c r="DI529">
        <v>98.1</v>
      </c>
      <c r="DJ529">
        <v>14.602803738317757</v>
      </c>
      <c r="DK529">
        <v>0.68197994972558096</v>
      </c>
      <c r="DL529">
        <v>0.70140738716666695</v>
      </c>
      <c r="DM529">
        <v>0.38125416314013999</v>
      </c>
      <c r="DN529">
        <v>1.0419937900679901</v>
      </c>
      <c r="DO529">
        <v>0.25238355799177697</v>
      </c>
      <c r="DP529">
        <v>0.344918106464563</v>
      </c>
      <c r="DQ529">
        <v>0.21916389287530899</v>
      </c>
      <c r="DR529">
        <v>14.664070909090899</v>
      </c>
      <c r="DS529">
        <v>14.474163194999999</v>
      </c>
      <c r="DT529">
        <v>16.347804545454501</v>
      </c>
      <c r="DU529">
        <v>21.066325454545499</v>
      </c>
      <c r="DV529">
        <v>14.6829327272727</v>
      </c>
      <c r="DW529">
        <v>18.4577363636364</v>
      </c>
      <c r="DX529">
        <v>11.4441145454545</v>
      </c>
      <c r="DY529">
        <v>105.006181103269</v>
      </c>
      <c r="DZ529">
        <v>9.8680057686172002</v>
      </c>
      <c r="EA529">
        <v>11.177057954405001</v>
      </c>
      <c r="EB529">
        <v>65.275550791876</v>
      </c>
      <c r="EC529">
        <v>3.4509071271188998</v>
      </c>
      <c r="ED529">
        <v>6.0509731377670501</v>
      </c>
      <c r="EE529">
        <v>23.342538721794899</v>
      </c>
      <c r="EF529">
        <v>102.573325210462</v>
      </c>
      <c r="EG529">
        <v>62.5793327192291</v>
      </c>
      <c r="EH529">
        <v>1.2426984761634901</v>
      </c>
      <c r="EI529">
        <v>0.10714969624880601</v>
      </c>
      <c r="EJ529">
        <v>0.12136459291894</v>
      </c>
      <c r="EK529">
        <v>0.73534000662909804</v>
      </c>
      <c r="EL529">
        <v>3.8461141646796697E-2</v>
      </c>
      <c r="EM529">
        <v>6.8869926574289794E-2</v>
      </c>
      <c r="EN529">
        <v>0.29350757729842297</v>
      </c>
      <c r="EO529">
        <v>1.2318590048190701</v>
      </c>
      <c r="EP529">
        <v>0.55073958512562404</v>
      </c>
      <c r="EQ529">
        <v>6480.2396774193603</v>
      </c>
      <c r="ER529">
        <v>218.553870967742</v>
      </c>
      <c r="ES529">
        <v>247.56387096774199</v>
      </c>
      <c r="ET529">
        <v>3018.1138709677398</v>
      </c>
      <c r="EU529">
        <v>136.72</v>
      </c>
      <c r="EV529">
        <v>319.05322580645202</v>
      </c>
      <c r="EW529">
        <v>1809.11838709677</v>
      </c>
      <c r="EX529">
        <v>6587.0077419354802</v>
      </c>
      <c r="EY529">
        <v>2163.0096741935499</v>
      </c>
      <c r="EZ529">
        <v>65.188538546395506</v>
      </c>
      <c r="FA529">
        <v>2.1988066997628599</v>
      </c>
      <c r="FB529">
        <v>2.4906678219457499</v>
      </c>
      <c r="FC529">
        <v>30.361237659055401</v>
      </c>
      <c r="FD529">
        <v>1.37537558864508</v>
      </c>
      <c r="FE529">
        <v>3.2095429660004799</v>
      </c>
      <c r="FF529">
        <v>18.198921699048</v>
      </c>
      <c r="FG529">
        <v>66.262641043681498</v>
      </c>
      <c r="FH529">
        <v>21.7558669305233</v>
      </c>
    </row>
    <row r="530" spans="1:164" x14ac:dyDescent="0.25">
      <c r="A530" s="31">
        <v>41670</v>
      </c>
      <c r="B530">
        <v>107.5</v>
      </c>
      <c r="C530">
        <v>101.4</v>
      </c>
      <c r="D530">
        <v>95.6</v>
      </c>
      <c r="E530">
        <v>99.7</v>
      </c>
      <c r="F530">
        <v>95.1</v>
      </c>
      <c r="G530">
        <v>113</v>
      </c>
      <c r="H530">
        <v>118.8</v>
      </c>
      <c r="I530">
        <v>124.2</v>
      </c>
      <c r="J530">
        <v>76.2</v>
      </c>
      <c r="K530">
        <v>114.5</v>
      </c>
      <c r="L530">
        <v>163.1</v>
      </c>
      <c r="M530">
        <v>108.7</v>
      </c>
      <c r="N530">
        <v>97.8</v>
      </c>
      <c r="O530">
        <v>95.2</v>
      </c>
      <c r="P530">
        <v>99.1</v>
      </c>
      <c r="Q530">
        <v>95.1</v>
      </c>
      <c r="R530">
        <v>101.2</v>
      </c>
      <c r="S530">
        <v>95.4</v>
      </c>
      <c r="T530">
        <v>96.6</v>
      </c>
      <c r="U530">
        <v>100.6</v>
      </c>
      <c r="V530">
        <v>113.9</v>
      </c>
      <c r="W530">
        <v>98.1</v>
      </c>
      <c r="X530">
        <v>90.1</v>
      </c>
      <c r="Y530">
        <v>100.7</v>
      </c>
      <c r="Z530">
        <v>97.7</v>
      </c>
      <c r="AA530">
        <v>14.855808</v>
      </c>
      <c r="AB530">
        <v>-27.8</v>
      </c>
      <c r="AC530">
        <v>-5.7</v>
      </c>
      <c r="AD530">
        <v>-4.5</v>
      </c>
      <c r="AE530">
        <v>-44</v>
      </c>
      <c r="AF530">
        <v>-41.1</v>
      </c>
      <c r="AG530">
        <v>-1.8</v>
      </c>
      <c r="AH530">
        <v>-3.3</v>
      </c>
      <c r="AI530">
        <v>-4.4000000000000004</v>
      </c>
      <c r="AJ530">
        <v>0.6</v>
      </c>
      <c r="AK530">
        <v>105.3</v>
      </c>
      <c r="AL530">
        <v>0.3</v>
      </c>
      <c r="AM530">
        <v>98.45</v>
      </c>
      <c r="AN530">
        <v>99.63</v>
      </c>
      <c r="AO530">
        <v>98.45</v>
      </c>
      <c r="AP530">
        <v>97.77</v>
      </c>
      <c r="AQ530">
        <v>164518</v>
      </c>
      <c r="AR530">
        <v>101.54</v>
      </c>
      <c r="AS530">
        <v>101.58</v>
      </c>
      <c r="AT530">
        <v>100.38</v>
      </c>
      <c r="AU530">
        <v>99.41</v>
      </c>
      <c r="AV530">
        <v>104.06417112299999</v>
      </c>
      <c r="AW530">
        <v>104.65608465609</v>
      </c>
      <c r="AX530">
        <v>0.12608919203999999</v>
      </c>
      <c r="AY530">
        <v>107.74426158655</v>
      </c>
      <c r="AZ530">
        <v>107.49130241582</v>
      </c>
      <c r="BA530">
        <v>0.73404243917000001</v>
      </c>
      <c r="BB530">
        <v>147.17273913043999</v>
      </c>
      <c r="BC530">
        <v>3843656079.3692498</v>
      </c>
      <c r="BD530">
        <v>3974136989.1349502</v>
      </c>
      <c r="BE530">
        <v>14.597543182600001</v>
      </c>
      <c r="BF530">
        <v>0.47652140911000002</v>
      </c>
      <c r="BG530">
        <v>101.43229330245001</v>
      </c>
      <c r="BH530">
        <v>147.17273913043999</v>
      </c>
      <c r="BI530">
        <v>99.511064722079993</v>
      </c>
      <c r="BJ530">
        <v>88.549921763750007</v>
      </c>
      <c r="BK530">
        <v>81.984325218890007</v>
      </c>
      <c r="BL530">
        <v>78.202431704160006</v>
      </c>
      <c r="BM530">
        <v>3318.3467885806799</v>
      </c>
      <c r="BN530">
        <v>-213.9</v>
      </c>
      <c r="BO530">
        <v>15.3</v>
      </c>
      <c r="BP530">
        <v>14.9</v>
      </c>
      <c r="BQ530">
        <v>1939.2</v>
      </c>
      <c r="BR530" s="13">
        <v>31966</v>
      </c>
      <c r="BS530" s="13">
        <v>6674</v>
      </c>
      <c r="BT530" s="13">
        <v>11201</v>
      </c>
      <c r="BU530" s="13">
        <v>98925.93</v>
      </c>
      <c r="BV530" s="13">
        <v>27719</v>
      </c>
      <c r="BW530" s="13">
        <v>13105</v>
      </c>
      <c r="BX530" s="13">
        <v>37</v>
      </c>
      <c r="BY530" s="13">
        <v>0</v>
      </c>
      <c r="BZ530" s="13">
        <v>4.3780000000000001</v>
      </c>
      <c r="CA530" s="13">
        <v>1.4866999999999999</v>
      </c>
      <c r="CB530" s="13">
        <v>11.258900000000001</v>
      </c>
      <c r="CC530" s="13">
        <v>11980</v>
      </c>
      <c r="CD530" s="13">
        <v>127590</v>
      </c>
      <c r="CE530" s="13">
        <v>4923</v>
      </c>
      <c r="CF530" s="13">
        <v>3924</v>
      </c>
      <c r="CG530" s="13">
        <v>118743</v>
      </c>
      <c r="CH530" s="13">
        <v>25890</v>
      </c>
      <c r="CI530" s="13">
        <v>19877</v>
      </c>
      <c r="CJ530" s="13">
        <v>52906</v>
      </c>
      <c r="CK530" s="13">
        <v>3.5345</v>
      </c>
      <c r="CL530">
        <v>106247</v>
      </c>
      <c r="CM530">
        <v>5.21</v>
      </c>
      <c r="CN530">
        <v>5.1100000000000003</v>
      </c>
      <c r="CO530">
        <v>345.40909090000002</v>
      </c>
      <c r="CP530">
        <v>469.38009090000003</v>
      </c>
      <c r="CQ530">
        <v>2764.72</v>
      </c>
      <c r="CR530">
        <v>28.010820004906947</v>
      </c>
      <c r="CS530">
        <v>6696.67</v>
      </c>
      <c r="CT530">
        <v>67.847455801043225</v>
      </c>
      <c r="CU530">
        <v>102.8</v>
      </c>
      <c r="CV530">
        <v>512965</v>
      </c>
      <c r="CW530">
        <v>-7.0147898263976387</v>
      </c>
      <c r="CX530">
        <v>10.694900000000001</v>
      </c>
      <c r="CY530">
        <v>9.4846648376397447</v>
      </c>
      <c r="CZ530">
        <v>0.305344</v>
      </c>
      <c r="DA530">
        <v>2.2784063883808745</v>
      </c>
      <c r="DB530">
        <v>1.4866901577795624</v>
      </c>
      <c r="DC530">
        <v>2.8265980000000002</v>
      </c>
      <c r="DD530">
        <v>3.29</v>
      </c>
      <c r="DE530">
        <v>758.7</v>
      </c>
      <c r="DF530">
        <v>84.46837997519998</v>
      </c>
      <c r="DG530">
        <v>0.45019999999999999</v>
      </c>
      <c r="DH530">
        <v>314.72649999999999</v>
      </c>
      <c r="DI530">
        <v>98.9</v>
      </c>
      <c r="DJ530">
        <v>13.417431192660553</v>
      </c>
      <c r="DK530">
        <v>0.72831664122643303</v>
      </c>
      <c r="DL530">
        <v>0.78823596395833295</v>
      </c>
      <c r="DM530">
        <v>0.30211097801168701</v>
      </c>
      <c r="DN530">
        <v>0.64306447196832806</v>
      </c>
      <c r="DO530">
        <v>0.223210081475573</v>
      </c>
      <c r="DP530">
        <v>0.60870941281810298</v>
      </c>
      <c r="DQ530">
        <v>0.19353783903500599</v>
      </c>
      <c r="DR530">
        <v>16.1210365217391</v>
      </c>
      <c r="DS530">
        <v>16.667530868749999</v>
      </c>
      <c r="DT530">
        <v>16.5538247826087</v>
      </c>
      <c r="DU530">
        <v>22.232724782608699</v>
      </c>
      <c r="DV530">
        <v>15.061567826087</v>
      </c>
      <c r="DW530">
        <v>18.431675217391302</v>
      </c>
      <c r="DX530">
        <v>11.6893573913044</v>
      </c>
      <c r="DY530">
        <v>181.740645150679</v>
      </c>
      <c r="DZ530">
        <v>10.8229997034392</v>
      </c>
      <c r="EA530">
        <v>12.2610594097518</v>
      </c>
      <c r="EB530">
        <v>50.115947055276898</v>
      </c>
      <c r="EC530">
        <v>4.7498750408011601</v>
      </c>
      <c r="ED530">
        <v>4.54339868522489</v>
      </c>
      <c r="EE530">
        <v>23.607424447242401</v>
      </c>
      <c r="EF530">
        <v>95.115259140110297</v>
      </c>
      <c r="EG530">
        <v>30.697624118196199</v>
      </c>
      <c r="EH530">
        <v>1.84027771355435</v>
      </c>
      <c r="EI530">
        <v>0.11009020087681</v>
      </c>
      <c r="EJ530">
        <v>0.124717841588775</v>
      </c>
      <c r="EK530">
        <v>0.50122189321640398</v>
      </c>
      <c r="EL530">
        <v>4.8508532851000902E-2</v>
      </c>
      <c r="EM530">
        <v>4.5658057543320398E-2</v>
      </c>
      <c r="EN530">
        <v>0.23003210175527899</v>
      </c>
      <c r="EO530">
        <v>0.94243070725202804</v>
      </c>
      <c r="EP530">
        <v>0.30502475016542901</v>
      </c>
      <c r="EQ530">
        <v>6914.3774193548397</v>
      </c>
      <c r="ER530">
        <v>252.413225806452</v>
      </c>
      <c r="ES530">
        <v>285.91612903225803</v>
      </c>
      <c r="ET530">
        <v>3092.3732258064501</v>
      </c>
      <c r="EU530">
        <v>147.80935483870999</v>
      </c>
      <c r="EV530">
        <v>329.29129032258101</v>
      </c>
      <c r="EW530">
        <v>1824.58096774194</v>
      </c>
      <c r="EX530">
        <v>6722.6870967741897</v>
      </c>
      <c r="EY530">
        <v>2039.4360838709699</v>
      </c>
      <c r="EZ530">
        <v>70.141737715672704</v>
      </c>
      <c r="FA530">
        <v>2.5605807140966301</v>
      </c>
      <c r="FB530">
        <v>2.9004475624711401</v>
      </c>
      <c r="FC530">
        <v>31.369978091360299</v>
      </c>
      <c r="FD530">
        <v>1.49943959546492</v>
      </c>
      <c r="FE530">
        <v>3.34043766575599</v>
      </c>
      <c r="FF530">
        <v>18.509056901782401</v>
      </c>
      <c r="FG530">
        <v>68.196928360956505</v>
      </c>
      <c r="FH530">
        <v>20.688649314425898</v>
      </c>
    </row>
    <row r="531" spans="1:164" x14ac:dyDescent="0.25">
      <c r="A531" s="31">
        <v>41698</v>
      </c>
      <c r="B531">
        <v>107.6</v>
      </c>
      <c r="C531">
        <v>101.2</v>
      </c>
      <c r="D531">
        <v>96.8</v>
      </c>
      <c r="E531">
        <v>91.1</v>
      </c>
      <c r="F531">
        <v>87.1</v>
      </c>
      <c r="G531">
        <v>98</v>
      </c>
      <c r="H531">
        <v>88.6</v>
      </c>
      <c r="I531">
        <v>98.3</v>
      </c>
      <c r="J531">
        <v>85.8</v>
      </c>
      <c r="K531">
        <v>98.5</v>
      </c>
      <c r="L531">
        <v>166.9</v>
      </c>
      <c r="M531">
        <v>108.8</v>
      </c>
      <c r="N531">
        <v>98.9</v>
      </c>
      <c r="O531">
        <v>95.5</v>
      </c>
      <c r="P531">
        <v>103.1</v>
      </c>
      <c r="Q531">
        <v>94.2</v>
      </c>
      <c r="R531">
        <v>105.7</v>
      </c>
      <c r="S531">
        <v>96.9</v>
      </c>
      <c r="T531">
        <v>99.9</v>
      </c>
      <c r="U531">
        <v>100.6</v>
      </c>
      <c r="V531">
        <v>106.1</v>
      </c>
      <c r="W531">
        <v>98.1</v>
      </c>
      <c r="X531">
        <v>90.3</v>
      </c>
      <c r="Y531">
        <v>99.3</v>
      </c>
      <c r="Z531">
        <v>97.1</v>
      </c>
      <c r="AA531">
        <v>14.819781000000001</v>
      </c>
      <c r="AB531">
        <v>-28.1</v>
      </c>
      <c r="AC531">
        <v>-6.1</v>
      </c>
      <c r="AD531">
        <v>-6</v>
      </c>
      <c r="AE531">
        <v>-42.6</v>
      </c>
      <c r="AF531">
        <v>-40.299999999999997</v>
      </c>
      <c r="AG531">
        <v>-2</v>
      </c>
      <c r="AH531">
        <v>-0.8</v>
      </c>
      <c r="AI531">
        <v>-1.7</v>
      </c>
      <c r="AJ531">
        <v>-0.3</v>
      </c>
      <c r="AK531">
        <v>104.3</v>
      </c>
      <c r="AL531">
        <v>0.3</v>
      </c>
      <c r="AM531">
        <v>98.2</v>
      </c>
      <c r="AN531">
        <v>99.64</v>
      </c>
      <c r="AO531">
        <v>98.2</v>
      </c>
      <c r="AP531">
        <v>99.37</v>
      </c>
      <c r="AQ531">
        <v>163236</v>
      </c>
      <c r="AR531">
        <v>101.52</v>
      </c>
      <c r="AS531">
        <v>101.76</v>
      </c>
      <c r="AT531">
        <v>99.77</v>
      </c>
      <c r="AU531">
        <v>99.01</v>
      </c>
      <c r="AV531">
        <v>103.85026737968001</v>
      </c>
      <c r="AW531">
        <v>104.65608465609</v>
      </c>
      <c r="AX531">
        <v>8.0177901440000005E-2</v>
      </c>
      <c r="AY531">
        <v>107.72475844621</v>
      </c>
      <c r="AZ531">
        <v>107.21059533745</v>
      </c>
      <c r="BA531">
        <v>0.73150082492000001</v>
      </c>
      <c r="BB531">
        <v>146.67330000000001</v>
      </c>
      <c r="BC531">
        <v>3828327440.96698</v>
      </c>
      <c r="BD531">
        <v>3796132800.7219</v>
      </c>
      <c r="BE531">
        <v>14.430233374169999</v>
      </c>
      <c r="BF531">
        <v>0.58242483125</v>
      </c>
      <c r="BG531">
        <v>101.63723127278</v>
      </c>
      <c r="BH531">
        <v>146.67330000000001</v>
      </c>
      <c r="BI531">
        <v>99.609684278469999</v>
      </c>
      <c r="BJ531">
        <v>87.824845638759996</v>
      </c>
      <c r="BK531">
        <v>83.860820268180007</v>
      </c>
      <c r="BL531">
        <v>80.32297887611</v>
      </c>
      <c r="BM531">
        <v>3935.8828314346101</v>
      </c>
      <c r="BN531">
        <v>-620</v>
      </c>
      <c r="BO531">
        <v>15.3</v>
      </c>
      <c r="BP531">
        <v>14.8</v>
      </c>
      <c r="BQ531">
        <v>1839.7</v>
      </c>
      <c r="BR531" s="13">
        <v>30653</v>
      </c>
      <c r="BS531" s="13">
        <v>5074</v>
      </c>
      <c r="BT531" s="13">
        <v>11315</v>
      </c>
      <c r="BU531" s="13">
        <v>98918.98</v>
      </c>
      <c r="BV531" s="13">
        <v>26949</v>
      </c>
      <c r="BW531" s="13">
        <v>13069</v>
      </c>
      <c r="BX531" s="13">
        <v>56</v>
      </c>
      <c r="BY531" s="13">
        <v>0</v>
      </c>
      <c r="BZ531" s="13">
        <v>4.3413000000000004</v>
      </c>
      <c r="CA531" s="13">
        <v>1.5035000000000001</v>
      </c>
      <c r="CB531" s="13">
        <v>11.2346</v>
      </c>
      <c r="CC531" s="13">
        <v>11948</v>
      </c>
      <c r="CD531" s="13">
        <v>127188</v>
      </c>
      <c r="CE531" s="13">
        <v>4941</v>
      </c>
      <c r="CF531" s="13">
        <v>3901</v>
      </c>
      <c r="CG531" s="13">
        <v>118346</v>
      </c>
      <c r="CH531" s="13">
        <v>26025</v>
      </c>
      <c r="CI531" s="13">
        <v>19443</v>
      </c>
      <c r="CJ531" s="13">
        <v>53202</v>
      </c>
      <c r="CK531" s="13">
        <v>3.3567999999999998</v>
      </c>
      <c r="CL531">
        <v>105910</v>
      </c>
      <c r="CM531">
        <v>4.9400000000000004</v>
      </c>
      <c r="CN531">
        <v>5.04</v>
      </c>
      <c r="CO531">
        <v>338.15000000000003</v>
      </c>
      <c r="CP531">
        <v>471.84199999999998</v>
      </c>
      <c r="CQ531">
        <v>2983.87</v>
      </c>
      <c r="CR531">
        <v>30.310296450582957</v>
      </c>
      <c r="CS531">
        <v>7379.76</v>
      </c>
      <c r="CT531">
        <v>74.963960673271316</v>
      </c>
      <c r="CU531">
        <v>102.86</v>
      </c>
      <c r="CV531">
        <v>506045</v>
      </c>
      <c r="CW531">
        <v>-8.3024228839403982</v>
      </c>
      <c r="CX531">
        <v>10.9131</v>
      </c>
      <c r="CY531">
        <v>13.140706643443645</v>
      </c>
      <c r="CZ531">
        <v>0.29746800000000001</v>
      </c>
      <c r="DA531">
        <v>3.9472764631061139</v>
      </c>
      <c r="DB531">
        <v>1.5035168638408178</v>
      </c>
      <c r="DC531">
        <v>2.801364</v>
      </c>
      <c r="DD531">
        <v>3.44</v>
      </c>
      <c r="DE531">
        <v>1174.52</v>
      </c>
      <c r="DF531">
        <v>135.55885361304425</v>
      </c>
      <c r="DG531">
        <v>0.38640000000000002</v>
      </c>
      <c r="DH531">
        <v>315.91419999999999</v>
      </c>
      <c r="DI531">
        <v>99.2</v>
      </c>
      <c r="DJ531">
        <v>13.112884834663626</v>
      </c>
      <c r="DK531">
        <v>0.59366532834408903</v>
      </c>
      <c r="DL531">
        <v>0.87506454074999995</v>
      </c>
      <c r="DM531">
        <v>0.49407208384665802</v>
      </c>
      <c r="DN531">
        <v>0.87007411804609203</v>
      </c>
      <c r="DO531">
        <v>0.39164790259236698</v>
      </c>
      <c r="DP531">
        <v>0.32252727703658102</v>
      </c>
      <c r="DQ531">
        <v>0.461964268977135</v>
      </c>
      <c r="DR531">
        <v>15.603414000000001</v>
      </c>
      <c r="DS531">
        <v>18.860898542499999</v>
      </c>
      <c r="DT531">
        <v>16.615779499999999</v>
      </c>
      <c r="DU531">
        <v>21.874880999999998</v>
      </c>
      <c r="DV531">
        <v>15.220900500000001</v>
      </c>
      <c r="DW531">
        <v>17.644763000000001</v>
      </c>
      <c r="DX531">
        <v>11.736803</v>
      </c>
      <c r="DY531">
        <v>224.68476457533799</v>
      </c>
      <c r="DZ531">
        <v>14.7513349902546</v>
      </c>
      <c r="EA531">
        <v>16.710354087515899</v>
      </c>
      <c r="EB531">
        <v>62.554572859080501</v>
      </c>
      <c r="EC531">
        <v>3.4946198065873499</v>
      </c>
      <c r="ED531">
        <v>6.7848210899199302</v>
      </c>
      <c r="EE531">
        <v>33.102283611421797</v>
      </c>
      <c r="EF531">
        <v>135.165834085765</v>
      </c>
      <c r="EG531">
        <v>40.024016575751403</v>
      </c>
      <c r="EH531">
        <v>2.0002366670456002</v>
      </c>
      <c r="EI531">
        <v>0.13881857387077401</v>
      </c>
      <c r="EJ531">
        <v>0.157254738883401</v>
      </c>
      <c r="EK531">
        <v>0.52062695150468097</v>
      </c>
      <c r="EL531">
        <v>3.0396347631426901E-2</v>
      </c>
      <c r="EM531">
        <v>5.6248886514042203E-2</v>
      </c>
      <c r="EN531">
        <v>0.27154101689813498</v>
      </c>
      <c r="EO531">
        <v>1.1138158623024801</v>
      </c>
      <c r="EP531">
        <v>0.37774324297735401</v>
      </c>
      <c r="EQ531">
        <v>7056.5321428571397</v>
      </c>
      <c r="ER531">
        <v>267.43892857142902</v>
      </c>
      <c r="ES531">
        <v>302.93678571428597</v>
      </c>
      <c r="ET531">
        <v>3082.98821428571</v>
      </c>
      <c r="EU531">
        <v>150.89750000000001</v>
      </c>
      <c r="EV531">
        <v>330.42250000000001</v>
      </c>
      <c r="EW531">
        <v>1816.8310714285701</v>
      </c>
      <c r="EX531">
        <v>6679.5832142857098</v>
      </c>
      <c r="EY531">
        <v>2078.9406749999998</v>
      </c>
      <c r="EZ531">
        <v>71.204760345605493</v>
      </c>
      <c r="FA531">
        <v>2.69839483195994</v>
      </c>
      <c r="FB531">
        <v>3.0565596786513201</v>
      </c>
      <c r="FC531">
        <v>31.110669409376101</v>
      </c>
      <c r="FD531">
        <v>1.5227125221057201</v>
      </c>
      <c r="FE531">
        <v>3.3343101991823798</v>
      </c>
      <c r="FF531">
        <v>18.333949792835298</v>
      </c>
      <c r="FG531">
        <v>67.404050355982406</v>
      </c>
      <c r="FH531">
        <v>20.979624399906399</v>
      </c>
    </row>
    <row r="532" spans="1:164" x14ac:dyDescent="0.25">
      <c r="A532" s="31">
        <v>41729</v>
      </c>
      <c r="B532">
        <v>107.4</v>
      </c>
      <c r="C532">
        <v>97.3</v>
      </c>
      <c r="D532">
        <v>97.9</v>
      </c>
      <c r="E532">
        <v>100</v>
      </c>
      <c r="F532">
        <v>102.5</v>
      </c>
      <c r="G532">
        <v>92.1</v>
      </c>
      <c r="H532">
        <v>102</v>
      </c>
      <c r="I532">
        <v>104.5</v>
      </c>
      <c r="J532">
        <v>102.8</v>
      </c>
      <c r="K532">
        <v>83.9</v>
      </c>
      <c r="L532">
        <v>167.4</v>
      </c>
      <c r="M532">
        <v>108.5</v>
      </c>
      <c r="N532">
        <v>94.3</v>
      </c>
      <c r="O532">
        <v>103.8</v>
      </c>
      <c r="P532">
        <v>103</v>
      </c>
      <c r="Q532">
        <v>104.2</v>
      </c>
      <c r="R532">
        <v>105.2</v>
      </c>
      <c r="S532">
        <v>103.3</v>
      </c>
      <c r="T532">
        <v>100</v>
      </c>
      <c r="U532">
        <v>100.6</v>
      </c>
      <c r="V532">
        <v>105</v>
      </c>
      <c r="W532">
        <v>98.2</v>
      </c>
      <c r="X532">
        <v>89.8</v>
      </c>
      <c r="Y532">
        <v>99.2</v>
      </c>
      <c r="Z532">
        <v>96.9</v>
      </c>
      <c r="AA532">
        <v>14.668588</v>
      </c>
      <c r="AB532">
        <v>-25.8</v>
      </c>
      <c r="AC532">
        <v>-3.3</v>
      </c>
      <c r="AD532">
        <v>-3.8</v>
      </c>
      <c r="AE532">
        <v>-43.9</v>
      </c>
      <c r="AF532">
        <v>-42</v>
      </c>
      <c r="AG532">
        <v>1.7</v>
      </c>
      <c r="AH532">
        <v>2.6</v>
      </c>
      <c r="AI532">
        <v>3.4</v>
      </c>
      <c r="AJ532">
        <v>3.5</v>
      </c>
      <c r="AK532">
        <v>103.4</v>
      </c>
      <c r="AL532">
        <v>0.3</v>
      </c>
      <c r="AM532">
        <v>99.57</v>
      </c>
      <c r="AN532">
        <v>99.49</v>
      </c>
      <c r="AO532">
        <v>99.57</v>
      </c>
      <c r="AP532">
        <v>98.95</v>
      </c>
      <c r="AQ532">
        <v>164081</v>
      </c>
      <c r="AR532">
        <v>101.78</v>
      </c>
      <c r="AS532">
        <v>102.22</v>
      </c>
      <c r="AT532">
        <v>100.62</v>
      </c>
      <c r="AU532">
        <v>100.1</v>
      </c>
      <c r="AV532">
        <v>105.98930481283</v>
      </c>
      <c r="AW532">
        <v>104.65608465609</v>
      </c>
      <c r="AX532">
        <v>-0.30675046643999998</v>
      </c>
      <c r="AY532">
        <v>107.48266390252</v>
      </c>
      <c r="AZ532">
        <v>108.67374034053</v>
      </c>
      <c r="BA532">
        <v>0.72333076558999998</v>
      </c>
      <c r="BB532">
        <v>145.00957142857001</v>
      </c>
      <c r="BC532">
        <v>3686537535.7459798</v>
      </c>
      <c r="BD532">
        <v>3881265238.6585798</v>
      </c>
      <c r="BE532">
        <v>14.345949899700001</v>
      </c>
      <c r="BF532">
        <v>0.58340983581000005</v>
      </c>
      <c r="BG532">
        <v>101.91281370256</v>
      </c>
      <c r="BH532">
        <v>145.00957142857001</v>
      </c>
      <c r="BI532">
        <v>99.605714161720002</v>
      </c>
      <c r="BJ532">
        <v>88.006114670010007</v>
      </c>
      <c r="BK532">
        <v>88.440834792239997</v>
      </c>
      <c r="BL532">
        <v>85.651147173520002</v>
      </c>
      <c r="BM532">
        <v>3742.00597556393</v>
      </c>
      <c r="BN532">
        <v>-1522.7</v>
      </c>
      <c r="BO532">
        <v>15</v>
      </c>
      <c r="BP532">
        <v>14.7</v>
      </c>
      <c r="BQ532">
        <v>2070.5</v>
      </c>
      <c r="BR532" s="13">
        <v>34878</v>
      </c>
      <c r="BS532" s="13">
        <v>4934</v>
      </c>
      <c r="BT532" s="13">
        <v>11231</v>
      </c>
      <c r="BU532" s="13">
        <v>98485.81</v>
      </c>
      <c r="BV532" s="13">
        <v>27481</v>
      </c>
      <c r="BW532" s="13">
        <v>13193</v>
      </c>
      <c r="BX532" s="13">
        <v>46</v>
      </c>
      <c r="BY532" s="13">
        <v>0</v>
      </c>
      <c r="BZ532" s="13">
        <v>4.3266</v>
      </c>
      <c r="CA532" s="13">
        <v>1.5204</v>
      </c>
      <c r="CB532" s="13">
        <v>10.945600000000001</v>
      </c>
      <c r="CC532" s="13">
        <v>11872</v>
      </c>
      <c r="CD532" s="13">
        <v>126756</v>
      </c>
      <c r="CE532" s="13">
        <v>4897</v>
      </c>
      <c r="CF532" s="13">
        <v>3899</v>
      </c>
      <c r="CG532" s="13">
        <v>117960</v>
      </c>
      <c r="CH532" s="13">
        <v>26129</v>
      </c>
      <c r="CI532" s="13">
        <v>19146</v>
      </c>
      <c r="CJ532" s="13">
        <v>52966</v>
      </c>
      <c r="CK532" s="13">
        <v>3.8626999999999998</v>
      </c>
      <c r="CL532">
        <v>105570</v>
      </c>
      <c r="CM532">
        <v>4.43</v>
      </c>
      <c r="CN532">
        <v>4.83</v>
      </c>
      <c r="CO532">
        <v>292.14285710000001</v>
      </c>
      <c r="CP532">
        <v>436.30985709999999</v>
      </c>
      <c r="CQ532">
        <v>3099.58</v>
      </c>
      <c r="CR532">
        <v>31.061772078554579</v>
      </c>
      <c r="CS532">
        <v>7607.55</v>
      </c>
      <c r="CT532">
        <v>76.237420610601404</v>
      </c>
      <c r="CU532">
        <v>102.99</v>
      </c>
      <c r="CV532">
        <v>498286</v>
      </c>
      <c r="CW532">
        <v>-9.0395304898640934</v>
      </c>
      <c r="CX532">
        <v>11.2386</v>
      </c>
      <c r="CY532">
        <v>15.628215152886952</v>
      </c>
      <c r="CZ532">
        <v>0.28057100000000001</v>
      </c>
      <c r="DA532">
        <v>-6.4526346674490895</v>
      </c>
      <c r="DB532">
        <v>1.520421074053075</v>
      </c>
      <c r="DC532">
        <v>2.9025500000000002</v>
      </c>
      <c r="DD532">
        <v>3.39</v>
      </c>
      <c r="DE532">
        <v>1038</v>
      </c>
      <c r="DF532">
        <v>132.09534244124944</v>
      </c>
      <c r="DG532">
        <v>0.46939999999999998</v>
      </c>
      <c r="DH532">
        <v>316.9753</v>
      </c>
      <c r="DI532">
        <v>100.4</v>
      </c>
      <c r="DJ532">
        <v>14.481185860889397</v>
      </c>
      <c r="DK532">
        <v>0.95526212648069597</v>
      </c>
      <c r="DL532">
        <v>0.96189311754166695</v>
      </c>
      <c r="DM532">
        <v>0.55807198253877799</v>
      </c>
      <c r="DN532">
        <v>0.91186550889867901</v>
      </c>
      <c r="DO532">
        <v>0.23039031115334099</v>
      </c>
      <c r="DP532">
        <v>0.11316276396875199</v>
      </c>
      <c r="DQ532">
        <v>0.137133314559611</v>
      </c>
      <c r="DR532">
        <v>15.308216</v>
      </c>
      <c r="DS532">
        <v>21.054266216249999</v>
      </c>
      <c r="DT532">
        <v>16.016030476190501</v>
      </c>
      <c r="DU532">
        <v>20.767317619047599</v>
      </c>
      <c r="DV532">
        <v>15.1287533333333</v>
      </c>
      <c r="DW532">
        <v>17.995239047618998</v>
      </c>
      <c r="DX532">
        <v>11.621624000000001</v>
      </c>
      <c r="DY532">
        <v>100.070447170927</v>
      </c>
      <c r="DZ532">
        <v>5.6655103311023902</v>
      </c>
      <c r="EA532">
        <v>6.41710576908413</v>
      </c>
      <c r="EB532">
        <v>49.7386785064691</v>
      </c>
      <c r="EC532">
        <v>2.4308981481032101</v>
      </c>
      <c r="ED532">
        <v>4.7200040322563401</v>
      </c>
      <c r="EE532">
        <v>11.7368751863426</v>
      </c>
      <c r="EF532">
        <v>94.093320335866295</v>
      </c>
      <c r="EG532">
        <v>24.939856485592699</v>
      </c>
      <c r="EH532">
        <v>0.97861402998152602</v>
      </c>
      <c r="EI532">
        <v>5.6082978828601297E-2</v>
      </c>
      <c r="EJ532">
        <v>6.3522837131916005E-2</v>
      </c>
      <c r="EK532">
        <v>0.49435278306779101</v>
      </c>
      <c r="EL532">
        <v>2.44767673465222E-2</v>
      </c>
      <c r="EM532">
        <v>4.8020903963517401E-2</v>
      </c>
      <c r="EN532">
        <v>0.120906624079507</v>
      </c>
      <c r="EO532">
        <v>0.97613431645082205</v>
      </c>
      <c r="EP532">
        <v>0.25158798593887799</v>
      </c>
      <c r="EQ532">
        <v>7459.3935483871001</v>
      </c>
      <c r="ER532">
        <v>294.09161290322601</v>
      </c>
      <c r="ES532">
        <v>333.12741935483899</v>
      </c>
      <c r="ET532">
        <v>3097.0806451612898</v>
      </c>
      <c r="EU532">
        <v>151.924838709677</v>
      </c>
      <c r="EV532">
        <v>330.41225806451598</v>
      </c>
      <c r="EW532">
        <v>1862.5648387096801</v>
      </c>
      <c r="EX532">
        <v>6635.85419354839</v>
      </c>
      <c r="EY532">
        <v>2038.22460645161</v>
      </c>
      <c r="EZ532">
        <v>74.667025773740505</v>
      </c>
      <c r="FA532">
        <v>2.9437974349630802</v>
      </c>
      <c r="FB532">
        <v>3.3345379433854401</v>
      </c>
      <c r="FC532">
        <v>31.001223037494601</v>
      </c>
      <c r="FD532">
        <v>1.5207452636180301</v>
      </c>
      <c r="FE532">
        <v>3.3073839048697402</v>
      </c>
      <c r="FF532">
        <v>18.643994077955199</v>
      </c>
      <c r="FG532">
        <v>66.424300589444002</v>
      </c>
      <c r="FH532">
        <v>20.4023213874578</v>
      </c>
    </row>
    <row r="533" spans="1:164" x14ac:dyDescent="0.25">
      <c r="A533" s="31">
        <v>41759</v>
      </c>
      <c r="B533">
        <v>107.5</v>
      </c>
      <c r="C533">
        <v>100</v>
      </c>
      <c r="D533">
        <v>98.8</v>
      </c>
      <c r="E533">
        <v>105.5</v>
      </c>
      <c r="F533">
        <v>110</v>
      </c>
      <c r="G533">
        <v>111.9</v>
      </c>
      <c r="H533">
        <v>105.7</v>
      </c>
      <c r="I533">
        <v>104.3</v>
      </c>
      <c r="J533">
        <v>113.5</v>
      </c>
      <c r="K533">
        <v>119.5</v>
      </c>
      <c r="L533">
        <v>162</v>
      </c>
      <c r="M533">
        <v>108.5</v>
      </c>
      <c r="N533">
        <v>98.2</v>
      </c>
      <c r="O533">
        <v>99.3</v>
      </c>
      <c r="P533">
        <v>100.1</v>
      </c>
      <c r="Q533">
        <v>100.9</v>
      </c>
      <c r="R533">
        <v>102.5</v>
      </c>
      <c r="S533">
        <v>97.6</v>
      </c>
      <c r="T533">
        <v>96.9</v>
      </c>
      <c r="U533">
        <v>101.5</v>
      </c>
      <c r="V533">
        <v>101.1</v>
      </c>
      <c r="W533">
        <v>98.3</v>
      </c>
      <c r="X533">
        <v>90.2</v>
      </c>
      <c r="Y533">
        <v>98.1</v>
      </c>
      <c r="Z533">
        <v>96.1</v>
      </c>
      <c r="AA533">
        <v>14.557826</v>
      </c>
      <c r="AB533">
        <v>-25.7</v>
      </c>
      <c r="AC533">
        <v>-3.7</v>
      </c>
      <c r="AD533">
        <v>-3.6</v>
      </c>
      <c r="AE533">
        <v>-45.6</v>
      </c>
      <c r="AF533">
        <v>-43</v>
      </c>
      <c r="AG533">
        <v>0.5</v>
      </c>
      <c r="AH533">
        <v>2.1</v>
      </c>
      <c r="AI533">
        <v>3.7</v>
      </c>
      <c r="AJ533">
        <v>2.2000000000000002</v>
      </c>
      <c r="AK533">
        <v>103.3</v>
      </c>
      <c r="AL533">
        <v>0.3</v>
      </c>
      <c r="AM533">
        <v>99.91</v>
      </c>
      <c r="AN533">
        <v>99.41</v>
      </c>
      <c r="AO533">
        <v>99.91</v>
      </c>
      <c r="AP533">
        <v>98.8</v>
      </c>
      <c r="AQ533">
        <v>165856</v>
      </c>
      <c r="AR533">
        <v>101.6</v>
      </c>
      <c r="AS533">
        <v>101.98</v>
      </c>
      <c r="AT533">
        <v>100.48</v>
      </c>
      <c r="AU533">
        <v>99.93</v>
      </c>
      <c r="AV533">
        <v>106.73796791444001</v>
      </c>
      <c r="AW533">
        <v>104.76190476191</v>
      </c>
      <c r="AX533">
        <v>-0.10649999014</v>
      </c>
      <c r="AY533">
        <v>107.54710584937</v>
      </c>
      <c r="AZ533">
        <v>108.93060357441</v>
      </c>
      <c r="BA533">
        <v>0.72402578210000001</v>
      </c>
      <c r="BB533">
        <v>145.16204545455</v>
      </c>
      <c r="BC533">
        <v>3782341525.76017</v>
      </c>
      <c r="BD533">
        <v>3765175550.5630999</v>
      </c>
      <c r="BE533">
        <v>14.445420066080001</v>
      </c>
      <c r="BF533">
        <v>0.56326244272000003</v>
      </c>
      <c r="BG533">
        <v>101.70478040811</v>
      </c>
      <c r="BH533">
        <v>145.16204545455</v>
      </c>
      <c r="BI533">
        <v>99.364683085470006</v>
      </c>
      <c r="BJ533">
        <v>87.066575224570002</v>
      </c>
      <c r="BK533">
        <v>88.486528224729994</v>
      </c>
      <c r="BL533">
        <v>85.615038255000002</v>
      </c>
      <c r="BM533">
        <v>3607.2945560574899</v>
      </c>
      <c r="BN533">
        <v>-2783.8</v>
      </c>
      <c r="BO533">
        <v>14.6</v>
      </c>
      <c r="BP533">
        <v>14.6</v>
      </c>
      <c r="BQ533">
        <v>2048.8000000000002</v>
      </c>
      <c r="BR533" s="13">
        <v>33469</v>
      </c>
      <c r="BS533" s="13">
        <v>4589</v>
      </c>
      <c r="BT533" s="13">
        <v>11254</v>
      </c>
      <c r="BU533" s="13">
        <v>96665.48</v>
      </c>
      <c r="BV533" s="13">
        <v>29351</v>
      </c>
      <c r="BW533" s="13">
        <v>14451</v>
      </c>
      <c r="BX533" s="13">
        <v>56</v>
      </c>
      <c r="BY533" s="13">
        <v>0</v>
      </c>
      <c r="BZ533" s="13">
        <v>4.3082000000000003</v>
      </c>
      <c r="CA533" s="13">
        <v>1.5328999999999999</v>
      </c>
      <c r="CB533" s="13">
        <v>10.962400000000001</v>
      </c>
      <c r="CC533" s="13">
        <v>11846</v>
      </c>
      <c r="CD533" s="13">
        <v>126422</v>
      </c>
      <c r="CE533" s="13">
        <v>4956</v>
      </c>
      <c r="CF533" s="13">
        <v>3855</v>
      </c>
      <c r="CG533" s="13">
        <v>117611</v>
      </c>
      <c r="CH533" s="13">
        <v>24698</v>
      </c>
      <c r="CI533" s="13">
        <v>18794</v>
      </c>
      <c r="CJ533" s="13">
        <v>52931</v>
      </c>
      <c r="CK533" s="13">
        <v>3.7964000000000002</v>
      </c>
      <c r="CL533">
        <v>105241</v>
      </c>
      <c r="CM533">
        <v>3.82</v>
      </c>
      <c r="CN533">
        <v>3.92</v>
      </c>
      <c r="CO533">
        <v>236.35000000000002</v>
      </c>
      <c r="CP533">
        <v>379.55599999999998</v>
      </c>
      <c r="CQ533">
        <v>3078.84</v>
      </c>
      <c r="CR533">
        <v>30.781175696220135</v>
      </c>
      <c r="CS533">
        <v>7456.91</v>
      </c>
      <c r="CT533">
        <v>74.551602831228919</v>
      </c>
      <c r="CU533">
        <v>102.62</v>
      </c>
      <c r="CV533">
        <v>496428</v>
      </c>
      <c r="CW533">
        <v>-9.0819516608457249</v>
      </c>
      <c r="CX533">
        <v>11.3973</v>
      </c>
      <c r="CY533">
        <v>15.642883233897464</v>
      </c>
      <c r="CZ533">
        <v>0.29839300000000002</v>
      </c>
      <c r="DA533">
        <v>0.34199128376198679</v>
      </c>
      <c r="DB533">
        <v>1.5329102175847567</v>
      </c>
      <c r="DC533">
        <v>2.8867850000000002</v>
      </c>
      <c r="DD533">
        <v>3.31</v>
      </c>
      <c r="DE533">
        <v>932</v>
      </c>
      <c r="DF533">
        <v>29.302570790382781</v>
      </c>
      <c r="DG533">
        <v>0.35589999999999999</v>
      </c>
      <c r="DH533">
        <v>323.23559999999998</v>
      </c>
      <c r="DI533">
        <v>100</v>
      </c>
      <c r="DJ533">
        <v>16.414435389988352</v>
      </c>
      <c r="DK533">
        <v>0.34519382830081102</v>
      </c>
      <c r="DL533">
        <v>1.04872169433333</v>
      </c>
      <c r="DM533">
        <v>0.14142451841485801</v>
      </c>
      <c r="DN533">
        <v>0.65392159050995102</v>
      </c>
      <c r="DO533">
        <v>0.27804990347821101</v>
      </c>
      <c r="DP533">
        <v>0.21659952235600299</v>
      </c>
      <c r="DQ533">
        <v>0.68406527591745003</v>
      </c>
      <c r="DR533">
        <v>16.6590927272727</v>
      </c>
      <c r="DS533">
        <v>23.247633889999999</v>
      </c>
      <c r="DT533">
        <v>15.989662272727299</v>
      </c>
      <c r="DU533">
        <v>21.7128972727273</v>
      </c>
      <c r="DV533">
        <v>15.947753636363601</v>
      </c>
      <c r="DW533">
        <v>17.875650909090901</v>
      </c>
      <c r="DX533">
        <v>13.1250827272727</v>
      </c>
      <c r="DY533">
        <v>141.54106264025799</v>
      </c>
      <c r="DZ533">
        <v>13.6597091906239</v>
      </c>
      <c r="EA533">
        <v>15.4731172289752</v>
      </c>
      <c r="EB533">
        <v>35.634833203920898</v>
      </c>
      <c r="EC533">
        <v>3.7372229071158301</v>
      </c>
      <c r="ED533">
        <v>3.3874224595612898</v>
      </c>
      <c r="EE533">
        <v>21.1080007275119</v>
      </c>
      <c r="EF533">
        <v>58.614789715977601</v>
      </c>
      <c r="EG533">
        <v>36.939441824398997</v>
      </c>
      <c r="EH533">
        <v>1.3983599465816501</v>
      </c>
      <c r="EI533">
        <v>0.13575981226285999</v>
      </c>
      <c r="EJ533">
        <v>0.15378266560456799</v>
      </c>
      <c r="EK533">
        <v>0.353962504484095</v>
      </c>
      <c r="EL533">
        <v>3.6999585641061802E-2</v>
      </c>
      <c r="EM533">
        <v>3.3748135220587602E-2</v>
      </c>
      <c r="EN533">
        <v>0.21229515577264099</v>
      </c>
      <c r="EO533">
        <v>0.59679113190639999</v>
      </c>
      <c r="EP533">
        <v>0.36695820381435401</v>
      </c>
      <c r="EQ533">
        <v>7458.2893333333304</v>
      </c>
      <c r="ER533">
        <v>289.64999999999998</v>
      </c>
      <c r="ES533">
        <v>328.09533333333297</v>
      </c>
      <c r="ET533">
        <v>3168.0806666666699</v>
      </c>
      <c r="EU533">
        <v>155.40166666666701</v>
      </c>
      <c r="EV533">
        <v>333.999666666667</v>
      </c>
      <c r="EW533">
        <v>1861.0813333333299</v>
      </c>
      <c r="EX533">
        <v>6647.5370000000003</v>
      </c>
      <c r="EY533">
        <v>2075.60406666667</v>
      </c>
      <c r="EZ533">
        <v>74.611011047260902</v>
      </c>
      <c r="FA533">
        <v>2.8975651562104701</v>
      </c>
      <c r="FB533">
        <v>3.28215986248625</v>
      </c>
      <c r="FC533">
        <v>31.692856746423999</v>
      </c>
      <c r="FD533">
        <v>1.55460033064113</v>
      </c>
      <c r="FE533">
        <v>3.3412685642270001</v>
      </c>
      <c r="FF533">
        <v>18.617920635044801</v>
      </c>
      <c r="FG533">
        <v>66.500799415529201</v>
      </c>
      <c r="FH533">
        <v>20.763908163824699</v>
      </c>
    </row>
    <row r="534" spans="1:164" x14ac:dyDescent="0.25">
      <c r="A534" s="31">
        <v>41790</v>
      </c>
      <c r="B534">
        <v>107.4</v>
      </c>
      <c r="C534">
        <v>98.9</v>
      </c>
      <c r="D534">
        <v>98.4</v>
      </c>
      <c r="E534">
        <v>96.8</v>
      </c>
      <c r="F534">
        <v>80.8</v>
      </c>
      <c r="G534">
        <v>75.400000000000006</v>
      </c>
      <c r="H534">
        <v>109.3</v>
      </c>
      <c r="I534">
        <v>101.1</v>
      </c>
      <c r="J534">
        <v>58</v>
      </c>
      <c r="K534">
        <v>53.9</v>
      </c>
      <c r="L534">
        <v>158.9</v>
      </c>
      <c r="M534">
        <v>108.4</v>
      </c>
      <c r="N534">
        <v>98.4</v>
      </c>
      <c r="O534">
        <v>105</v>
      </c>
      <c r="P534">
        <v>100.6</v>
      </c>
      <c r="Q534">
        <v>107.1</v>
      </c>
      <c r="R534">
        <v>103.3</v>
      </c>
      <c r="S534">
        <v>102.7</v>
      </c>
      <c r="T534">
        <v>97.7</v>
      </c>
      <c r="U534">
        <v>101.5</v>
      </c>
      <c r="V534">
        <v>91</v>
      </c>
      <c r="W534">
        <v>98.3</v>
      </c>
      <c r="X534">
        <v>90.6</v>
      </c>
      <c r="Y534">
        <v>100</v>
      </c>
      <c r="Z534">
        <v>98.3</v>
      </c>
      <c r="AA534">
        <v>14.401717</v>
      </c>
      <c r="AB534">
        <v>-23.9</v>
      </c>
      <c r="AC534">
        <v>-4.5</v>
      </c>
      <c r="AD534">
        <v>-4</v>
      </c>
      <c r="AE534">
        <v>-40.9</v>
      </c>
      <c r="AF534">
        <v>-39.6</v>
      </c>
      <c r="AG534">
        <v>0.8</v>
      </c>
      <c r="AH534">
        <v>3.2</v>
      </c>
      <c r="AI534">
        <v>9.6999999999999993</v>
      </c>
      <c r="AJ534">
        <v>6.5</v>
      </c>
      <c r="AK534">
        <v>104</v>
      </c>
      <c r="AL534">
        <v>0.3</v>
      </c>
      <c r="AM534">
        <v>99.98</v>
      </c>
      <c r="AN534">
        <v>99.44</v>
      </c>
      <c r="AO534">
        <v>99.98</v>
      </c>
      <c r="AP534">
        <v>98.84</v>
      </c>
      <c r="AQ534">
        <v>166124</v>
      </c>
      <c r="AR534">
        <v>101.32</v>
      </c>
      <c r="AS534">
        <v>101.6</v>
      </c>
      <c r="AT534">
        <v>100.3</v>
      </c>
      <c r="AU534">
        <v>99.62</v>
      </c>
      <c r="AV534">
        <v>106.95187165775</v>
      </c>
      <c r="AW534">
        <v>104.86772486773</v>
      </c>
      <c r="AX534">
        <v>-0.50221687510000002</v>
      </c>
      <c r="AY534">
        <v>107.39388497493999</v>
      </c>
      <c r="AZ534">
        <v>108.79187575189</v>
      </c>
      <c r="BA534">
        <v>0.72815493775999995</v>
      </c>
      <c r="BB534">
        <v>145.99454545455001</v>
      </c>
      <c r="BC534">
        <v>3732523450.9527898</v>
      </c>
      <c r="BD534">
        <v>3927701113.89676</v>
      </c>
      <c r="BE534">
        <v>14.321268621670001</v>
      </c>
      <c r="BF534">
        <v>0.56023613300999997</v>
      </c>
      <c r="BG534">
        <v>101.37868324739</v>
      </c>
      <c r="BH534">
        <v>145.99454545455001</v>
      </c>
      <c r="BI534">
        <v>98.883157859600004</v>
      </c>
      <c r="BJ534">
        <v>89.061850906800004</v>
      </c>
      <c r="BK534">
        <v>84.683480838020003</v>
      </c>
      <c r="BL534">
        <v>81.448265564440007</v>
      </c>
      <c r="BM534">
        <v>3693.02549860627</v>
      </c>
      <c r="BN534">
        <v>-2423.8000000000002</v>
      </c>
      <c r="BO534">
        <v>14.1</v>
      </c>
      <c r="BP534">
        <v>14.4</v>
      </c>
      <c r="BQ534">
        <v>2189.9</v>
      </c>
      <c r="BR534" s="13">
        <v>36582</v>
      </c>
      <c r="BS534" s="13">
        <v>4521</v>
      </c>
      <c r="BT534" s="13">
        <v>11215</v>
      </c>
      <c r="BU534" s="13">
        <v>96142.58</v>
      </c>
      <c r="BV534" s="13">
        <v>28535</v>
      </c>
      <c r="BW534" s="13">
        <v>13808</v>
      </c>
      <c r="BX534" s="13">
        <v>62</v>
      </c>
      <c r="BY534" s="13">
        <v>0</v>
      </c>
      <c r="BZ534" s="13">
        <v>4.2827999999999999</v>
      </c>
      <c r="CA534" s="13">
        <v>1.5476000000000001</v>
      </c>
      <c r="CB534" s="13">
        <v>10.846399999999999</v>
      </c>
      <c r="CC534" s="13">
        <v>11794</v>
      </c>
      <c r="CD534" s="13">
        <v>126035</v>
      </c>
      <c r="CE534" s="13">
        <v>4915</v>
      </c>
      <c r="CF534" s="13">
        <v>3853</v>
      </c>
      <c r="CG534" s="13">
        <v>117267</v>
      </c>
      <c r="CH534" s="13">
        <v>24631</v>
      </c>
      <c r="CI534" s="13">
        <v>18556</v>
      </c>
      <c r="CJ534" s="13">
        <v>52716</v>
      </c>
      <c r="CK534" s="13">
        <v>3.8959000000000001</v>
      </c>
      <c r="CL534">
        <v>104930</v>
      </c>
      <c r="CM534">
        <v>3.66</v>
      </c>
      <c r="CN534">
        <v>4.0600000000000005</v>
      </c>
      <c r="CO534">
        <v>233.2857143</v>
      </c>
      <c r="CP534">
        <v>358.59371430000004</v>
      </c>
      <c r="CQ534">
        <v>3044.44</v>
      </c>
      <c r="CR534">
        <v>30.476069002148513</v>
      </c>
      <c r="CS534">
        <v>7112.91</v>
      </c>
      <c r="CT534">
        <v>71.203090212345188</v>
      </c>
      <c r="CU534">
        <v>102.27</v>
      </c>
      <c r="CV534">
        <v>493939</v>
      </c>
      <c r="CW534">
        <v>-8.9768396688854004</v>
      </c>
      <c r="CX534">
        <v>11.4472</v>
      </c>
      <c r="CY534">
        <v>15.304498479018525</v>
      </c>
      <c r="CZ534">
        <v>0.28116600000000003</v>
      </c>
      <c r="DA534">
        <v>-5.5967230177782961</v>
      </c>
      <c r="DB534">
        <v>1.5475386307151542</v>
      </c>
      <c r="DC534">
        <v>2.78</v>
      </c>
      <c r="DD534">
        <v>3.27</v>
      </c>
      <c r="DE534">
        <v>1021.84</v>
      </c>
      <c r="DF534">
        <v>36.478256223955555</v>
      </c>
      <c r="DG534">
        <v>0.42120000000000002</v>
      </c>
      <c r="DH534">
        <v>324.69279999999998</v>
      </c>
      <c r="DI534">
        <v>100.5</v>
      </c>
      <c r="DJ534">
        <v>15.65017261219792</v>
      </c>
      <c r="DK534">
        <v>0.193864776735936</v>
      </c>
      <c r="DL534">
        <v>1.1355502711250001</v>
      </c>
      <c r="DM534">
        <v>0.15933147552395499</v>
      </c>
      <c r="DN534">
        <v>8.4402998389955908</v>
      </c>
      <c r="DO534">
        <v>0.935886489193407</v>
      </c>
      <c r="DP534">
        <v>0.15637681659365399</v>
      </c>
      <c r="DQ534">
        <v>0.670900278719198</v>
      </c>
      <c r="DR534">
        <v>16.0792227272727</v>
      </c>
      <c r="DS534">
        <v>25.44100156375</v>
      </c>
      <c r="DT534">
        <v>16.028355454545501</v>
      </c>
      <c r="DU534">
        <v>13.651909047619</v>
      </c>
      <c r="DV534">
        <v>15.776235</v>
      </c>
      <c r="DW534">
        <v>18.067511818181799</v>
      </c>
      <c r="DX534">
        <v>15.1203404545455</v>
      </c>
      <c r="DY534">
        <v>251.11815816121199</v>
      </c>
      <c r="DZ534">
        <v>23.594030910882001</v>
      </c>
      <c r="EA534">
        <v>26.7252540991974</v>
      </c>
      <c r="EB534">
        <v>28.728201987983301</v>
      </c>
      <c r="EC534">
        <v>2.6668645759893201</v>
      </c>
      <c r="ED534">
        <v>2.58457500510031</v>
      </c>
      <c r="EE534">
        <v>15.549499172517701</v>
      </c>
      <c r="EF534">
        <v>22.379605164341701</v>
      </c>
      <c r="EG534">
        <v>13.0576446878044</v>
      </c>
      <c r="EH534">
        <v>2.52452262645064</v>
      </c>
      <c r="EI534">
        <v>0.23652688163785801</v>
      </c>
      <c r="EJ534">
        <v>0.26791697620011901</v>
      </c>
      <c r="EK534">
        <v>0.28308146316549798</v>
      </c>
      <c r="EL534">
        <v>2.6746864517517E-2</v>
      </c>
      <c r="EM534">
        <v>2.52711898593229E-2</v>
      </c>
      <c r="EN534">
        <v>0.152635489346542</v>
      </c>
      <c r="EO534">
        <v>0.21973632288957101</v>
      </c>
      <c r="EP534">
        <v>0.129105687567351</v>
      </c>
      <c r="EQ534">
        <v>7162.1187096774202</v>
      </c>
      <c r="ER534">
        <v>252.627096774194</v>
      </c>
      <c r="ES534">
        <v>286.16000000000003</v>
      </c>
      <c r="ET534">
        <v>3195.5919354838702</v>
      </c>
      <c r="EU534">
        <v>150.91</v>
      </c>
      <c r="EV534">
        <v>340.15290322580603</v>
      </c>
      <c r="EW534">
        <v>1889.84612903226</v>
      </c>
      <c r="EX534">
        <v>6832.12161290323</v>
      </c>
      <c r="EY534">
        <v>2028.5197193548399</v>
      </c>
      <c r="EZ534">
        <v>71.6715472038901</v>
      </c>
      <c r="FA534">
        <v>2.5280700234179401</v>
      </c>
      <c r="FB534">
        <v>2.8636378561573999</v>
      </c>
      <c r="FC534">
        <v>31.978179057017801</v>
      </c>
      <c r="FD534">
        <v>1.5101540122289201</v>
      </c>
      <c r="FE534">
        <v>3.4038981710549798</v>
      </c>
      <c r="FF534">
        <v>18.9116245548237</v>
      </c>
      <c r="FG534">
        <v>68.3688743550765</v>
      </c>
      <c r="FH534">
        <v>20.299341628462098</v>
      </c>
    </row>
    <row r="535" spans="1:164" x14ac:dyDescent="0.25">
      <c r="A535" s="31">
        <v>41820</v>
      </c>
      <c r="B535">
        <v>107.5</v>
      </c>
      <c r="C535">
        <v>98.4</v>
      </c>
      <c r="D535">
        <v>97.4</v>
      </c>
      <c r="E535">
        <v>108</v>
      </c>
      <c r="F535">
        <v>111.2</v>
      </c>
      <c r="G535">
        <v>100.5</v>
      </c>
      <c r="H535">
        <v>100.8</v>
      </c>
      <c r="I535">
        <v>100.2</v>
      </c>
      <c r="J535">
        <v>119.4</v>
      </c>
      <c r="K535">
        <v>97.4</v>
      </c>
      <c r="L535">
        <v>162</v>
      </c>
      <c r="M535">
        <v>108.5</v>
      </c>
      <c r="N535">
        <v>97.6</v>
      </c>
      <c r="O535">
        <v>106.5</v>
      </c>
      <c r="P535">
        <v>102.9</v>
      </c>
      <c r="Q535">
        <v>107.5</v>
      </c>
      <c r="R535">
        <v>105.8</v>
      </c>
      <c r="S535">
        <v>105.4</v>
      </c>
      <c r="T535">
        <v>99.9</v>
      </c>
      <c r="U535">
        <v>101.5</v>
      </c>
      <c r="V535">
        <v>91.4</v>
      </c>
      <c r="W535">
        <v>98.3</v>
      </c>
      <c r="X535">
        <v>91.4</v>
      </c>
      <c r="Y535">
        <v>98.3</v>
      </c>
      <c r="Z535">
        <v>96.5</v>
      </c>
      <c r="AA535">
        <v>14.373696000000001</v>
      </c>
      <c r="AB535">
        <v>-25.2</v>
      </c>
      <c r="AC535">
        <v>-7.2</v>
      </c>
      <c r="AD535">
        <v>-5</v>
      </c>
      <c r="AE535">
        <v>-37.799999999999997</v>
      </c>
      <c r="AF535">
        <v>-38.1</v>
      </c>
      <c r="AG535">
        <v>0.2</v>
      </c>
      <c r="AH535">
        <v>0.9</v>
      </c>
      <c r="AI535">
        <v>13.4</v>
      </c>
      <c r="AJ535">
        <v>9.4</v>
      </c>
      <c r="AK535">
        <v>104.6</v>
      </c>
      <c r="AL535">
        <v>0.2</v>
      </c>
      <c r="AM535">
        <v>100.06</v>
      </c>
      <c r="AN535">
        <v>99.62</v>
      </c>
      <c r="AO535">
        <v>100.06</v>
      </c>
      <c r="AP535">
        <v>98.9</v>
      </c>
      <c r="AQ535">
        <v>166535</v>
      </c>
      <c r="AR535">
        <v>101.07</v>
      </c>
      <c r="AS535">
        <v>101.24</v>
      </c>
      <c r="AT535">
        <v>100.05</v>
      </c>
      <c r="AU535">
        <v>99.21</v>
      </c>
      <c r="AV535">
        <v>106.95187165775</v>
      </c>
      <c r="AW535">
        <v>105.07936507937001</v>
      </c>
      <c r="AX535">
        <v>-0.50276016379999999</v>
      </c>
      <c r="AY535">
        <v>107.52828065752</v>
      </c>
      <c r="AZ535">
        <v>108.86882634094999</v>
      </c>
      <c r="BA535">
        <v>0.73524924911</v>
      </c>
      <c r="BB535">
        <v>147.41119047619</v>
      </c>
      <c r="BC535">
        <v>3709530493.34938</v>
      </c>
      <c r="BD535">
        <v>3776784519.3726501</v>
      </c>
      <c r="BE535">
        <v>14.12160333998</v>
      </c>
      <c r="BF535">
        <v>0.58225933088000004</v>
      </c>
      <c r="BG535">
        <v>101.05768319545</v>
      </c>
      <c r="BH535">
        <v>147.41119047619</v>
      </c>
      <c r="BI535">
        <v>98.572503260440001</v>
      </c>
      <c r="BJ535">
        <v>87.520046970530004</v>
      </c>
      <c r="BK535">
        <v>84.646810135460001</v>
      </c>
      <c r="BL535">
        <v>80.642857569650005</v>
      </c>
      <c r="BM535">
        <v>3931.7948706770799</v>
      </c>
      <c r="BN535">
        <v>-5346.7</v>
      </c>
      <c r="BO535">
        <v>13.8</v>
      </c>
      <c r="BP535">
        <v>14.4</v>
      </c>
      <c r="BQ535">
        <v>2128.9</v>
      </c>
      <c r="BR535" s="13">
        <v>35156</v>
      </c>
      <c r="BS535" s="13">
        <v>4492</v>
      </c>
      <c r="BT535" s="13">
        <v>11088</v>
      </c>
      <c r="BU535" s="13">
        <v>95788.03</v>
      </c>
      <c r="BV535" s="13">
        <v>28411</v>
      </c>
      <c r="BW535" s="13">
        <v>14203</v>
      </c>
      <c r="BX535" s="13">
        <v>90</v>
      </c>
      <c r="BY535" s="13">
        <v>0</v>
      </c>
      <c r="BZ535" s="13">
        <v>4.2217000000000002</v>
      </c>
      <c r="CA535" s="13">
        <v>1.5610999999999999</v>
      </c>
      <c r="CB535" s="13">
        <v>10.907500000000001</v>
      </c>
      <c r="CC535" s="13">
        <v>12388</v>
      </c>
      <c r="CD535" s="13">
        <v>126307</v>
      </c>
      <c r="CE535" s="13">
        <v>4863</v>
      </c>
      <c r="CF535" s="13">
        <v>4532</v>
      </c>
      <c r="CG535" s="13">
        <v>116912</v>
      </c>
      <c r="CH535" s="13">
        <v>25182</v>
      </c>
      <c r="CI535" s="13">
        <v>18127</v>
      </c>
      <c r="CJ535" s="13">
        <v>52265</v>
      </c>
      <c r="CK535" s="13">
        <v>3.1368</v>
      </c>
      <c r="CL535">
        <v>104640</v>
      </c>
      <c r="CM535">
        <v>3.5</v>
      </c>
      <c r="CN535">
        <v>3.9</v>
      </c>
      <c r="CO535">
        <v>223.57142860000005</v>
      </c>
      <c r="CP535">
        <v>367.73842860000002</v>
      </c>
      <c r="CQ535">
        <v>2940.23</v>
      </c>
      <c r="CR535">
        <v>29.412081252945082</v>
      </c>
      <c r="CS535">
        <v>6802.2</v>
      </c>
      <c r="CT535">
        <v>68.044628855151814</v>
      </c>
      <c r="CU535">
        <v>102.01</v>
      </c>
      <c r="CV535">
        <v>489097</v>
      </c>
      <c r="CW535">
        <v>-8.1875231128205996</v>
      </c>
      <c r="CX535">
        <v>11.8703</v>
      </c>
      <c r="CY535">
        <v>19.128287988117588</v>
      </c>
      <c r="CZ535">
        <v>0.29362199999999999</v>
      </c>
      <c r="DA535">
        <v>-2.3700748129675886</v>
      </c>
      <c r="DB535">
        <v>1.5611373414636132</v>
      </c>
      <c r="DC535">
        <v>2.8229090000000001</v>
      </c>
      <c r="DD535">
        <v>3.25</v>
      </c>
      <c r="DE535">
        <v>1187.0899999999999</v>
      </c>
      <c r="DF535">
        <v>35.093089949016736</v>
      </c>
      <c r="DG535">
        <v>0.37559999999999999</v>
      </c>
      <c r="DH535">
        <v>331.47109999999998</v>
      </c>
      <c r="DI535">
        <v>100.1</v>
      </c>
      <c r="DJ535">
        <v>13.36353340883352</v>
      </c>
      <c r="DK535">
        <v>0.375215360718411</v>
      </c>
      <c r="DL535">
        <v>1.22237884791667</v>
      </c>
      <c r="DM535">
        <v>0.15892623752336599</v>
      </c>
      <c r="DN535">
        <v>0.70646638517679095</v>
      </c>
      <c r="DO535">
        <v>0.111364533738358</v>
      </c>
      <c r="DP535">
        <v>0.116102254299102</v>
      </c>
      <c r="DQ535">
        <v>0.129609836599439</v>
      </c>
      <c r="DR535">
        <v>17.081087619047601</v>
      </c>
      <c r="DS535">
        <v>27.6343692375</v>
      </c>
      <c r="DT535">
        <v>16.530273333333302</v>
      </c>
      <c r="DU535">
        <v>22.561350476190501</v>
      </c>
      <c r="DV535">
        <v>17.111149523809502</v>
      </c>
      <c r="DW535">
        <v>18.6146766666667</v>
      </c>
      <c r="DX535">
        <v>15.9290566666667</v>
      </c>
      <c r="DY535">
        <v>172.53790270946101</v>
      </c>
      <c r="DZ535">
        <v>20.559501931106499</v>
      </c>
      <c r="EA535">
        <v>23.288594290402902</v>
      </c>
      <c r="EB535">
        <v>28.358503186672401</v>
      </c>
      <c r="EC535">
        <v>4.13069914207012</v>
      </c>
      <c r="ED535">
        <v>2.4116172138643499</v>
      </c>
      <c r="EE535">
        <v>13.1807033327068</v>
      </c>
      <c r="EF535">
        <v>43.883867698026897</v>
      </c>
      <c r="EG535">
        <v>16.9104931622321</v>
      </c>
      <c r="EH535">
        <v>1.6260436072440301</v>
      </c>
      <c r="EI535">
        <v>0.20202242426311301</v>
      </c>
      <c r="EJ535">
        <v>0.22883911588351599</v>
      </c>
      <c r="EK535">
        <v>0.27709757705902999</v>
      </c>
      <c r="EL535">
        <v>3.9495702799116503E-2</v>
      </c>
      <c r="EM535">
        <v>2.25073648259543E-2</v>
      </c>
      <c r="EN535">
        <v>0.16506775937406001</v>
      </c>
      <c r="EO535">
        <v>0.348469343784993</v>
      </c>
      <c r="EP535">
        <v>0.17192583766163599</v>
      </c>
      <c r="EQ535">
        <v>7142.5010000000002</v>
      </c>
      <c r="ER535">
        <v>236.601</v>
      </c>
      <c r="ES535">
        <v>268.00633333333298</v>
      </c>
      <c r="ET535">
        <v>3272.1573333333299</v>
      </c>
      <c r="EU535">
        <v>154.589333333333</v>
      </c>
      <c r="EV535">
        <v>345.74299999999999</v>
      </c>
      <c r="EW535">
        <v>1947.7090000000001</v>
      </c>
      <c r="EX535">
        <v>6805.768</v>
      </c>
      <c r="EY535">
        <v>2042.21459</v>
      </c>
      <c r="EZ535">
        <v>71.685527804784101</v>
      </c>
      <c r="FA535">
        <v>2.37434978113013</v>
      </c>
      <c r="FB535">
        <v>2.6895100980283302</v>
      </c>
      <c r="FC535">
        <v>32.841972556062402</v>
      </c>
      <c r="FD535">
        <v>1.55153391562819</v>
      </c>
      <c r="FE535">
        <v>3.4701471533452302</v>
      </c>
      <c r="FF535">
        <v>19.549035119312901</v>
      </c>
      <c r="FG535">
        <v>68.307716138886903</v>
      </c>
      <c r="FH535">
        <v>20.497346603710501</v>
      </c>
    </row>
    <row r="536" spans="1:164" x14ac:dyDescent="0.25">
      <c r="A536" s="31">
        <v>41851</v>
      </c>
      <c r="B536">
        <v>107.7</v>
      </c>
      <c r="C536">
        <v>99</v>
      </c>
      <c r="D536">
        <v>97.6</v>
      </c>
      <c r="E536">
        <v>100.6</v>
      </c>
      <c r="F536">
        <v>101.3</v>
      </c>
      <c r="G536">
        <v>104.2</v>
      </c>
      <c r="H536">
        <v>117.6</v>
      </c>
      <c r="I536">
        <v>104.4</v>
      </c>
      <c r="J536">
        <v>88.4</v>
      </c>
      <c r="K536">
        <v>106.1</v>
      </c>
      <c r="L536">
        <v>164.9</v>
      </c>
      <c r="M536">
        <v>108.8</v>
      </c>
      <c r="N536">
        <v>99.8</v>
      </c>
      <c r="O536">
        <v>114.8</v>
      </c>
      <c r="P536">
        <v>101.2</v>
      </c>
      <c r="Q536">
        <v>118.3</v>
      </c>
      <c r="R536">
        <v>104.5</v>
      </c>
      <c r="S536">
        <v>111</v>
      </c>
      <c r="T536">
        <v>97.5</v>
      </c>
      <c r="U536">
        <v>102.2</v>
      </c>
      <c r="V536">
        <v>90</v>
      </c>
      <c r="W536">
        <v>98.3</v>
      </c>
      <c r="X536">
        <v>91.9</v>
      </c>
      <c r="Y536">
        <v>98.9</v>
      </c>
      <c r="Z536">
        <v>97.4</v>
      </c>
      <c r="AA536">
        <v>14.191325000000001</v>
      </c>
      <c r="AB536">
        <v>-22.7</v>
      </c>
      <c r="AC536">
        <v>-5.2</v>
      </c>
      <c r="AD536">
        <v>-5.2</v>
      </c>
      <c r="AE536">
        <v>-39.6</v>
      </c>
      <c r="AF536">
        <v>-38.9</v>
      </c>
      <c r="AG536">
        <v>-0.6</v>
      </c>
      <c r="AH536">
        <v>0.3</v>
      </c>
      <c r="AI536">
        <v>11.4</v>
      </c>
      <c r="AJ536">
        <v>10.6</v>
      </c>
      <c r="AK536">
        <v>104.1</v>
      </c>
      <c r="AL536">
        <v>0.2</v>
      </c>
      <c r="AM536">
        <v>99.44</v>
      </c>
      <c r="AN536">
        <v>99.46</v>
      </c>
      <c r="AO536">
        <v>99.44</v>
      </c>
      <c r="AP536">
        <v>98.85</v>
      </c>
      <c r="AQ536">
        <v>169615</v>
      </c>
      <c r="AR536">
        <v>100.93</v>
      </c>
      <c r="AS536">
        <v>101.05</v>
      </c>
      <c r="AT536">
        <v>99.83</v>
      </c>
      <c r="AU536">
        <v>98.79</v>
      </c>
      <c r="AV536">
        <v>105.98930481283</v>
      </c>
      <c r="AW536">
        <v>104.86772486773</v>
      </c>
      <c r="AX536">
        <v>-0.84426744302000001</v>
      </c>
      <c r="AY536">
        <v>107.39934927211</v>
      </c>
      <c r="AZ536">
        <v>108.11774523936</v>
      </c>
      <c r="BA536">
        <v>0.73867874229999997</v>
      </c>
      <c r="BB536">
        <v>148.09734782608999</v>
      </c>
      <c r="BC536">
        <v>3770845046.9584599</v>
      </c>
      <c r="BD536">
        <v>4128923239.9289098</v>
      </c>
      <c r="BE536">
        <v>13.64892130628</v>
      </c>
      <c r="BF536">
        <v>0.58099290978999996</v>
      </c>
      <c r="BG536">
        <v>101.00775659489</v>
      </c>
      <c r="BH536">
        <v>148.09734782608999</v>
      </c>
      <c r="BI536">
        <v>98.348069422579997</v>
      </c>
      <c r="BJ536">
        <v>85.297217094499999</v>
      </c>
      <c r="BK536">
        <v>75.791477191289999</v>
      </c>
      <c r="BL536">
        <v>71.885744947000006</v>
      </c>
      <c r="BM536">
        <v>4135.8700057235001</v>
      </c>
      <c r="BN536">
        <v>-6684.2</v>
      </c>
      <c r="BO536">
        <v>13.7</v>
      </c>
      <c r="BP536">
        <v>14.2</v>
      </c>
      <c r="BQ536">
        <v>2379.3000000000002</v>
      </c>
      <c r="BR536" s="13">
        <v>37399</v>
      </c>
      <c r="BS536" s="13">
        <v>4396</v>
      </c>
      <c r="BT536" s="13">
        <v>11286</v>
      </c>
      <c r="BU536" s="13">
        <v>94399</v>
      </c>
      <c r="BV536" s="13">
        <v>29095</v>
      </c>
      <c r="BW536" s="13">
        <v>14817</v>
      </c>
      <c r="BX536" s="13">
        <v>219</v>
      </c>
      <c r="BY536" s="13">
        <v>0</v>
      </c>
      <c r="BZ536" s="13">
        <v>4.1845999999999997</v>
      </c>
      <c r="CA536" s="13">
        <v>1.5495000000000001</v>
      </c>
      <c r="CB536" s="13">
        <v>10.5855</v>
      </c>
      <c r="CC536" s="13">
        <v>12297</v>
      </c>
      <c r="CD536" s="13">
        <v>125817</v>
      </c>
      <c r="CE536" s="13">
        <v>4786</v>
      </c>
      <c r="CF536" s="13">
        <v>4477</v>
      </c>
      <c r="CG536" s="13">
        <v>116554</v>
      </c>
      <c r="CH536" s="13">
        <v>24140</v>
      </c>
      <c r="CI536" s="13">
        <v>17586</v>
      </c>
      <c r="CJ536" s="13">
        <v>52461</v>
      </c>
      <c r="CK536" s="13">
        <v>3.0387</v>
      </c>
      <c r="CL536">
        <v>104320</v>
      </c>
      <c r="CM536">
        <v>3.69</v>
      </c>
      <c r="CN536">
        <v>4.59</v>
      </c>
      <c r="CO536">
        <v>257.56521739999999</v>
      </c>
      <c r="CP536">
        <v>432.39121740000002</v>
      </c>
      <c r="CQ536">
        <v>2631.96</v>
      </c>
      <c r="CR536">
        <v>26.511255684312882</v>
      </c>
      <c r="CS536">
        <v>5979.49</v>
      </c>
      <c r="CT536">
        <v>60.230318185607693</v>
      </c>
      <c r="CU536">
        <v>101.54</v>
      </c>
      <c r="CV536">
        <v>491933</v>
      </c>
      <c r="CW536">
        <v>-5.4778438327421695</v>
      </c>
      <c r="CX536">
        <v>12.246</v>
      </c>
      <c r="CY536">
        <v>20.145988265996898</v>
      </c>
      <c r="CZ536">
        <v>0.31353599999999998</v>
      </c>
      <c r="DA536">
        <v>11.651757734602006</v>
      </c>
      <c r="DB536">
        <v>1.5494624467286056</v>
      </c>
      <c r="DC536">
        <v>2.802184</v>
      </c>
      <c r="DD536">
        <v>3.08</v>
      </c>
      <c r="DE536">
        <v>1380.07</v>
      </c>
      <c r="DF536">
        <v>40.179786693753165</v>
      </c>
      <c r="DG536">
        <v>0.40939999999999999</v>
      </c>
      <c r="DH536">
        <v>322.30270000000002</v>
      </c>
      <c r="DI536">
        <v>100.3</v>
      </c>
      <c r="DJ536">
        <v>12.067039106145248</v>
      </c>
      <c r="DK536">
        <v>0.52006467735846895</v>
      </c>
      <c r="DL536">
        <v>1.3092074247083301</v>
      </c>
      <c r="DM536">
        <v>4.2537899699864798</v>
      </c>
      <c r="DN536">
        <v>0.62498832619074096</v>
      </c>
      <c r="DO536">
        <v>2.0786480914797298</v>
      </c>
      <c r="DP536">
        <v>0.13697562828572399</v>
      </c>
      <c r="DQ536">
        <v>0.151489147578274</v>
      </c>
      <c r="DR536">
        <v>15.771062173913</v>
      </c>
      <c r="DS536">
        <v>29.82773691125</v>
      </c>
      <c r="DT536">
        <v>13.166656363636401</v>
      </c>
      <c r="DU536">
        <v>21.7691926086957</v>
      </c>
      <c r="DV536">
        <v>15.317461363636401</v>
      </c>
      <c r="DW536">
        <v>18.847784782608699</v>
      </c>
      <c r="DX536">
        <v>15.7960260869565</v>
      </c>
      <c r="DY536">
        <v>275.57219799529298</v>
      </c>
      <c r="DZ536">
        <v>22.4052671898699</v>
      </c>
      <c r="EA536">
        <v>25.379144308003202</v>
      </c>
      <c r="EB536">
        <v>44.632236074268597</v>
      </c>
      <c r="EC536">
        <v>3.34483366672612</v>
      </c>
      <c r="ED536">
        <v>3.6399978730940199</v>
      </c>
      <c r="EE536">
        <v>11.050006266723299</v>
      </c>
      <c r="EF536">
        <v>55.417308111090897</v>
      </c>
      <c r="EG536">
        <v>46.700535915892999</v>
      </c>
      <c r="EH536">
        <v>2.7526954977840901</v>
      </c>
      <c r="EI536">
        <v>0.224940181966687</v>
      </c>
      <c r="EJ536">
        <v>0.254796679481258</v>
      </c>
      <c r="EK536">
        <v>0.43616507242719299</v>
      </c>
      <c r="EL536">
        <v>3.3501379334600401E-2</v>
      </c>
      <c r="EM536">
        <v>3.5808159625830997E-2</v>
      </c>
      <c r="EN536">
        <v>0.109490020601318</v>
      </c>
      <c r="EO536">
        <v>0.55251587134763802</v>
      </c>
      <c r="EP536">
        <v>0.48220180102365301</v>
      </c>
      <c r="EQ536">
        <v>6400.9870967741899</v>
      </c>
      <c r="ER536">
        <v>180.86612903225799</v>
      </c>
      <c r="ES536">
        <v>204.87483870967699</v>
      </c>
      <c r="ET536">
        <v>3192.1464516128999</v>
      </c>
      <c r="EU536">
        <v>145.025483870968</v>
      </c>
      <c r="EV536">
        <v>341.566129032258</v>
      </c>
      <c r="EW536">
        <v>1974.6058064516101</v>
      </c>
      <c r="EX536">
        <v>6772.6087096774199</v>
      </c>
      <c r="EY536">
        <v>2082.8163806451598</v>
      </c>
      <c r="EZ536">
        <v>64.546035887578398</v>
      </c>
      <c r="FA536">
        <v>1.82373382692618</v>
      </c>
      <c r="FB536">
        <v>2.0658216890941898</v>
      </c>
      <c r="FC536">
        <v>32.189178951856299</v>
      </c>
      <c r="FD536">
        <v>1.4624211422329301</v>
      </c>
      <c r="FE536">
        <v>3.4443178426830601</v>
      </c>
      <c r="FF536">
        <v>19.9117638263229</v>
      </c>
      <c r="FG536">
        <v>68.294422444396304</v>
      </c>
      <c r="FH536">
        <v>21.0032027815829</v>
      </c>
    </row>
    <row r="537" spans="1:164" x14ac:dyDescent="0.25">
      <c r="A537" s="31">
        <v>41882</v>
      </c>
      <c r="B537">
        <v>107.6</v>
      </c>
      <c r="C537">
        <v>98.1</v>
      </c>
      <c r="D537">
        <v>102.8</v>
      </c>
      <c r="E537">
        <v>87.3</v>
      </c>
      <c r="F537">
        <v>103.6</v>
      </c>
      <c r="G537">
        <v>112.3</v>
      </c>
      <c r="H537">
        <v>100.8</v>
      </c>
      <c r="I537">
        <v>114.1</v>
      </c>
      <c r="J537">
        <v>105.9</v>
      </c>
      <c r="K537">
        <v>112.3</v>
      </c>
      <c r="L537">
        <v>163.9</v>
      </c>
      <c r="M537">
        <v>108.5</v>
      </c>
      <c r="N537">
        <v>98.1</v>
      </c>
      <c r="O537">
        <v>81.5</v>
      </c>
      <c r="P537">
        <v>100.9</v>
      </c>
      <c r="Q537">
        <v>87.8</v>
      </c>
      <c r="R537">
        <v>102</v>
      </c>
      <c r="S537">
        <v>74.7</v>
      </c>
      <c r="T537">
        <v>100.4</v>
      </c>
      <c r="U537">
        <v>102.2</v>
      </c>
      <c r="V537">
        <v>91.2</v>
      </c>
      <c r="W537">
        <v>99.1</v>
      </c>
      <c r="X537">
        <v>91.8</v>
      </c>
      <c r="Y537">
        <v>99.8</v>
      </c>
      <c r="Z537">
        <v>98.3</v>
      </c>
      <c r="AA537">
        <v>13.618494999999999</v>
      </c>
      <c r="AB537">
        <v>-25.7</v>
      </c>
      <c r="AC537">
        <v>-3.6</v>
      </c>
      <c r="AD537">
        <v>-5.0999999999999996</v>
      </c>
      <c r="AE537">
        <v>-40.1</v>
      </c>
      <c r="AF537">
        <v>-40.799999999999997</v>
      </c>
      <c r="AG537">
        <v>0.8</v>
      </c>
      <c r="AH537">
        <v>-0.1</v>
      </c>
      <c r="AI537">
        <v>9.6999999999999993</v>
      </c>
      <c r="AJ537">
        <v>9.1999999999999993</v>
      </c>
      <c r="AK537">
        <v>102.5</v>
      </c>
      <c r="AL537">
        <v>0.2</v>
      </c>
      <c r="AM537">
        <v>99.37</v>
      </c>
      <c r="AN537">
        <v>99.51</v>
      </c>
      <c r="AO537">
        <v>99.37</v>
      </c>
      <c r="AP537">
        <v>98.89</v>
      </c>
      <c r="AQ537">
        <v>168931</v>
      </c>
      <c r="AR537">
        <v>100.81</v>
      </c>
      <c r="AS537">
        <v>100.83</v>
      </c>
      <c r="AT537">
        <v>99.51</v>
      </c>
      <c r="AU537">
        <v>98.41</v>
      </c>
      <c r="AV537">
        <v>106.09625668449</v>
      </c>
      <c r="AW537">
        <v>105.07936507937001</v>
      </c>
      <c r="AX537">
        <v>-0.35760577793999998</v>
      </c>
      <c r="AY537">
        <v>107.54165841259</v>
      </c>
      <c r="AZ537">
        <v>107.87172011662</v>
      </c>
      <c r="BA537">
        <v>0.75113656112000005</v>
      </c>
      <c r="BB537">
        <v>150.58442857143001</v>
      </c>
      <c r="BC537">
        <v>3713362652.9499502</v>
      </c>
      <c r="BD537">
        <v>3118942953.4983201</v>
      </c>
      <c r="BE537">
        <v>13.46117940766</v>
      </c>
      <c r="BF537">
        <v>0.72489051805000004</v>
      </c>
      <c r="BG537">
        <v>100.72204446076999</v>
      </c>
      <c r="BH537">
        <v>150.58442857143001</v>
      </c>
      <c r="BI537">
        <v>98.138117628900005</v>
      </c>
      <c r="BJ537">
        <v>86.08538439825</v>
      </c>
      <c r="BK537">
        <v>67.112630800220003</v>
      </c>
      <c r="BL537">
        <v>62.581739670909997</v>
      </c>
      <c r="BM537">
        <v>4526.5421424279302</v>
      </c>
      <c r="BN537">
        <v>-5720.1</v>
      </c>
      <c r="BO537">
        <v>13.3</v>
      </c>
      <c r="BP537">
        <v>13.6</v>
      </c>
      <c r="BQ537">
        <v>2294</v>
      </c>
      <c r="BR537" s="13">
        <v>35407</v>
      </c>
      <c r="BS537" s="13">
        <v>4308</v>
      </c>
      <c r="BT537" s="13">
        <v>11230</v>
      </c>
      <c r="BU537" s="13">
        <v>93614</v>
      </c>
      <c r="BV537" s="13">
        <v>29452</v>
      </c>
      <c r="BW537" s="13">
        <v>14852</v>
      </c>
      <c r="BX537" s="13">
        <v>201</v>
      </c>
      <c r="BY537" s="13">
        <v>0</v>
      </c>
      <c r="BZ537" s="13">
        <v>4.0987</v>
      </c>
      <c r="CA537" s="13">
        <v>1.5256000000000001</v>
      </c>
      <c r="CB537" s="13">
        <v>10.8245</v>
      </c>
      <c r="CC537" s="13">
        <v>12286</v>
      </c>
      <c r="CD537" s="13">
        <v>125498</v>
      </c>
      <c r="CE537" s="13">
        <v>4836</v>
      </c>
      <c r="CF537" s="13">
        <v>4440</v>
      </c>
      <c r="CG537" s="13">
        <v>116222</v>
      </c>
      <c r="CH537" s="13">
        <v>23789</v>
      </c>
      <c r="CI537" s="13">
        <v>17470</v>
      </c>
      <c r="CJ537" s="13">
        <v>52145</v>
      </c>
      <c r="CK537" s="13">
        <v>3.4211</v>
      </c>
      <c r="CL537">
        <v>104027</v>
      </c>
      <c r="CM537">
        <v>3.47</v>
      </c>
      <c r="CN537">
        <v>3.87</v>
      </c>
      <c r="CO537">
        <v>251.33333330000002</v>
      </c>
      <c r="CP537">
        <v>376.15933330000001</v>
      </c>
      <c r="CQ537">
        <v>2644.54</v>
      </c>
      <c r="CR537">
        <v>26.698725480927013</v>
      </c>
      <c r="CS537">
        <v>5942.78</v>
      </c>
      <c r="CT537">
        <v>59.997070119394465</v>
      </c>
      <c r="CU537">
        <v>101.35</v>
      </c>
      <c r="CV537">
        <v>489766</v>
      </c>
      <c r="CW537">
        <v>-5.5497701255824001</v>
      </c>
      <c r="CX537">
        <v>13.6036</v>
      </c>
      <c r="CY537">
        <v>33.356860669156632</v>
      </c>
      <c r="CZ537">
        <v>0.25562299999999999</v>
      </c>
      <c r="DA537">
        <v>-8.3647300480002365</v>
      </c>
      <c r="DB537">
        <v>1.5255863045503815</v>
      </c>
      <c r="DC537">
        <v>2.7860320000000001</v>
      </c>
      <c r="DD537">
        <v>3.09</v>
      </c>
      <c r="DE537">
        <v>1711.08</v>
      </c>
      <c r="DF537">
        <v>86.047624225290846</v>
      </c>
      <c r="DG537">
        <v>0.3911</v>
      </c>
      <c r="DH537">
        <v>311.34030000000001</v>
      </c>
      <c r="DI537">
        <v>98.9</v>
      </c>
      <c r="DJ537">
        <v>7.8516902944383888</v>
      </c>
      <c r="DK537">
        <v>0.48364484362617799</v>
      </c>
      <c r="DL537">
        <v>1.3960360015</v>
      </c>
      <c r="DM537">
        <v>0.263847422398231</v>
      </c>
      <c r="DN537">
        <v>1.28481599469303</v>
      </c>
      <c r="DO537">
        <v>0.23185974021973299</v>
      </c>
      <c r="DP537">
        <v>0.30188002299873101</v>
      </c>
      <c r="DQ537">
        <v>0.20674948162311901</v>
      </c>
      <c r="DR537">
        <v>14.791085238095199</v>
      </c>
      <c r="DS537">
        <v>32.021104585000003</v>
      </c>
      <c r="DT537">
        <v>15.7414880952381</v>
      </c>
      <c r="DU537">
        <v>22.154492380952401</v>
      </c>
      <c r="DV537">
        <v>16.337619523809501</v>
      </c>
      <c r="DW537">
        <v>18.475415714285699</v>
      </c>
      <c r="DX537">
        <v>15.6898271428571</v>
      </c>
      <c r="DY537">
        <v>192.82569161074301</v>
      </c>
      <c r="DZ537">
        <v>7.48414741842016</v>
      </c>
      <c r="EA537">
        <v>8.4773175281522999</v>
      </c>
      <c r="EB537">
        <v>58.587844406993398</v>
      </c>
      <c r="EC537">
        <v>3.8085322999247202</v>
      </c>
      <c r="ED537">
        <v>5.6594258229224303</v>
      </c>
      <c r="EE537">
        <v>31.6622095901254</v>
      </c>
      <c r="EF537">
        <v>82.1510353929215</v>
      </c>
      <c r="EG537">
        <v>18.653972536797401</v>
      </c>
      <c r="EH537">
        <v>1.8995139380072299</v>
      </c>
      <c r="EI537">
        <v>7.4753634436723601E-2</v>
      </c>
      <c r="EJ537">
        <v>8.4673639323255598E-2</v>
      </c>
      <c r="EK537">
        <v>0.55073360727234599</v>
      </c>
      <c r="EL537">
        <v>3.69390180167911E-2</v>
      </c>
      <c r="EM537">
        <v>5.2451162435658498E-2</v>
      </c>
      <c r="EN537">
        <v>0.28729759583310699</v>
      </c>
      <c r="EO537">
        <v>0.73585986384421798</v>
      </c>
      <c r="EP537">
        <v>0.17360556497239199</v>
      </c>
      <c r="EQ537">
        <v>5668.7058064516104</v>
      </c>
      <c r="ER537">
        <v>127.11322580645199</v>
      </c>
      <c r="ES537">
        <v>143.98516129032299</v>
      </c>
      <c r="ET537">
        <v>3085.1045161290299</v>
      </c>
      <c r="EU537">
        <v>140.75129032258101</v>
      </c>
      <c r="EV537">
        <v>333.68161290322598</v>
      </c>
      <c r="EW537">
        <v>1961.2680645161299</v>
      </c>
      <c r="EX537">
        <v>6712.2819354838703</v>
      </c>
      <c r="EY537">
        <v>2216.5983322580601</v>
      </c>
      <c r="EZ537">
        <v>57.070920473068398</v>
      </c>
      <c r="FA537">
        <v>1.2797342806251799</v>
      </c>
      <c r="FB537">
        <v>1.44959539741082</v>
      </c>
      <c r="FC537">
        <v>31.060008115373599</v>
      </c>
      <c r="FD537">
        <v>1.41704225349726</v>
      </c>
      <c r="FE537">
        <v>3.3594207577697599</v>
      </c>
      <c r="FF537">
        <v>19.745492043910701</v>
      </c>
      <c r="FG537">
        <v>67.577935357295104</v>
      </c>
      <c r="FH537">
        <v>22.3165009616189</v>
      </c>
    </row>
    <row r="538" spans="1:164" x14ac:dyDescent="0.25">
      <c r="A538" s="31">
        <v>41912</v>
      </c>
      <c r="B538">
        <v>107.5</v>
      </c>
      <c r="C538">
        <v>97.4</v>
      </c>
      <c r="D538">
        <v>99.4</v>
      </c>
      <c r="E538">
        <v>93.6</v>
      </c>
      <c r="F538">
        <v>104.1</v>
      </c>
      <c r="G538">
        <v>96.9</v>
      </c>
      <c r="H538">
        <v>99.5</v>
      </c>
      <c r="I538">
        <v>94.1</v>
      </c>
      <c r="J538">
        <v>107.7</v>
      </c>
      <c r="K538">
        <v>94.5</v>
      </c>
      <c r="L538">
        <v>149.6</v>
      </c>
      <c r="M538">
        <v>108.5</v>
      </c>
      <c r="N538">
        <v>96.8</v>
      </c>
      <c r="O538">
        <v>103.7</v>
      </c>
      <c r="P538">
        <v>98.8</v>
      </c>
      <c r="Q538">
        <v>105.1</v>
      </c>
      <c r="R538">
        <v>99.7</v>
      </c>
      <c r="S538">
        <v>102.2</v>
      </c>
      <c r="T538">
        <v>98</v>
      </c>
      <c r="U538">
        <v>102.2</v>
      </c>
      <c r="V538">
        <v>97.6</v>
      </c>
      <c r="W538">
        <v>99.1</v>
      </c>
      <c r="X538">
        <v>89.2</v>
      </c>
      <c r="Y538">
        <v>99.7</v>
      </c>
      <c r="Z538">
        <v>98.3</v>
      </c>
      <c r="AA538">
        <v>13.441769000000001</v>
      </c>
      <c r="AB538">
        <v>-21.6</v>
      </c>
      <c r="AC538">
        <v>-4</v>
      </c>
      <c r="AD538">
        <v>-4.2</v>
      </c>
      <c r="AE538">
        <v>-40.1</v>
      </c>
      <c r="AF538">
        <v>-39.6</v>
      </c>
      <c r="AG538">
        <v>-1.1000000000000001</v>
      </c>
      <c r="AH538">
        <v>0.7</v>
      </c>
      <c r="AI538">
        <v>4.7</v>
      </c>
      <c r="AJ538">
        <v>7</v>
      </c>
      <c r="AK538">
        <v>104.4</v>
      </c>
      <c r="AL538">
        <v>0.2</v>
      </c>
      <c r="AM538">
        <v>99.89</v>
      </c>
      <c r="AN538">
        <v>99.39</v>
      </c>
      <c r="AO538">
        <v>99.89</v>
      </c>
      <c r="AP538">
        <v>99.04</v>
      </c>
      <c r="AQ538">
        <v>169069</v>
      </c>
      <c r="AR538">
        <v>100.39</v>
      </c>
      <c r="AS538">
        <v>100.23</v>
      </c>
      <c r="AT538">
        <v>99.29</v>
      </c>
      <c r="AU538">
        <v>98.04</v>
      </c>
      <c r="AV538">
        <v>106.84491978609999</v>
      </c>
      <c r="AW538">
        <v>105.07936507937001</v>
      </c>
      <c r="AX538">
        <v>-0.47011425991</v>
      </c>
      <c r="AY538">
        <v>107.47993464399001</v>
      </c>
      <c r="AZ538">
        <v>108.48840864013999</v>
      </c>
      <c r="BA538">
        <v>0.77555123548000005</v>
      </c>
      <c r="BB538">
        <v>155.50627272726999</v>
      </c>
      <c r="BC538">
        <v>3717194812.5505199</v>
      </c>
      <c r="BD538">
        <v>3830959707.1505399</v>
      </c>
      <c r="BE538">
        <v>13.355710602649999</v>
      </c>
      <c r="BF538">
        <v>0.72490999532</v>
      </c>
      <c r="BG538">
        <v>100.07928665685</v>
      </c>
      <c r="BH538">
        <v>155.50627272726999</v>
      </c>
      <c r="BI538">
        <v>97.391481373030004</v>
      </c>
      <c r="BJ538">
        <v>86.08538439825</v>
      </c>
      <c r="BK538">
        <v>69.536827161770006</v>
      </c>
      <c r="BL538">
        <v>62.82138764311</v>
      </c>
      <c r="BM538">
        <v>4705.6430360975201</v>
      </c>
      <c r="BN538">
        <v>-5232.8</v>
      </c>
      <c r="BO538">
        <v>13.3</v>
      </c>
      <c r="BP538">
        <v>13.4</v>
      </c>
      <c r="BQ538">
        <v>2074.6</v>
      </c>
      <c r="BR538" s="13">
        <v>33731</v>
      </c>
      <c r="BS538" s="13">
        <v>4711</v>
      </c>
      <c r="BT538" s="13">
        <v>11198</v>
      </c>
      <c r="BU538" s="13">
        <v>93389</v>
      </c>
      <c r="BV538" s="13">
        <v>30478</v>
      </c>
      <c r="BW538" s="13">
        <v>15118</v>
      </c>
      <c r="BX538" s="13">
        <v>212</v>
      </c>
      <c r="BY538" s="13">
        <v>0</v>
      </c>
      <c r="BZ538" s="13">
        <v>4.0521000000000003</v>
      </c>
      <c r="CA538" s="13">
        <v>1.4950000000000001</v>
      </c>
      <c r="CB538" s="13">
        <v>10.7288</v>
      </c>
      <c r="CC538" s="13">
        <v>12221</v>
      </c>
      <c r="CD538" s="13">
        <v>125027</v>
      </c>
      <c r="CE538" s="13">
        <v>4890</v>
      </c>
      <c r="CF538" s="13">
        <v>4296</v>
      </c>
      <c r="CG538" s="13">
        <v>115841</v>
      </c>
      <c r="CH538" s="13">
        <v>24183</v>
      </c>
      <c r="CI538" s="13">
        <v>17441</v>
      </c>
      <c r="CJ538" s="13">
        <v>51557</v>
      </c>
      <c r="CK538" s="13">
        <v>3.4855999999999998</v>
      </c>
      <c r="CL538">
        <v>103677</v>
      </c>
      <c r="CM538">
        <v>3.18</v>
      </c>
      <c r="CN538">
        <v>3.58</v>
      </c>
      <c r="CO538">
        <v>225.86363639999999</v>
      </c>
      <c r="CP538">
        <v>350.68963640000004</v>
      </c>
      <c r="CQ538">
        <v>2560.89</v>
      </c>
      <c r="CR538">
        <v>25.707247515709451</v>
      </c>
      <c r="CS538">
        <v>5740.5</v>
      </c>
      <c r="CT538">
        <v>57.625456135925447</v>
      </c>
      <c r="CU538">
        <v>100.45</v>
      </c>
      <c r="CV538">
        <v>482739</v>
      </c>
      <c r="CW538">
        <v>-6.7055635866078127</v>
      </c>
      <c r="CX538">
        <v>13.7865</v>
      </c>
      <c r="CY538">
        <v>34.671928573521804</v>
      </c>
      <c r="CZ538">
        <v>0.28572199999999998</v>
      </c>
      <c r="DA538">
        <v>1.2365713313869418</v>
      </c>
      <c r="DB538">
        <v>1.4950251228029559</v>
      </c>
      <c r="DC538">
        <v>2.8096049999999999</v>
      </c>
      <c r="DD538">
        <v>3.13</v>
      </c>
      <c r="DE538">
        <v>1978.13</v>
      </c>
      <c r="DF538">
        <v>107.06681600736935</v>
      </c>
      <c r="DG538">
        <v>0.30690000000000001</v>
      </c>
      <c r="DH538">
        <v>324.03280000000001</v>
      </c>
      <c r="DI538">
        <v>98.3</v>
      </c>
      <c r="DJ538">
        <v>3.9112050739957751</v>
      </c>
      <c r="DK538">
        <v>0.77073045143265495</v>
      </c>
      <c r="DL538">
        <v>1.4828645782916701</v>
      </c>
      <c r="DM538">
        <v>0.20390300555789101</v>
      </c>
      <c r="DN538">
        <v>1.3272985514276201</v>
      </c>
      <c r="DO538">
        <v>0.17036259388186101</v>
      </c>
      <c r="DP538">
        <v>0.109545370304704</v>
      </c>
      <c r="DQ538">
        <v>0.21877054700187101</v>
      </c>
      <c r="DR538">
        <v>14.4150568181818</v>
      </c>
      <c r="DS538">
        <v>34.21447225875</v>
      </c>
      <c r="DT538">
        <v>16.127242272727301</v>
      </c>
      <c r="DU538">
        <v>22.700788636363601</v>
      </c>
      <c r="DV538">
        <v>16.664683181818202</v>
      </c>
      <c r="DW538">
        <v>18.794318636363599</v>
      </c>
      <c r="DX538">
        <v>15.7810545454545</v>
      </c>
      <c r="DY538">
        <v>111.62478366508</v>
      </c>
      <c r="DZ538">
        <v>2.9297374249769099</v>
      </c>
      <c r="EA538">
        <v>3.3194063483923002</v>
      </c>
      <c r="EB538">
        <v>29.9358813573891</v>
      </c>
      <c r="EC538">
        <v>2.49897516925473</v>
      </c>
      <c r="ED538">
        <v>2.3887693171536402</v>
      </c>
      <c r="EE538">
        <v>12.335918660375601</v>
      </c>
      <c r="EF538">
        <v>81.4167354855648</v>
      </c>
      <c r="EG538">
        <v>26.915424108150699</v>
      </c>
      <c r="EH538">
        <v>1.16586508038073</v>
      </c>
      <c r="EI538">
        <v>2.9709667690595701E-2</v>
      </c>
      <c r="EJ538">
        <v>3.36603751623177E-2</v>
      </c>
      <c r="EK538">
        <v>0.30663467126147897</v>
      </c>
      <c r="EL538">
        <v>2.5428700944808799E-2</v>
      </c>
      <c r="EM538">
        <v>2.5366311376525699E-2</v>
      </c>
      <c r="EN538">
        <v>0.13493555482696801</v>
      </c>
      <c r="EO538">
        <v>0.871611462154123</v>
      </c>
      <c r="EP538">
        <v>0.25563826518621502</v>
      </c>
      <c r="EQ538">
        <v>5877.5640000000003</v>
      </c>
      <c r="ER538">
        <v>141.672</v>
      </c>
      <c r="ES538">
        <v>160.476333333333</v>
      </c>
      <c r="ET538">
        <v>3238.02066666667</v>
      </c>
      <c r="EU538">
        <v>151.267</v>
      </c>
      <c r="EV538">
        <v>344.82466666666699</v>
      </c>
      <c r="EW538">
        <v>1994.47066666667</v>
      </c>
      <c r="EX538">
        <v>6780.3096666666697</v>
      </c>
      <c r="EY538">
        <v>2321.8665900000001</v>
      </c>
      <c r="EZ538">
        <v>58.908408756636099</v>
      </c>
      <c r="FA538">
        <v>1.4199054258905399</v>
      </c>
      <c r="FB538">
        <v>1.60837155241628</v>
      </c>
      <c r="FC538">
        <v>32.452920884400797</v>
      </c>
      <c r="FD538">
        <v>1.5160701245354899</v>
      </c>
      <c r="FE538">
        <v>3.4559937785081498</v>
      </c>
      <c r="FF538">
        <v>19.989530019551399</v>
      </c>
      <c r="FG538">
        <v>67.955908096932902</v>
      </c>
      <c r="FH538">
        <v>23.270608995315801</v>
      </c>
    </row>
    <row r="539" spans="1:164" x14ac:dyDescent="0.25">
      <c r="A539" s="31">
        <v>41943</v>
      </c>
      <c r="B539">
        <v>106.5</v>
      </c>
      <c r="C539">
        <v>99.1</v>
      </c>
      <c r="D539">
        <v>101.8</v>
      </c>
      <c r="E539">
        <v>92.1</v>
      </c>
      <c r="F539">
        <v>93.4</v>
      </c>
      <c r="G539">
        <v>96</v>
      </c>
      <c r="H539">
        <v>112.1</v>
      </c>
      <c r="I539">
        <v>99.5</v>
      </c>
      <c r="J539">
        <v>78.400000000000006</v>
      </c>
      <c r="K539">
        <v>91.6</v>
      </c>
      <c r="L539">
        <v>137.30000000000001</v>
      </c>
      <c r="M539">
        <v>107.3</v>
      </c>
      <c r="N539">
        <v>98.1</v>
      </c>
      <c r="O539">
        <v>110.3</v>
      </c>
      <c r="P539">
        <v>101.8</v>
      </c>
      <c r="Q539">
        <v>111.9</v>
      </c>
      <c r="R539">
        <v>103</v>
      </c>
      <c r="S539">
        <v>108.5</v>
      </c>
      <c r="T539">
        <v>100.8</v>
      </c>
      <c r="U539">
        <v>101.3</v>
      </c>
      <c r="V539">
        <v>102.6</v>
      </c>
      <c r="W539">
        <v>99.2</v>
      </c>
      <c r="X539">
        <v>94.4</v>
      </c>
      <c r="Y539">
        <v>99.2</v>
      </c>
      <c r="Z539">
        <v>97.8</v>
      </c>
      <c r="AA539">
        <v>13.579881</v>
      </c>
      <c r="AB539">
        <v>-16.399999999999999</v>
      </c>
      <c r="AC539">
        <v>-6</v>
      </c>
      <c r="AD539">
        <v>-3.7</v>
      </c>
      <c r="AE539">
        <v>-36.5</v>
      </c>
      <c r="AF539">
        <v>-35.299999999999997</v>
      </c>
      <c r="AG539">
        <v>-3.1</v>
      </c>
      <c r="AH539">
        <v>-0.6</v>
      </c>
      <c r="AI539">
        <v>6.5</v>
      </c>
      <c r="AJ539">
        <v>9.6</v>
      </c>
      <c r="AK539">
        <v>106.2</v>
      </c>
      <c r="AL539">
        <v>0.2</v>
      </c>
      <c r="AM539">
        <v>99.93</v>
      </c>
      <c r="AN539">
        <v>99.43</v>
      </c>
      <c r="AO539">
        <v>99.93</v>
      </c>
      <c r="AP539">
        <v>99.08</v>
      </c>
      <c r="AQ539">
        <v>168921</v>
      </c>
      <c r="AR539">
        <v>100.2</v>
      </c>
      <c r="AS539">
        <v>100.13</v>
      </c>
      <c r="AT539">
        <v>99.15</v>
      </c>
      <c r="AU539">
        <v>97.93</v>
      </c>
      <c r="AV539">
        <v>106.84491978609999</v>
      </c>
      <c r="AW539">
        <v>105.07936507937001</v>
      </c>
      <c r="AX539">
        <v>-5.1727560739999998E-2</v>
      </c>
      <c r="AY539">
        <v>107.61155707566</v>
      </c>
      <c r="AZ539">
        <v>108.84606630755999</v>
      </c>
      <c r="BA539">
        <v>0.78851108614999998</v>
      </c>
      <c r="BB539">
        <v>158.09339130435001</v>
      </c>
      <c r="BC539">
        <v>3790005844.9612999</v>
      </c>
      <c r="BD539">
        <v>3985745957.9445</v>
      </c>
      <c r="BE539">
        <v>13.41050786461</v>
      </c>
      <c r="BF539">
        <v>0.75108992600000002</v>
      </c>
      <c r="BG539">
        <v>99.857607411090001</v>
      </c>
      <c r="BH539">
        <v>158.09339130435001</v>
      </c>
      <c r="BI539">
        <v>97.298176036079994</v>
      </c>
      <c r="BJ539">
        <v>80.670071671650007</v>
      </c>
      <c r="BK539">
        <v>62.247674794860004</v>
      </c>
      <c r="BL539">
        <v>55.295051317039999</v>
      </c>
      <c r="BM539">
        <v>4756.0797063115597</v>
      </c>
      <c r="BN539">
        <v>-7127.9</v>
      </c>
      <c r="BO539">
        <v>13.6</v>
      </c>
      <c r="BP539">
        <v>13.6</v>
      </c>
      <c r="BQ539">
        <v>2135.6</v>
      </c>
      <c r="BR539" s="13">
        <v>35496</v>
      </c>
      <c r="BS539" s="13">
        <v>4677</v>
      </c>
      <c r="BT539" s="13">
        <v>11313</v>
      </c>
      <c r="BU539" s="13">
        <v>92896</v>
      </c>
      <c r="BV539" s="13">
        <v>30148</v>
      </c>
      <c r="BW539" s="13">
        <v>15468</v>
      </c>
      <c r="BX539" s="13">
        <v>228</v>
      </c>
      <c r="BY539" s="13">
        <v>0</v>
      </c>
      <c r="BZ539" s="13">
        <v>4.0103</v>
      </c>
      <c r="CA539" s="13">
        <v>1.4594</v>
      </c>
      <c r="CB539" s="13">
        <v>10.3561</v>
      </c>
      <c r="CC539" s="13">
        <v>12124</v>
      </c>
      <c r="CD539" s="13">
        <v>124526</v>
      </c>
      <c r="CE539" s="13">
        <v>4783</v>
      </c>
      <c r="CF539" s="13">
        <v>4272</v>
      </c>
      <c r="CG539" s="13">
        <v>115471</v>
      </c>
      <c r="CH539" s="13">
        <v>23665</v>
      </c>
      <c r="CI539" s="13">
        <v>17092</v>
      </c>
      <c r="CJ539" s="13">
        <v>51933</v>
      </c>
      <c r="CK539" s="13">
        <v>3.6183999999999998</v>
      </c>
      <c r="CL539">
        <v>103321</v>
      </c>
      <c r="CM539">
        <v>3.21</v>
      </c>
      <c r="CN539">
        <v>3.21</v>
      </c>
      <c r="CO539">
        <v>241.9090909</v>
      </c>
      <c r="CP539">
        <v>317.45209089999997</v>
      </c>
      <c r="CQ539">
        <v>2348.08</v>
      </c>
      <c r="CR539">
        <v>23.493522887479369</v>
      </c>
      <c r="CS539">
        <v>5222.13</v>
      </c>
      <c r="CT539">
        <v>52.249595702187591</v>
      </c>
      <c r="CU539">
        <v>100.31</v>
      </c>
      <c r="CV539">
        <v>472671</v>
      </c>
      <c r="CW539">
        <v>-8.556941160993766</v>
      </c>
      <c r="CX539">
        <v>13.3202</v>
      </c>
      <c r="CY539">
        <v>28.267547449613367</v>
      </c>
      <c r="CZ539">
        <v>0.29684300000000002</v>
      </c>
      <c r="DA539">
        <v>15.588117331422724</v>
      </c>
      <c r="DB539">
        <v>1.4593621682746323</v>
      </c>
      <c r="DC539">
        <v>2.813501</v>
      </c>
      <c r="DD539">
        <v>3.01</v>
      </c>
      <c r="DE539">
        <v>2032.64</v>
      </c>
      <c r="DF539">
        <v>134.74575292473639</v>
      </c>
      <c r="DG539">
        <v>0.35970000000000002</v>
      </c>
      <c r="DH539">
        <v>304.21929999999998</v>
      </c>
      <c r="DI539">
        <v>98.9</v>
      </c>
      <c r="DJ539">
        <v>3.7775445960126013</v>
      </c>
      <c r="DK539">
        <v>0.54037051227209099</v>
      </c>
      <c r="DL539">
        <v>1.56969315508333</v>
      </c>
      <c r="DM539">
        <v>0.372010377053615</v>
      </c>
      <c r="DN539">
        <v>0.58715332571620904</v>
      </c>
      <c r="DO539">
        <v>0.34204853642654498</v>
      </c>
      <c r="DP539">
        <v>0.33812660824659702</v>
      </c>
      <c r="DQ539">
        <v>0.31272338678754702</v>
      </c>
      <c r="DR539">
        <v>12.2761617391304</v>
      </c>
      <c r="DS539">
        <v>36.407839932500003</v>
      </c>
      <c r="DT539">
        <v>15.0263191304348</v>
      </c>
      <c r="DU539">
        <v>19.675567826087001</v>
      </c>
      <c r="DV539">
        <v>15.777394782608701</v>
      </c>
      <c r="DW539">
        <v>18.0971204347826</v>
      </c>
      <c r="DX539">
        <v>14.9766543478261</v>
      </c>
      <c r="DY539">
        <v>188.81747252050701</v>
      </c>
      <c r="DZ539">
        <v>7.26805094341867</v>
      </c>
      <c r="EA539">
        <v>8.2321540707861693</v>
      </c>
      <c r="EB539">
        <v>73.981176793728693</v>
      </c>
      <c r="EC539">
        <v>4.2624002778988599</v>
      </c>
      <c r="ED539">
        <v>7.2899140812377201</v>
      </c>
      <c r="EE539">
        <v>41.745271073371299</v>
      </c>
      <c r="EF539">
        <v>96.846300594936196</v>
      </c>
      <c r="EG539">
        <v>30.086002763118302</v>
      </c>
      <c r="EH539">
        <v>1.86784925998898</v>
      </c>
      <c r="EI539">
        <v>7.2511789816563102E-2</v>
      </c>
      <c r="EJ539">
        <v>8.2130477342258104E-2</v>
      </c>
      <c r="EK539">
        <v>0.73331410640781303</v>
      </c>
      <c r="EL539">
        <v>4.2351624021636197E-2</v>
      </c>
      <c r="EM539">
        <v>7.2571003804837594E-2</v>
      </c>
      <c r="EN539">
        <v>0.42128955808275398</v>
      </c>
      <c r="EO539">
        <v>0.95905867798894995</v>
      </c>
      <c r="EP539">
        <v>0.29676302540516902</v>
      </c>
      <c r="EQ539">
        <v>5253.7090322580698</v>
      </c>
      <c r="ER539">
        <v>126.70387096774201</v>
      </c>
      <c r="ES539">
        <v>143.52161290322601</v>
      </c>
      <c r="ET539">
        <v>3029.5225806451599</v>
      </c>
      <c r="EU539">
        <v>140.521935483871</v>
      </c>
      <c r="EV539">
        <v>326.161612903226</v>
      </c>
      <c r="EW539">
        <v>1935.7435483871</v>
      </c>
      <c r="EX539">
        <v>6404.2645161290302</v>
      </c>
      <c r="EY539">
        <v>2353.7699354838701</v>
      </c>
      <c r="EZ539">
        <v>52.617523867565602</v>
      </c>
      <c r="FA539">
        <v>1.2689828706202699</v>
      </c>
      <c r="FB539">
        <v>1.4374183484741501</v>
      </c>
      <c r="FC539">
        <v>30.341880255648199</v>
      </c>
      <c r="FD539">
        <v>1.4073818544630099</v>
      </c>
      <c r="FE539">
        <v>3.2666485091122501</v>
      </c>
      <c r="FF539">
        <v>19.387421635313899</v>
      </c>
      <c r="FG539">
        <v>64.141481386747103</v>
      </c>
      <c r="FH539">
        <v>23.5740242220322</v>
      </c>
    </row>
    <row r="540" spans="1:164" x14ac:dyDescent="0.25">
      <c r="A540" s="31">
        <v>41973</v>
      </c>
      <c r="B540">
        <v>105.5</v>
      </c>
      <c r="C540">
        <v>98.8</v>
      </c>
      <c r="D540">
        <v>102.4</v>
      </c>
      <c r="E540">
        <v>94.2</v>
      </c>
      <c r="F540">
        <v>98.1</v>
      </c>
      <c r="G540">
        <v>100.8</v>
      </c>
      <c r="H540">
        <v>85.2</v>
      </c>
      <c r="I540">
        <v>90.1</v>
      </c>
      <c r="J540">
        <v>108.4</v>
      </c>
      <c r="K540">
        <v>110.3</v>
      </c>
      <c r="L540">
        <v>139.19999999999999</v>
      </c>
      <c r="M540">
        <v>106.1</v>
      </c>
      <c r="N540">
        <v>96.9</v>
      </c>
      <c r="O540">
        <v>98.4</v>
      </c>
      <c r="P540">
        <v>99.9</v>
      </c>
      <c r="Q540">
        <v>98.3</v>
      </c>
      <c r="R540">
        <v>100.5</v>
      </c>
      <c r="S540">
        <v>98.6</v>
      </c>
      <c r="T540">
        <v>99.9</v>
      </c>
      <c r="U540">
        <v>101.3</v>
      </c>
      <c r="V540">
        <v>102</v>
      </c>
      <c r="W540">
        <v>99.2</v>
      </c>
      <c r="X540">
        <v>92.5</v>
      </c>
      <c r="Y540">
        <v>98.8</v>
      </c>
      <c r="Z540">
        <v>97.8</v>
      </c>
      <c r="AA540">
        <v>13.504035</v>
      </c>
      <c r="AB540">
        <v>-17.899999999999999</v>
      </c>
      <c r="AC540">
        <v>-6.1</v>
      </c>
      <c r="AD540">
        <v>-3.1</v>
      </c>
      <c r="AE540">
        <v>-40.299999999999997</v>
      </c>
      <c r="AF540">
        <v>-38.6</v>
      </c>
      <c r="AG540">
        <v>-2.2999999999999998</v>
      </c>
      <c r="AH540">
        <v>0.7</v>
      </c>
      <c r="AI540">
        <v>-1.2</v>
      </c>
      <c r="AJ540">
        <v>6</v>
      </c>
      <c r="AK540">
        <v>106.8</v>
      </c>
      <c r="AL540">
        <v>0.3</v>
      </c>
      <c r="AM540">
        <v>99.57</v>
      </c>
      <c r="AN540">
        <v>99.49</v>
      </c>
      <c r="AO540">
        <v>99.57</v>
      </c>
      <c r="AP540">
        <v>99.16</v>
      </c>
      <c r="AQ540">
        <v>169438</v>
      </c>
      <c r="AR540">
        <v>100.17</v>
      </c>
      <c r="AS540">
        <v>100.26</v>
      </c>
      <c r="AT540">
        <v>99</v>
      </c>
      <c r="AU540">
        <v>97.87</v>
      </c>
      <c r="AV540">
        <v>106.41711229947001</v>
      </c>
      <c r="AW540">
        <v>105.18518518518999</v>
      </c>
      <c r="AX540">
        <v>-8.7657022100000002E-3</v>
      </c>
      <c r="AY540">
        <v>107.72473003284</v>
      </c>
      <c r="AZ540">
        <v>108.62063359598</v>
      </c>
      <c r="BA540">
        <v>0.80155118647000001</v>
      </c>
      <c r="BB540">
        <v>160.71775</v>
      </c>
      <c r="BC540">
        <v>3747852089.3550601</v>
      </c>
      <c r="BD540">
        <v>3803872113.26159</v>
      </c>
      <c r="BE540">
        <v>13.329537590839999</v>
      </c>
      <c r="BF540">
        <v>0.76258861815000001</v>
      </c>
      <c r="BG540">
        <v>99.681896879000007</v>
      </c>
      <c r="BH540">
        <v>160.71775</v>
      </c>
      <c r="BI540">
        <v>97.253851438959998</v>
      </c>
      <c r="BJ540">
        <v>81.000348321280001</v>
      </c>
      <c r="BK540">
        <v>61.712663991660001</v>
      </c>
      <c r="BL540">
        <v>53.932196974039996</v>
      </c>
      <c r="BM540">
        <v>4698.4536926565197</v>
      </c>
      <c r="BN540">
        <v>-7483.3</v>
      </c>
      <c r="BO540">
        <v>13.6</v>
      </c>
      <c r="BP540">
        <v>13.5</v>
      </c>
      <c r="BQ540">
        <v>2033.7</v>
      </c>
      <c r="BR540" s="13">
        <v>33449</v>
      </c>
      <c r="BS540" s="13">
        <v>4680</v>
      </c>
      <c r="BT540" s="13">
        <v>11329</v>
      </c>
      <c r="BU540" s="13">
        <v>92581</v>
      </c>
      <c r="BV540" s="13">
        <v>30733</v>
      </c>
      <c r="BW540" s="13">
        <v>15978</v>
      </c>
      <c r="BX540" s="13">
        <v>253</v>
      </c>
      <c r="BY540" s="13">
        <v>0</v>
      </c>
      <c r="BZ540" s="13">
        <v>3.9630000000000001</v>
      </c>
      <c r="CA540" s="13">
        <v>1.4288000000000001</v>
      </c>
      <c r="CB540" s="13">
        <v>10.3727</v>
      </c>
      <c r="CC540" s="13">
        <v>12116</v>
      </c>
      <c r="CD540" s="13">
        <v>124217</v>
      </c>
      <c r="CE540" s="13">
        <v>4797</v>
      </c>
      <c r="CF540" s="13">
        <v>4241</v>
      </c>
      <c r="CG540" s="13">
        <v>115179</v>
      </c>
      <c r="CH540" s="13">
        <v>23619</v>
      </c>
      <c r="CI540" s="13">
        <v>17587</v>
      </c>
      <c r="CJ540" s="13">
        <v>51231</v>
      </c>
      <c r="CK540" s="13">
        <v>3.4841000000000002</v>
      </c>
      <c r="CL540">
        <v>103042</v>
      </c>
      <c r="CM540">
        <v>3.13</v>
      </c>
      <c r="CN540">
        <v>3.13</v>
      </c>
      <c r="CO540">
        <v>241.1</v>
      </c>
      <c r="CP540">
        <v>297.64999999999998</v>
      </c>
      <c r="CQ540">
        <v>2286.08</v>
      </c>
      <c r="CR540">
        <v>22.920658262573049</v>
      </c>
      <c r="CS540">
        <v>5176.1400000000003</v>
      </c>
      <c r="CT540">
        <v>51.896931016952543</v>
      </c>
      <c r="CU540">
        <v>100.46</v>
      </c>
      <c r="CV540">
        <v>468519</v>
      </c>
      <c r="CW540">
        <v>-9.0586349060925322</v>
      </c>
      <c r="CX540">
        <v>13.3865</v>
      </c>
      <c r="CY540">
        <v>26.768499403397801</v>
      </c>
      <c r="CZ540">
        <v>0.29821300000000001</v>
      </c>
      <c r="DA540">
        <v>9.1787421927056307</v>
      </c>
      <c r="DB540">
        <v>1.4287711249888191</v>
      </c>
      <c r="DC540">
        <v>2.7804679999999999</v>
      </c>
      <c r="DD540">
        <v>3.01</v>
      </c>
      <c r="DE540">
        <v>2045.22</v>
      </c>
      <c r="DF540">
        <v>169.94258562660863</v>
      </c>
      <c r="DG540">
        <v>0.30330000000000001</v>
      </c>
      <c r="DH540">
        <v>315.69729999999998</v>
      </c>
      <c r="DI540">
        <v>98.8</v>
      </c>
      <c r="DJ540">
        <v>2.2774327122153237</v>
      </c>
      <c r="DK540">
        <v>0.31354577649968401</v>
      </c>
      <c r="DL540">
        <v>1.6565217318750001</v>
      </c>
      <c r="DM540">
        <v>0.26590771970544103</v>
      </c>
      <c r="DN540">
        <v>0.63286313003192196</v>
      </c>
      <c r="DO540">
        <v>0.50207074097916604</v>
      </c>
      <c r="DP540">
        <v>0.16220502690308899</v>
      </c>
      <c r="DQ540">
        <v>1.1574279039203399</v>
      </c>
      <c r="DR540">
        <v>12.431618500000001</v>
      </c>
      <c r="DS540">
        <v>38.60120760625</v>
      </c>
      <c r="DT540">
        <v>15.433609000000001</v>
      </c>
      <c r="DU540">
        <v>18.074487368421099</v>
      </c>
      <c r="DV540">
        <v>16.728660000000001</v>
      </c>
      <c r="DW540">
        <v>18.623345</v>
      </c>
      <c r="DX540">
        <v>16.6388195</v>
      </c>
      <c r="DY540">
        <v>72.694805221603602</v>
      </c>
      <c r="DZ540">
        <v>5.07115534683411</v>
      </c>
      <c r="EA540">
        <v>5.7460995366472298</v>
      </c>
      <c r="EB540">
        <v>72.711078256785299</v>
      </c>
      <c r="EC540">
        <v>3.9454082725088901</v>
      </c>
      <c r="ED540">
        <v>5.07531320589489</v>
      </c>
      <c r="EE540">
        <v>18.552875787866402</v>
      </c>
      <c r="EF540">
        <v>85.0548855793689</v>
      </c>
      <c r="EG540">
        <v>82.728279582111995</v>
      </c>
      <c r="EH540">
        <v>0.73009721652393</v>
      </c>
      <c r="EI540">
        <v>5.0847202404319898E-2</v>
      </c>
      <c r="EJ540">
        <v>5.7614683605958603E-2</v>
      </c>
      <c r="EK540">
        <v>0.73028143480464403</v>
      </c>
      <c r="EL540">
        <v>3.9592244846924703E-2</v>
      </c>
      <c r="EM540">
        <v>5.1030144714754803E-2</v>
      </c>
      <c r="EN540">
        <v>0.186960497774083</v>
      </c>
      <c r="EO540">
        <v>0.85572345527231197</v>
      </c>
      <c r="EP540">
        <v>0.83053117215578098</v>
      </c>
      <c r="EQ540">
        <v>5208.4319999999998</v>
      </c>
      <c r="ER540">
        <v>117.38200000000001</v>
      </c>
      <c r="ES540">
        <v>132.96233333333299</v>
      </c>
      <c r="ET540">
        <v>3129.6556666666702</v>
      </c>
      <c r="EU540">
        <v>137.85533333333299</v>
      </c>
      <c r="EV540">
        <v>339.654</v>
      </c>
      <c r="EW540">
        <v>2045.38</v>
      </c>
      <c r="EX540">
        <v>6645.5133333333397</v>
      </c>
      <c r="EY540">
        <v>2494.6267333333299</v>
      </c>
      <c r="EZ540">
        <v>52.224742371985002</v>
      </c>
      <c r="FA540">
        <v>1.17698431983727</v>
      </c>
      <c r="FB540">
        <v>1.33320765871317</v>
      </c>
      <c r="FC540">
        <v>31.380951191370201</v>
      </c>
      <c r="FD540">
        <v>1.38227042855564</v>
      </c>
      <c r="FE540">
        <v>3.4056982433680201</v>
      </c>
      <c r="FF540">
        <v>20.508946561630001</v>
      </c>
      <c r="FG540">
        <v>66.634315762888505</v>
      </c>
      <c r="FH540">
        <v>25.013547972516001</v>
      </c>
    </row>
    <row r="541" spans="1:164" x14ac:dyDescent="0.25">
      <c r="A541" s="31">
        <v>42004</v>
      </c>
      <c r="B541">
        <v>102.8</v>
      </c>
      <c r="C541">
        <v>98.3</v>
      </c>
      <c r="D541">
        <v>101.9</v>
      </c>
      <c r="E541">
        <v>115.4</v>
      </c>
      <c r="F541">
        <v>152.69999999999999</v>
      </c>
      <c r="G541">
        <v>141.30000000000001</v>
      </c>
      <c r="H541">
        <v>116.3</v>
      </c>
      <c r="I541">
        <v>123.4</v>
      </c>
      <c r="J541">
        <v>181.6</v>
      </c>
      <c r="K541">
        <v>147.6</v>
      </c>
      <c r="L541">
        <v>120.3</v>
      </c>
      <c r="M541">
        <v>103.1</v>
      </c>
      <c r="N541">
        <v>96.5</v>
      </c>
      <c r="O541">
        <v>95.9</v>
      </c>
      <c r="P541">
        <v>98.4</v>
      </c>
      <c r="Q541">
        <v>103.2</v>
      </c>
      <c r="R541">
        <v>99.8</v>
      </c>
      <c r="S541">
        <v>88.2</v>
      </c>
      <c r="T541">
        <v>96.3</v>
      </c>
      <c r="U541">
        <v>101.3</v>
      </c>
      <c r="V541">
        <v>99.5</v>
      </c>
      <c r="W541">
        <v>99.2</v>
      </c>
      <c r="X541">
        <v>93.9</v>
      </c>
      <c r="Y541">
        <v>98.8</v>
      </c>
      <c r="Z541">
        <v>99.2</v>
      </c>
      <c r="AA541">
        <v>13.542183</v>
      </c>
      <c r="AB541">
        <v>-17.399999999999999</v>
      </c>
      <c r="AC541">
        <v>-5</v>
      </c>
      <c r="AD541">
        <v>-2.8</v>
      </c>
      <c r="AE541">
        <v>-41</v>
      </c>
      <c r="AF541">
        <v>-39</v>
      </c>
      <c r="AG541">
        <v>-4.3</v>
      </c>
      <c r="AH541">
        <v>-0.2</v>
      </c>
      <c r="AI541">
        <v>-1.9</v>
      </c>
      <c r="AJ541">
        <v>7.3</v>
      </c>
      <c r="AK541">
        <v>105.1</v>
      </c>
      <c r="AL541">
        <v>0.3</v>
      </c>
      <c r="AM541">
        <v>99.57</v>
      </c>
      <c r="AN541">
        <v>99.45</v>
      </c>
      <c r="AO541">
        <v>99.57</v>
      </c>
      <c r="AP541">
        <v>99.27</v>
      </c>
      <c r="AQ541">
        <v>169531</v>
      </c>
      <c r="AR541">
        <v>100.26</v>
      </c>
      <c r="AS541">
        <v>100.79</v>
      </c>
      <c r="AT541">
        <v>99.3</v>
      </c>
      <c r="AU541">
        <v>98.5</v>
      </c>
      <c r="AV541">
        <v>106.73796791444001</v>
      </c>
      <c r="AW541">
        <v>105.82010582011</v>
      </c>
      <c r="AX541">
        <v>-0.34999036342000001</v>
      </c>
      <c r="AY541">
        <v>107.79453240932</v>
      </c>
      <c r="AZ541">
        <v>108.60329261816</v>
      </c>
      <c r="BA541">
        <v>0.81262090420999999</v>
      </c>
      <c r="BB541">
        <v>162.92291304348001</v>
      </c>
      <c r="BC541">
        <v>3732523450.9527898</v>
      </c>
      <c r="BD541">
        <v>3389818892.3877501</v>
      </c>
      <c r="BE541">
        <v>13.244721798320001</v>
      </c>
      <c r="BF541">
        <v>0.89269882242999998</v>
      </c>
      <c r="BG541">
        <v>99.927103974510004</v>
      </c>
      <c r="BH541">
        <v>162.92291304348001</v>
      </c>
      <c r="BI541">
        <v>97.665004890480006</v>
      </c>
      <c r="BJ541">
        <v>81.908609107749996</v>
      </c>
      <c r="BK541">
        <v>58.728242946329999</v>
      </c>
      <c r="BL541">
        <v>50.670679925320002</v>
      </c>
      <c r="BM541">
        <v>5492.96030041428</v>
      </c>
      <c r="BN541">
        <v>-7207.3</v>
      </c>
      <c r="BO541">
        <v>13.9</v>
      </c>
      <c r="BP541">
        <v>13.5</v>
      </c>
      <c r="BQ541">
        <v>2387.6</v>
      </c>
      <c r="BR541" s="13">
        <v>36409</v>
      </c>
      <c r="BS541" s="13">
        <v>4238</v>
      </c>
      <c r="BT541" s="13">
        <v>11184</v>
      </c>
      <c r="BU541" s="13">
        <v>86673.62</v>
      </c>
      <c r="BV541" s="13">
        <v>30334</v>
      </c>
      <c r="BW541" s="13">
        <v>15169</v>
      </c>
      <c r="BX541" s="13">
        <v>403</v>
      </c>
      <c r="BY541" s="13">
        <v>0</v>
      </c>
      <c r="BZ541" s="13">
        <v>3.9559000000000002</v>
      </c>
      <c r="CA541" s="13">
        <v>1.3835999999999999</v>
      </c>
      <c r="CB541" s="13">
        <v>10.1792</v>
      </c>
      <c r="CC541" s="13">
        <v>11568</v>
      </c>
      <c r="CD541" s="13">
        <v>123122</v>
      </c>
      <c r="CE541" s="13">
        <v>4822</v>
      </c>
      <c r="CF541" s="13">
        <v>3680</v>
      </c>
      <c r="CG541" s="13">
        <v>114619</v>
      </c>
      <c r="CH541" s="13">
        <v>21919</v>
      </c>
      <c r="CI541" s="13">
        <v>16710</v>
      </c>
      <c r="CJ541" s="13">
        <v>47853</v>
      </c>
      <c r="CK541" s="13">
        <v>3.0952000000000002</v>
      </c>
      <c r="CL541">
        <v>102470</v>
      </c>
      <c r="CM541">
        <v>2.81</v>
      </c>
      <c r="CN541">
        <v>3.21</v>
      </c>
      <c r="CO541">
        <v>222.10526320000002</v>
      </c>
      <c r="CP541">
        <v>280.88426320000002</v>
      </c>
      <c r="CQ541">
        <v>2128.42</v>
      </c>
      <c r="CR541">
        <v>21.343337528233796</v>
      </c>
      <c r="CS541">
        <v>4798.99</v>
      </c>
      <c r="CT541">
        <v>48.123238535918055</v>
      </c>
      <c r="CU541">
        <v>100.83</v>
      </c>
      <c r="CV541">
        <v>439494</v>
      </c>
      <c r="CW541">
        <v>-14.681901833344982</v>
      </c>
      <c r="CX541">
        <v>13.808400000000001</v>
      </c>
      <c r="CY541">
        <v>32.368335282501576</v>
      </c>
      <c r="CZ541">
        <v>0.31312000000000001</v>
      </c>
      <c r="DA541">
        <v>16.875506235326174</v>
      </c>
      <c r="DB541">
        <v>1.3835482609577761</v>
      </c>
      <c r="DC541">
        <v>2.795309</v>
      </c>
      <c r="DD541">
        <v>3</v>
      </c>
      <c r="DE541">
        <v>2776.1</v>
      </c>
      <c r="DF541">
        <v>236.35427394438722</v>
      </c>
      <c r="DG541">
        <v>0.25650000000000001</v>
      </c>
      <c r="DH541">
        <v>320.0532</v>
      </c>
      <c r="DI541">
        <v>99</v>
      </c>
      <c r="DJ541">
        <v>0.91743119266055628</v>
      </c>
      <c r="DK541">
        <v>1.1007935897752399</v>
      </c>
      <c r="DL541">
        <v>1.74335030866667</v>
      </c>
      <c r="DM541">
        <v>0.54348081131861703</v>
      </c>
      <c r="DN541">
        <v>0.805806048</v>
      </c>
      <c r="DO541">
        <v>1.6017636359676499</v>
      </c>
      <c r="DP541">
        <v>0.32741685439368001</v>
      </c>
      <c r="DQ541">
        <v>0.37231234219375903</v>
      </c>
      <c r="DR541">
        <v>15.8477295454545</v>
      </c>
      <c r="DS541">
        <v>40.794575279999997</v>
      </c>
      <c r="DT541">
        <v>15.3511847826087</v>
      </c>
      <c r="DU541">
        <v>17.853813684999999</v>
      </c>
      <c r="DV541">
        <v>15.8172891304348</v>
      </c>
      <c r="DW541">
        <v>18.740735999999998</v>
      </c>
      <c r="DX541">
        <v>17.6328195652174</v>
      </c>
      <c r="DY541">
        <v>167.39785367195901</v>
      </c>
      <c r="DZ541">
        <v>9.1807083382164993</v>
      </c>
      <c r="EA541">
        <v>10.4009497705273</v>
      </c>
      <c r="EB541">
        <v>72.212579230628407</v>
      </c>
      <c r="EC541">
        <v>4.2750967793861996</v>
      </c>
      <c r="ED541">
        <v>7.0787718089072902</v>
      </c>
      <c r="EE541">
        <v>33.285343957447601</v>
      </c>
      <c r="EF541">
        <v>150.540025966733</v>
      </c>
      <c r="EG541">
        <v>132.050048768322</v>
      </c>
      <c r="EH541">
        <v>1.55352956261572</v>
      </c>
      <c r="EI541">
        <v>8.83661386019432E-2</v>
      </c>
      <c r="EJ541">
        <v>0.100111992506505</v>
      </c>
      <c r="EK541">
        <v>0.69898370015528699</v>
      </c>
      <c r="EL541">
        <v>3.9727337091153198E-2</v>
      </c>
      <c r="EM541">
        <v>7.0425151522480398E-2</v>
      </c>
      <c r="EN541">
        <v>0.36957625485822598</v>
      </c>
      <c r="EO541">
        <v>1.4966591364699999</v>
      </c>
      <c r="EP541">
        <v>1.4469762559758299</v>
      </c>
      <c r="EQ541">
        <v>4959.6416129032305</v>
      </c>
      <c r="ER541">
        <v>107.814516129032</v>
      </c>
      <c r="ES541">
        <v>122.121935483871</v>
      </c>
      <c r="ET541">
        <v>3163.4151612903202</v>
      </c>
      <c r="EU541">
        <v>137.70483870967701</v>
      </c>
      <c r="EV541">
        <v>341.10354838709702</v>
      </c>
      <c r="EW541">
        <v>2056.4509677419401</v>
      </c>
      <c r="EX541">
        <v>6548.7822580645197</v>
      </c>
      <c r="EY541">
        <v>3005.1008709677399</v>
      </c>
      <c r="EZ541">
        <v>50.072895305936001</v>
      </c>
      <c r="FA541">
        <v>1.08824840932005</v>
      </c>
      <c r="FB541">
        <v>1.2326632697597999</v>
      </c>
      <c r="FC541">
        <v>31.940088162989799</v>
      </c>
      <c r="FD541">
        <v>1.39029712012986</v>
      </c>
      <c r="FE541">
        <v>3.4440720786082699</v>
      </c>
      <c r="FF541">
        <v>20.7643423112149</v>
      </c>
      <c r="FG541">
        <v>66.121986705823602</v>
      </c>
      <c r="FH541">
        <v>30.3473182022564</v>
      </c>
    </row>
    <row r="542" spans="1:164" x14ac:dyDescent="0.25">
      <c r="A542" s="31">
        <v>42035</v>
      </c>
      <c r="B542">
        <v>101.2</v>
      </c>
      <c r="C542">
        <v>97.2</v>
      </c>
      <c r="D542">
        <v>100.3</v>
      </c>
      <c r="E542">
        <v>111.5</v>
      </c>
      <c r="F542">
        <v>93.5</v>
      </c>
      <c r="G542">
        <v>110.8</v>
      </c>
      <c r="H542">
        <v>86.5</v>
      </c>
      <c r="I542">
        <v>93.1</v>
      </c>
      <c r="J542">
        <v>99.1</v>
      </c>
      <c r="K542">
        <v>145.19999999999999</v>
      </c>
      <c r="L542">
        <v>98.9</v>
      </c>
      <c r="M542">
        <v>100.9</v>
      </c>
      <c r="N542">
        <v>96.7</v>
      </c>
      <c r="O542">
        <v>91.3</v>
      </c>
      <c r="P542">
        <v>97.6</v>
      </c>
      <c r="Q542">
        <v>89.8</v>
      </c>
      <c r="R542">
        <v>98.3</v>
      </c>
      <c r="S542">
        <v>92.8</v>
      </c>
      <c r="T542">
        <v>96.8</v>
      </c>
      <c r="U542">
        <v>103.1</v>
      </c>
      <c r="V542">
        <v>89.5</v>
      </c>
      <c r="W542">
        <v>99.6</v>
      </c>
      <c r="X542">
        <v>96.2</v>
      </c>
      <c r="Y542">
        <v>98.9</v>
      </c>
      <c r="Z542">
        <v>99.9</v>
      </c>
      <c r="AA542">
        <v>13.640399</v>
      </c>
      <c r="AB542">
        <v>-13.6</v>
      </c>
      <c r="AC542">
        <v>-4.0999999999999996</v>
      </c>
      <c r="AD542">
        <v>-3</v>
      </c>
      <c r="AE542">
        <v>-35</v>
      </c>
      <c r="AF542">
        <v>-33.700000000000003</v>
      </c>
      <c r="AG542">
        <v>-1.2</v>
      </c>
      <c r="AH542">
        <v>-1.8</v>
      </c>
      <c r="AI542">
        <v>1.5</v>
      </c>
      <c r="AJ542">
        <v>7.6</v>
      </c>
      <c r="AK542">
        <v>107</v>
      </c>
      <c r="AL542">
        <v>0.3</v>
      </c>
      <c r="AM542">
        <v>98.09</v>
      </c>
      <c r="AN542">
        <v>99.31</v>
      </c>
      <c r="AO542">
        <v>98.09</v>
      </c>
      <c r="AP542">
        <v>100.34</v>
      </c>
      <c r="AQ542">
        <v>169234</v>
      </c>
      <c r="AR542">
        <v>99.07</v>
      </c>
      <c r="AS542">
        <v>99.33</v>
      </c>
      <c r="AT542">
        <v>97.87</v>
      </c>
      <c r="AU542">
        <v>96.67</v>
      </c>
      <c r="AV542">
        <v>104.49197860963</v>
      </c>
      <c r="AW542">
        <v>105.29100529100999</v>
      </c>
      <c r="AX542">
        <v>-0.35031194960000001</v>
      </c>
      <c r="AY542">
        <v>107.36682056321</v>
      </c>
      <c r="AZ542">
        <v>107.06861608158999</v>
      </c>
      <c r="BA542">
        <v>0.86035305894000003</v>
      </c>
      <c r="BB542">
        <v>172.48272727272999</v>
      </c>
      <c r="BC542">
        <v>3675041056.9442701</v>
      </c>
      <c r="BD542">
        <v>3722609331.59477</v>
      </c>
      <c r="BE542">
        <v>13.227242787010001</v>
      </c>
      <c r="BF542">
        <v>1.1927370131799999</v>
      </c>
      <c r="BG542">
        <v>98.405864307119998</v>
      </c>
      <c r="BH542">
        <v>172.48272727272999</v>
      </c>
      <c r="BI542">
        <v>95.998890166419997</v>
      </c>
      <c r="BJ542">
        <v>74.373619460149996</v>
      </c>
      <c r="BK542">
        <v>59.036486652519997</v>
      </c>
      <c r="BL542">
        <v>47.954010626429998</v>
      </c>
      <c r="BM542">
        <v>6388.1772032009603</v>
      </c>
      <c r="BN542">
        <v>-408.8</v>
      </c>
      <c r="BO542">
        <v>14.1</v>
      </c>
      <c r="BP542">
        <v>13.6</v>
      </c>
      <c r="BQ542">
        <v>1937.6</v>
      </c>
      <c r="BR542" s="13">
        <v>31387</v>
      </c>
      <c r="BS542" s="13">
        <v>4264</v>
      </c>
      <c r="BT542" s="13">
        <v>11191</v>
      </c>
      <c r="BU542" s="13">
        <v>86360.7</v>
      </c>
      <c r="BV542" s="13">
        <v>29629</v>
      </c>
      <c r="BW542" s="13">
        <v>14826</v>
      </c>
      <c r="BX542" s="13">
        <v>418</v>
      </c>
      <c r="BY542" s="13">
        <v>0</v>
      </c>
      <c r="BZ542" s="13">
        <v>3.9687999999999999</v>
      </c>
      <c r="CA542" s="13">
        <v>1.3716999999999999</v>
      </c>
      <c r="CB542" s="13">
        <v>10.4307</v>
      </c>
      <c r="CC542" s="13">
        <v>11501</v>
      </c>
      <c r="CD542" s="13">
        <v>122666</v>
      </c>
      <c r="CE542" s="13">
        <v>4767</v>
      </c>
      <c r="CF542" s="13">
        <v>3638</v>
      </c>
      <c r="CG542" s="13">
        <v>114262</v>
      </c>
      <c r="CH542" s="13">
        <v>21807</v>
      </c>
      <c r="CI542" s="13">
        <v>16594</v>
      </c>
      <c r="CJ542" s="13">
        <v>47769</v>
      </c>
      <c r="CK542" s="13">
        <v>3.4866000000000001</v>
      </c>
      <c r="CL542">
        <v>102165</v>
      </c>
      <c r="CM542">
        <v>2.4900000000000002</v>
      </c>
      <c r="CN542">
        <v>2.89</v>
      </c>
      <c r="CO542">
        <v>210</v>
      </c>
      <c r="CP542">
        <v>221.67099999999999</v>
      </c>
      <c r="CQ542">
        <v>2274.0100000000002</v>
      </c>
      <c r="CR542">
        <v>23.130135372781055</v>
      </c>
      <c r="CS542">
        <v>5144.55</v>
      </c>
      <c r="CT542">
        <v>52.327886830770652</v>
      </c>
      <c r="CU542">
        <v>99.22</v>
      </c>
      <c r="CV542">
        <v>435896</v>
      </c>
      <c r="CW542">
        <v>-15.024221925472498</v>
      </c>
      <c r="CX542">
        <v>13.9702</v>
      </c>
      <c r="CY542">
        <v>30.624877277954909</v>
      </c>
      <c r="CZ542">
        <v>0.35784899999999997</v>
      </c>
      <c r="DA542">
        <v>17.195359987424009</v>
      </c>
      <c r="DB542">
        <v>1.3717469903675352</v>
      </c>
      <c r="DC542">
        <v>2.8057970000000001</v>
      </c>
      <c r="DD542">
        <v>2.78</v>
      </c>
      <c r="DE542">
        <v>3823.61</v>
      </c>
      <c r="DF542">
        <v>403.96863055226044</v>
      </c>
      <c r="DG542">
        <v>0.26740000000000003</v>
      </c>
      <c r="DH542">
        <v>327.39370000000002</v>
      </c>
      <c r="DI542">
        <v>99.5</v>
      </c>
      <c r="DJ542">
        <v>0.60667340748229959</v>
      </c>
      <c r="DK542">
        <v>1.0308206074980499</v>
      </c>
      <c r="DL542">
        <v>1.8301788854583301</v>
      </c>
      <c r="DM542">
        <v>0.71943252019766701</v>
      </c>
      <c r="DN542">
        <v>0.97874896600000005</v>
      </c>
      <c r="DO542">
        <v>1.7231205958879301</v>
      </c>
      <c r="DP542">
        <v>0.307073985209115</v>
      </c>
      <c r="DQ542">
        <v>0.50132739770623902</v>
      </c>
      <c r="DR542">
        <v>16.625629545454501</v>
      </c>
      <c r="DS542">
        <v>42.98794295375</v>
      </c>
      <c r="DT542">
        <v>15.8860131818182</v>
      </c>
      <c r="DU542">
        <v>17.633140000000001</v>
      </c>
      <c r="DV542">
        <v>16.485182727272701</v>
      </c>
      <c r="DW542">
        <v>18.732542727272701</v>
      </c>
      <c r="DX542">
        <v>17.977873636363601</v>
      </c>
      <c r="DY542">
        <v>235.77878178268</v>
      </c>
      <c r="DZ542">
        <v>3.1014055086415699</v>
      </c>
      <c r="EA542">
        <v>3.5119293781323702</v>
      </c>
      <c r="EB542">
        <v>131.618030709918</v>
      </c>
      <c r="EC542">
        <v>4.06931499347606</v>
      </c>
      <c r="ED542">
        <v>13.5494845833013</v>
      </c>
      <c r="EE542">
        <v>22.012719133626199</v>
      </c>
      <c r="EF542">
        <v>152.13085255297401</v>
      </c>
      <c r="EG542">
        <v>70.263807586760095</v>
      </c>
      <c r="EH542">
        <v>2.40865450416891</v>
      </c>
      <c r="EI542">
        <v>3.14697720255517E-2</v>
      </c>
      <c r="EJ542">
        <v>3.5635289745325101E-2</v>
      </c>
      <c r="EK542">
        <v>1.3455262082475701</v>
      </c>
      <c r="EL542">
        <v>4.1451432533792298E-2</v>
      </c>
      <c r="EM542">
        <v>0.138592101589992</v>
      </c>
      <c r="EN542">
        <v>0.22244270484284301</v>
      </c>
      <c r="EO542">
        <v>1.5600513384496399</v>
      </c>
      <c r="EP542">
        <v>0.71574074979817204</v>
      </c>
      <c r="EQ542">
        <v>4978.74548387097</v>
      </c>
      <c r="ER542">
        <v>95.011935483871</v>
      </c>
      <c r="ES542">
        <v>107.622903225806</v>
      </c>
      <c r="ET542">
        <v>3205.9529032258101</v>
      </c>
      <c r="EU542">
        <v>130.87612903225801</v>
      </c>
      <c r="EV542">
        <v>351.834838709677</v>
      </c>
      <c r="EW542">
        <v>2031.7864516129</v>
      </c>
      <c r="EX542">
        <v>6616.0058064516097</v>
      </c>
      <c r="EY542">
        <v>3292.0604516129001</v>
      </c>
      <c r="EZ542">
        <v>50.660203144464901</v>
      </c>
      <c r="FA542">
        <v>0.96676321932596898</v>
      </c>
      <c r="FB542">
        <v>1.0950820436408399</v>
      </c>
      <c r="FC542">
        <v>32.621482487271301</v>
      </c>
      <c r="FD542">
        <v>1.3316931469628299</v>
      </c>
      <c r="FE542">
        <v>3.58001914516095</v>
      </c>
      <c r="FF542">
        <v>20.673831649314199</v>
      </c>
      <c r="FG542">
        <v>67.319496659150005</v>
      </c>
      <c r="FH542">
        <v>33.497412429653799</v>
      </c>
    </row>
    <row r="543" spans="1:164" x14ac:dyDescent="0.25">
      <c r="A543" s="31">
        <v>42063</v>
      </c>
      <c r="B543">
        <v>99.9</v>
      </c>
      <c r="C543">
        <v>98.5</v>
      </c>
      <c r="D543">
        <v>100</v>
      </c>
      <c r="E543">
        <v>107.5</v>
      </c>
      <c r="F543">
        <v>69.3</v>
      </c>
      <c r="G543">
        <v>78.400000000000006</v>
      </c>
      <c r="H543">
        <v>83.8</v>
      </c>
      <c r="I543">
        <v>92.9</v>
      </c>
      <c r="J543">
        <v>57.7</v>
      </c>
      <c r="K543">
        <v>66.900000000000006</v>
      </c>
      <c r="L543">
        <v>100.9</v>
      </c>
      <c r="M543">
        <v>100.2</v>
      </c>
      <c r="N543">
        <v>97.4</v>
      </c>
      <c r="O543">
        <v>92.7</v>
      </c>
      <c r="P543">
        <v>100</v>
      </c>
      <c r="Q543">
        <v>88.6</v>
      </c>
      <c r="R543">
        <v>99.4</v>
      </c>
      <c r="S543">
        <v>97</v>
      </c>
      <c r="T543">
        <v>99.9</v>
      </c>
      <c r="U543">
        <v>98.1</v>
      </c>
      <c r="V543">
        <v>99.1</v>
      </c>
      <c r="W543">
        <v>99.6</v>
      </c>
      <c r="X543">
        <v>97.1</v>
      </c>
      <c r="Y543">
        <v>99</v>
      </c>
      <c r="Z543">
        <v>99.2</v>
      </c>
      <c r="AA543">
        <v>13.440101</v>
      </c>
      <c r="AB543">
        <v>-15.3</v>
      </c>
      <c r="AC543">
        <v>-2.2000000000000002</v>
      </c>
      <c r="AD543">
        <v>-2.4</v>
      </c>
      <c r="AE543">
        <v>-37.1</v>
      </c>
      <c r="AF543">
        <v>-36</v>
      </c>
      <c r="AG543">
        <v>-2</v>
      </c>
      <c r="AH543">
        <v>-1.3</v>
      </c>
      <c r="AI543">
        <v>1.5</v>
      </c>
      <c r="AJ543">
        <v>4.3</v>
      </c>
      <c r="AK543">
        <v>106.4</v>
      </c>
      <c r="AL543">
        <v>0.2</v>
      </c>
      <c r="AM543">
        <v>98.11</v>
      </c>
      <c r="AN543">
        <v>99.63</v>
      </c>
      <c r="AO543">
        <v>98.11</v>
      </c>
      <c r="AP543">
        <v>99.69</v>
      </c>
      <c r="AQ543">
        <v>168248</v>
      </c>
      <c r="AR543">
        <v>98.48</v>
      </c>
      <c r="AS543">
        <v>98.72</v>
      </c>
      <c r="AT543">
        <v>96.82</v>
      </c>
      <c r="AU543">
        <v>95.55</v>
      </c>
      <c r="AV543">
        <v>104.27807486631001</v>
      </c>
      <c r="AW543">
        <v>105.39682539683</v>
      </c>
      <c r="AX543">
        <v>-5.8001651309999999E-2</v>
      </c>
      <c r="AY543">
        <v>107.66227630744</v>
      </c>
      <c r="AZ543">
        <v>106.9884140592</v>
      </c>
      <c r="BA543">
        <v>0.88066222185999998</v>
      </c>
      <c r="BB543">
        <v>176.58345</v>
      </c>
      <c r="BC543">
        <v>3747852089.3550601</v>
      </c>
      <c r="BD543">
        <v>3707130706.5153699</v>
      </c>
      <c r="BE543">
        <v>13.094710055809999</v>
      </c>
      <c r="BF543">
        <v>1.2928359068399999</v>
      </c>
      <c r="BG543">
        <v>97.852628777449993</v>
      </c>
      <c r="BH543">
        <v>176.58345</v>
      </c>
      <c r="BI543">
        <v>95.441697427419996</v>
      </c>
      <c r="BJ543">
        <v>73.852482987459993</v>
      </c>
      <c r="BK543">
        <v>63.779806215080001</v>
      </c>
      <c r="BL543">
        <v>50.72945881079</v>
      </c>
      <c r="BM543">
        <v>7090.2691491816004</v>
      </c>
      <c r="BN543">
        <v>-963.2</v>
      </c>
      <c r="BO543">
        <v>13.9</v>
      </c>
      <c r="BP543">
        <v>13.4</v>
      </c>
      <c r="BQ543">
        <v>1854.3</v>
      </c>
      <c r="BR543" s="13">
        <v>30238</v>
      </c>
      <c r="BS543" s="13">
        <v>4241</v>
      </c>
      <c r="BT543" s="13">
        <v>11176</v>
      </c>
      <c r="BU543" s="13">
        <v>86452.74</v>
      </c>
      <c r="BV543" s="13">
        <v>29468</v>
      </c>
      <c r="BW543" s="13">
        <v>14525</v>
      </c>
      <c r="BX543" s="13">
        <v>411</v>
      </c>
      <c r="BY543" s="13">
        <v>0</v>
      </c>
      <c r="BZ543" s="13">
        <v>3.8803000000000001</v>
      </c>
      <c r="CA543" s="13">
        <v>1.3620000000000001</v>
      </c>
      <c r="CB543" s="13">
        <v>10.6218</v>
      </c>
      <c r="CC543" s="13">
        <v>11453</v>
      </c>
      <c r="CD543" s="13">
        <v>122335</v>
      </c>
      <c r="CE543" s="13">
        <v>4720</v>
      </c>
      <c r="CF543" s="13">
        <v>3634</v>
      </c>
      <c r="CG543" s="13">
        <v>113981</v>
      </c>
      <c r="CH543" s="13">
        <v>22062</v>
      </c>
      <c r="CI543" s="13">
        <v>16457</v>
      </c>
      <c r="CJ543" s="13">
        <v>47745</v>
      </c>
      <c r="CK543" s="13">
        <v>3.1659000000000002</v>
      </c>
      <c r="CL543">
        <v>101875</v>
      </c>
      <c r="CM543">
        <v>2.3199999999999998</v>
      </c>
      <c r="CN543">
        <v>2.52</v>
      </c>
      <c r="CO543">
        <v>201.79999999999998</v>
      </c>
      <c r="CP543">
        <v>217.14400000000001</v>
      </c>
      <c r="CQ543">
        <v>2518.69</v>
      </c>
      <c r="CR543">
        <v>25.638107351888426</v>
      </c>
      <c r="CS543">
        <v>5689.7</v>
      </c>
      <c r="CT543">
        <v>57.916273697850691</v>
      </c>
      <c r="CU543">
        <v>98.65</v>
      </c>
      <c r="CV543">
        <v>434842</v>
      </c>
      <c r="CW543">
        <v>-14.070487802468159</v>
      </c>
      <c r="CX543">
        <v>14.2258</v>
      </c>
      <c r="CY543">
        <v>30.355261108209397</v>
      </c>
      <c r="CZ543">
        <v>0.35548600000000002</v>
      </c>
      <c r="DA543">
        <v>19.503946643000258</v>
      </c>
      <c r="DB543">
        <v>1.3619749942909976</v>
      </c>
      <c r="DC543">
        <v>2.7929520000000001</v>
      </c>
      <c r="DD543">
        <v>2.8</v>
      </c>
      <c r="DE543">
        <v>4473.8599999999997</v>
      </c>
      <c r="DF543">
        <v>280.90964819671012</v>
      </c>
      <c r="DG543">
        <v>0.22040000000000001</v>
      </c>
      <c r="DH543">
        <v>353.20249999999999</v>
      </c>
      <c r="DI543">
        <v>100.5</v>
      </c>
      <c r="DJ543">
        <v>1.3104838709677391</v>
      </c>
      <c r="DK543">
        <v>0.88329195798131999</v>
      </c>
      <c r="DL543">
        <v>1.91700746225</v>
      </c>
      <c r="DM543">
        <v>0.55701940261869198</v>
      </c>
      <c r="DN543">
        <v>1.15169188370315</v>
      </c>
      <c r="DO543">
        <v>0.30253326619128801</v>
      </c>
      <c r="DP543">
        <v>0.205599622449991</v>
      </c>
      <c r="DQ543">
        <v>0.62834357150975295</v>
      </c>
      <c r="DR543">
        <v>16.915128500000002</v>
      </c>
      <c r="DS543">
        <v>45.181310627499997</v>
      </c>
      <c r="DT543">
        <v>16.952580999999999</v>
      </c>
      <c r="DU543">
        <v>17.942391052631599</v>
      </c>
      <c r="DV543">
        <v>18.462269500000001</v>
      </c>
      <c r="DW543">
        <v>19.392095999999999</v>
      </c>
      <c r="DX543">
        <v>19.596819499999999</v>
      </c>
      <c r="DY543">
        <v>159.071922723471</v>
      </c>
      <c r="DZ543">
        <v>10.8706274491202</v>
      </c>
      <c r="EA543">
        <v>12.313542035511899</v>
      </c>
      <c r="EB543">
        <v>71.869165050478401</v>
      </c>
      <c r="EC543">
        <v>6.3215010607747004</v>
      </c>
      <c r="ED543">
        <v>7.2177959085705501</v>
      </c>
      <c r="EE543">
        <v>31.6417224228328</v>
      </c>
      <c r="EF543">
        <v>50.109254891623102</v>
      </c>
      <c r="EG543">
        <v>68.328485802923794</v>
      </c>
      <c r="EH543">
        <v>1.3325999174705601</v>
      </c>
      <c r="EI543">
        <v>0.104174180667938</v>
      </c>
      <c r="EJ543">
        <v>0.11800197694541099</v>
      </c>
      <c r="EK543">
        <v>0.55313537231062104</v>
      </c>
      <c r="EL543">
        <v>5.6444943708482402E-2</v>
      </c>
      <c r="EM543">
        <v>5.2807666309192799E-2</v>
      </c>
      <c r="EN543">
        <v>0.221820635088573</v>
      </c>
      <c r="EO543">
        <v>0.25662626672980998</v>
      </c>
      <c r="EP543">
        <v>0.559945278194106</v>
      </c>
      <c r="EQ543">
        <v>5381.2271428571503</v>
      </c>
      <c r="ER543">
        <v>102.91321428571401</v>
      </c>
      <c r="ES543">
        <v>116.572857142857</v>
      </c>
      <c r="ET543">
        <v>3453.5253571428598</v>
      </c>
      <c r="EU543">
        <v>139.831428571429</v>
      </c>
      <c r="EV543">
        <v>378.11</v>
      </c>
      <c r="EW543">
        <v>2081.56142857143</v>
      </c>
      <c r="EX543">
        <v>6876.8253571428604</v>
      </c>
      <c r="EY543">
        <v>3200.23875</v>
      </c>
      <c r="EZ543">
        <v>54.275355132445803</v>
      </c>
      <c r="FA543">
        <v>1.03758104162413</v>
      </c>
      <c r="FB543">
        <v>1.1752988968076501</v>
      </c>
      <c r="FC543">
        <v>34.833932967942097</v>
      </c>
      <c r="FD543">
        <v>1.4102285300425701</v>
      </c>
      <c r="FE543">
        <v>3.8138150248443998</v>
      </c>
      <c r="FF543">
        <v>20.996231449774701</v>
      </c>
      <c r="FG543">
        <v>69.367671975023796</v>
      </c>
      <c r="FH543">
        <v>32.279533917537002</v>
      </c>
    </row>
    <row r="544" spans="1:164" x14ac:dyDescent="0.25">
      <c r="A544" s="31">
        <v>42094</v>
      </c>
      <c r="B544">
        <v>100.4</v>
      </c>
      <c r="C544">
        <v>98.9</v>
      </c>
      <c r="D544">
        <v>100.1</v>
      </c>
      <c r="E544">
        <v>92.2</v>
      </c>
      <c r="F544">
        <v>131.5</v>
      </c>
      <c r="G544">
        <v>117.9</v>
      </c>
      <c r="H544">
        <v>99.7</v>
      </c>
      <c r="I544">
        <v>99.3</v>
      </c>
      <c r="J544">
        <v>156.9</v>
      </c>
      <c r="K544">
        <v>127.7</v>
      </c>
      <c r="L544">
        <v>107.7</v>
      </c>
      <c r="M544">
        <v>100.5</v>
      </c>
      <c r="N544">
        <v>98.4</v>
      </c>
      <c r="O544">
        <v>103.7</v>
      </c>
      <c r="P544">
        <v>100.4</v>
      </c>
      <c r="Q544">
        <v>103.1</v>
      </c>
      <c r="R544">
        <v>101.3</v>
      </c>
      <c r="S544">
        <v>104.4</v>
      </c>
      <c r="T544">
        <v>98.3</v>
      </c>
      <c r="U544">
        <v>99.8</v>
      </c>
      <c r="V544">
        <v>97</v>
      </c>
      <c r="W544">
        <v>99.6</v>
      </c>
      <c r="X544">
        <v>97.8</v>
      </c>
      <c r="Y544">
        <v>99.2</v>
      </c>
      <c r="Z544">
        <v>99.1</v>
      </c>
      <c r="AA544">
        <v>13.113365999999999</v>
      </c>
      <c r="AB544">
        <v>-13.9</v>
      </c>
      <c r="AC544">
        <v>0.3</v>
      </c>
      <c r="AD544">
        <v>-1.3</v>
      </c>
      <c r="AE544">
        <v>-33.6</v>
      </c>
      <c r="AF544">
        <v>-33.5</v>
      </c>
      <c r="AG544">
        <v>-0.4</v>
      </c>
      <c r="AH544">
        <v>-1</v>
      </c>
      <c r="AI544">
        <v>4.7</v>
      </c>
      <c r="AJ544">
        <v>5.0999999999999996</v>
      </c>
      <c r="AK544">
        <v>105.2</v>
      </c>
      <c r="AL544">
        <v>0.4</v>
      </c>
      <c r="AM544">
        <v>100.01</v>
      </c>
      <c r="AN544">
        <v>99.85</v>
      </c>
      <c r="AO544">
        <v>100.01</v>
      </c>
      <c r="AP544">
        <v>99.64</v>
      </c>
      <c r="AQ544">
        <v>168358</v>
      </c>
      <c r="AR544">
        <v>97.63</v>
      </c>
      <c r="AS544">
        <v>97.54</v>
      </c>
      <c r="AT544">
        <v>96.87</v>
      </c>
      <c r="AU544">
        <v>95.34</v>
      </c>
      <c r="AV544">
        <v>106.95187165775</v>
      </c>
      <c r="AW544">
        <v>105.50264550265</v>
      </c>
      <c r="AX544">
        <v>0.39213626945000002</v>
      </c>
      <c r="AY544">
        <v>107.90414241105</v>
      </c>
      <c r="AZ544">
        <v>109.0108055968</v>
      </c>
      <c r="BA544">
        <v>0.92376224839999999</v>
      </c>
      <c r="BB544">
        <v>185.19922727273001</v>
      </c>
      <c r="BC544">
        <v>3763180727.7573299</v>
      </c>
      <c r="BD544">
        <v>4008963895.56359</v>
      </c>
      <c r="BE544">
        <v>12.92929049444</v>
      </c>
      <c r="BF544">
        <v>1.28022874671</v>
      </c>
      <c r="BG544">
        <v>96.832329469209995</v>
      </c>
      <c r="BH544">
        <v>185.19922727273001</v>
      </c>
      <c r="BI544">
        <v>94.432285160009997</v>
      </c>
      <c r="BJ544">
        <v>73.778034919929993</v>
      </c>
      <c r="BK544">
        <v>68.793514810090002</v>
      </c>
      <c r="BL544">
        <v>52.18133470894</v>
      </c>
      <c r="BM544">
        <v>7163.8920241307696</v>
      </c>
      <c r="BN544">
        <v>-1543.9</v>
      </c>
      <c r="BO544">
        <v>13.4</v>
      </c>
      <c r="BP544">
        <v>13.1</v>
      </c>
      <c r="BQ544">
        <v>2094.6</v>
      </c>
      <c r="BR544" s="13">
        <v>34413</v>
      </c>
      <c r="BS544" s="13">
        <v>5030</v>
      </c>
      <c r="BT544" s="13">
        <v>11123</v>
      </c>
      <c r="BU544" s="13">
        <v>86324.25</v>
      </c>
      <c r="BV544" s="13">
        <v>29976</v>
      </c>
      <c r="BW544" s="13">
        <v>14987</v>
      </c>
      <c r="BX544" s="13">
        <v>412</v>
      </c>
      <c r="BY544" s="13">
        <v>0</v>
      </c>
      <c r="BZ544" s="13">
        <v>3.8269000000000002</v>
      </c>
      <c r="CA544" s="13">
        <v>1.3467</v>
      </c>
      <c r="CB544" s="13">
        <v>10.009</v>
      </c>
      <c r="CC544" s="13">
        <v>11470</v>
      </c>
      <c r="CD544" s="13">
        <v>122037</v>
      </c>
      <c r="CE544" s="13">
        <v>4729</v>
      </c>
      <c r="CF544" s="13">
        <v>3640</v>
      </c>
      <c r="CG544" s="13">
        <v>113669</v>
      </c>
      <c r="CH544" s="13">
        <v>22059</v>
      </c>
      <c r="CI544" s="13">
        <v>16666</v>
      </c>
      <c r="CJ544" s="13">
        <v>47412</v>
      </c>
      <c r="CK544" s="13">
        <v>3.2614000000000001</v>
      </c>
      <c r="CL544">
        <v>101545</v>
      </c>
      <c r="CM544">
        <v>1.74</v>
      </c>
      <c r="CN544">
        <v>1.44</v>
      </c>
      <c r="CO544">
        <v>151.22727270000001</v>
      </c>
      <c r="CP544">
        <v>138.7062727</v>
      </c>
      <c r="CQ544">
        <v>2630.49</v>
      </c>
      <c r="CR544">
        <v>26.279379078305141</v>
      </c>
      <c r="CS544">
        <v>5968.53</v>
      </c>
      <c r="CT544">
        <v>59.627393531333169</v>
      </c>
      <c r="CU544">
        <v>97.55</v>
      </c>
      <c r="CV544">
        <v>433112</v>
      </c>
      <c r="CW544">
        <v>-13.079636995620989</v>
      </c>
      <c r="CX544">
        <v>14.3652</v>
      </c>
      <c r="CY544">
        <v>27.820191127008702</v>
      </c>
      <c r="CZ544">
        <v>0.354518</v>
      </c>
      <c r="DA544">
        <v>26.355895655645089</v>
      </c>
      <c r="DB544">
        <v>1.3466579792045459</v>
      </c>
      <c r="DC544">
        <v>2.642868</v>
      </c>
      <c r="DD544">
        <v>2.73</v>
      </c>
      <c r="DE544">
        <v>4780.34</v>
      </c>
      <c r="DF544">
        <v>360.53371868978809</v>
      </c>
      <c r="DG544">
        <v>0.13100000000000001</v>
      </c>
      <c r="DH544">
        <v>373.87189999999998</v>
      </c>
      <c r="DI544">
        <v>101.9</v>
      </c>
      <c r="DJ544">
        <v>1.4940239043824699</v>
      </c>
      <c r="DK544">
        <v>0.43615948278535999</v>
      </c>
      <c r="DL544">
        <v>2.0038360390416701</v>
      </c>
      <c r="DM544">
        <v>0.64721024112869396</v>
      </c>
      <c r="DN544">
        <v>0.56840437804006105</v>
      </c>
      <c r="DO544">
        <v>0.36182668000915902</v>
      </c>
      <c r="DP544">
        <v>0.192088719117853</v>
      </c>
      <c r="DQ544">
        <v>0.31232707811389099</v>
      </c>
      <c r="DR544">
        <v>17.040760454545499</v>
      </c>
      <c r="DS544">
        <v>47.37467830125</v>
      </c>
      <c r="DT544">
        <v>18.257171363636399</v>
      </c>
      <c r="DU544">
        <v>19.257043181818201</v>
      </c>
      <c r="DV544">
        <v>19.1580395454545</v>
      </c>
      <c r="DW544">
        <v>19.330458636363598</v>
      </c>
      <c r="DX544">
        <v>20.250427727272701</v>
      </c>
      <c r="DY544">
        <v>163.12166026408599</v>
      </c>
      <c r="DZ544">
        <v>3.8149450312419799</v>
      </c>
      <c r="EA544">
        <v>4.3215138974196696</v>
      </c>
      <c r="EB544">
        <v>50.027845710680097</v>
      </c>
      <c r="EC544">
        <v>3.7049916053479701</v>
      </c>
      <c r="ED544">
        <v>4.1925612055598602</v>
      </c>
      <c r="EE544">
        <v>22.1640655746119</v>
      </c>
      <c r="EF544">
        <v>99.515829250415507</v>
      </c>
      <c r="EG544">
        <v>187.64706023756401</v>
      </c>
      <c r="EH544">
        <v>1.57664901937639</v>
      </c>
      <c r="EI544">
        <v>3.7123305820751698E-2</v>
      </c>
      <c r="EJ544">
        <v>4.2053015349606697E-2</v>
      </c>
      <c r="EK544">
        <v>0.47086513704982003</v>
      </c>
      <c r="EL544">
        <v>3.5629706257060398E-2</v>
      </c>
      <c r="EM544">
        <v>3.9577078650738798E-2</v>
      </c>
      <c r="EN544">
        <v>0.22611103672109001</v>
      </c>
      <c r="EO544">
        <v>0.98869158600387796</v>
      </c>
      <c r="EP544">
        <v>1.84027224395731</v>
      </c>
      <c r="EQ544">
        <v>5816.9783870967804</v>
      </c>
      <c r="ER544">
        <v>124.284516129032</v>
      </c>
      <c r="ES544">
        <v>140.780967741935</v>
      </c>
      <c r="ET544">
        <v>3657.21258064516</v>
      </c>
      <c r="EU544">
        <v>151.788064516129</v>
      </c>
      <c r="EV544">
        <v>396.47193548387099</v>
      </c>
      <c r="EW544">
        <v>2079.0919354838702</v>
      </c>
      <c r="EX544">
        <v>6885.9922580645198</v>
      </c>
      <c r="EY544">
        <v>3477.4850000000001</v>
      </c>
      <c r="EZ544">
        <v>58.0210310580986</v>
      </c>
      <c r="FA544">
        <v>1.2396685611142</v>
      </c>
      <c r="FB544">
        <v>1.4042114466595399</v>
      </c>
      <c r="FC544">
        <v>36.479084706663002</v>
      </c>
      <c r="FD544">
        <v>1.51400362158626</v>
      </c>
      <c r="FE544">
        <v>3.9546499777815498</v>
      </c>
      <c r="FF544">
        <v>20.738285187730298</v>
      </c>
      <c r="FG544">
        <v>68.685370949278393</v>
      </c>
      <c r="FH544">
        <v>34.6851107036195</v>
      </c>
    </row>
    <row r="545" spans="1:164" x14ac:dyDescent="0.25">
      <c r="A545" s="31">
        <v>42124</v>
      </c>
      <c r="B545">
        <v>100.8</v>
      </c>
      <c r="C545">
        <v>100.1</v>
      </c>
      <c r="D545">
        <v>100.7</v>
      </c>
      <c r="E545">
        <v>104.4</v>
      </c>
      <c r="F545">
        <v>106.2</v>
      </c>
      <c r="G545">
        <v>107.9</v>
      </c>
      <c r="H545">
        <v>88.6</v>
      </c>
      <c r="I545">
        <v>87.5</v>
      </c>
      <c r="J545">
        <v>120.3</v>
      </c>
      <c r="K545">
        <v>126</v>
      </c>
      <c r="L545">
        <v>111</v>
      </c>
      <c r="M545">
        <v>101</v>
      </c>
      <c r="N545">
        <v>101.3</v>
      </c>
      <c r="O545">
        <v>101.8</v>
      </c>
      <c r="P545">
        <v>102.4</v>
      </c>
      <c r="Q545">
        <v>100.6</v>
      </c>
      <c r="R545">
        <v>102</v>
      </c>
      <c r="S545">
        <v>103.2</v>
      </c>
      <c r="T545">
        <v>102.3</v>
      </c>
      <c r="U545">
        <v>100.2</v>
      </c>
      <c r="V545">
        <v>91.1</v>
      </c>
      <c r="W545">
        <v>100</v>
      </c>
      <c r="X545">
        <v>95.9</v>
      </c>
      <c r="Y545">
        <v>100.4</v>
      </c>
      <c r="Z545">
        <v>100.1</v>
      </c>
      <c r="AA545">
        <v>12.786177</v>
      </c>
      <c r="AB545">
        <v>-13.8</v>
      </c>
      <c r="AC545">
        <v>1.4</v>
      </c>
      <c r="AD545">
        <v>0</v>
      </c>
      <c r="AE545">
        <v>-35.4</v>
      </c>
      <c r="AF545">
        <v>-34.4</v>
      </c>
      <c r="AG545">
        <v>1.1000000000000001</v>
      </c>
      <c r="AH545">
        <v>-0.1</v>
      </c>
      <c r="AI545">
        <v>16.2</v>
      </c>
      <c r="AJ545">
        <v>12.8</v>
      </c>
      <c r="AK545">
        <v>107.2</v>
      </c>
      <c r="AL545">
        <v>0.5</v>
      </c>
      <c r="AM545">
        <v>100.4</v>
      </c>
      <c r="AN545">
        <v>99.96</v>
      </c>
      <c r="AO545">
        <v>100.4</v>
      </c>
      <c r="AP545">
        <v>99.69</v>
      </c>
      <c r="AQ545">
        <v>168971</v>
      </c>
      <c r="AR545">
        <v>97.46</v>
      </c>
      <c r="AS545">
        <v>96.97</v>
      </c>
      <c r="AT545">
        <v>96.69</v>
      </c>
      <c r="AU545">
        <v>94.8</v>
      </c>
      <c r="AV545">
        <v>107.37967914439</v>
      </c>
      <c r="AW545">
        <v>105.50264550265</v>
      </c>
      <c r="AX545">
        <v>0.41206318447000001</v>
      </c>
      <c r="AY545">
        <v>107.99026787853001</v>
      </c>
      <c r="AZ545">
        <v>109.36412801977001</v>
      </c>
      <c r="BA545">
        <v>0.92486766407999998</v>
      </c>
      <c r="BB545">
        <v>185.41072727273001</v>
      </c>
      <c r="BC545">
        <v>3828327440.96698</v>
      </c>
      <c r="BD545">
        <v>3881265238.6585798</v>
      </c>
      <c r="BE545">
        <v>12.476817529310001</v>
      </c>
      <c r="BF545">
        <v>1.22268388061</v>
      </c>
      <c r="BG545">
        <v>96.434538020269997</v>
      </c>
      <c r="BH545">
        <v>185.41072727273001</v>
      </c>
      <c r="BI545">
        <v>93.926437054570002</v>
      </c>
      <c r="BJ545">
        <v>73.225181245079995</v>
      </c>
      <c r="BK545">
        <v>72.518361316020005</v>
      </c>
      <c r="BL545">
        <v>54.862144563519998</v>
      </c>
      <c r="BM545">
        <v>7012.2568735811901</v>
      </c>
      <c r="BN545">
        <v>-2832.1</v>
      </c>
      <c r="BO545">
        <v>12.9</v>
      </c>
      <c r="BP545">
        <v>12.8</v>
      </c>
      <c r="BQ545">
        <v>2065.9</v>
      </c>
      <c r="BR545" s="13">
        <v>33191</v>
      </c>
      <c r="BS545" s="13">
        <v>5058</v>
      </c>
      <c r="BT545" s="13">
        <v>11109</v>
      </c>
      <c r="BU545" s="13">
        <v>85919.46</v>
      </c>
      <c r="BV545" s="13">
        <v>30358</v>
      </c>
      <c r="BW545" s="13">
        <v>16151</v>
      </c>
      <c r="BX545" s="13">
        <v>438</v>
      </c>
      <c r="BY545" s="13">
        <v>0</v>
      </c>
      <c r="BZ545" s="13">
        <v>3.7866</v>
      </c>
      <c r="CA545" s="13">
        <v>1.3331</v>
      </c>
      <c r="CB545" s="13">
        <v>9.9070999999999998</v>
      </c>
      <c r="CC545" s="13">
        <v>11553</v>
      </c>
      <c r="CD545" s="13">
        <v>121814</v>
      </c>
      <c r="CE545" s="13">
        <v>4770</v>
      </c>
      <c r="CF545" s="13">
        <v>3627</v>
      </c>
      <c r="CG545" s="13">
        <v>113417</v>
      </c>
      <c r="CH545" s="13">
        <v>21795</v>
      </c>
      <c r="CI545" s="13">
        <v>16588</v>
      </c>
      <c r="CJ545" s="13">
        <v>47352</v>
      </c>
      <c r="CK545" s="13">
        <v>3.3065000000000002</v>
      </c>
      <c r="CL545">
        <v>101265</v>
      </c>
      <c r="CM545">
        <v>1.87</v>
      </c>
      <c r="CN545">
        <v>1.4700000000000002</v>
      </c>
      <c r="CO545">
        <v>174.8</v>
      </c>
      <c r="CP545">
        <v>221.423</v>
      </c>
      <c r="CQ545">
        <v>2715.28</v>
      </c>
      <c r="CR545">
        <v>27.038819071686582</v>
      </c>
      <c r="CS545">
        <v>6094.68</v>
      </c>
      <c r="CT545">
        <v>60.690959981963836</v>
      </c>
      <c r="CU545">
        <v>97.06</v>
      </c>
      <c r="CV545">
        <v>432669</v>
      </c>
      <c r="CW545">
        <v>-12.843554352292779</v>
      </c>
      <c r="CX545">
        <v>14.341200000000001</v>
      </c>
      <c r="CY545">
        <v>25.829801795162023</v>
      </c>
      <c r="CZ545">
        <v>0.36193199999999998</v>
      </c>
      <c r="DA545">
        <v>21.293730080799467</v>
      </c>
      <c r="DB545">
        <v>1.3330213250544776</v>
      </c>
      <c r="DC545">
        <v>2.015355</v>
      </c>
      <c r="DD545">
        <v>2.4500000000000002</v>
      </c>
      <c r="DE545">
        <v>4439.16</v>
      </c>
      <c r="DF545">
        <v>376.30472103004291</v>
      </c>
      <c r="DG545">
        <v>0.1157</v>
      </c>
      <c r="DH545">
        <v>383.26769999999999</v>
      </c>
      <c r="DI545">
        <v>102.2</v>
      </c>
      <c r="DJ545">
        <v>2.2000000000000028</v>
      </c>
      <c r="DK545">
        <v>0.33923805530497297</v>
      </c>
      <c r="DL545">
        <v>2.09066461583333</v>
      </c>
      <c r="DM545">
        <v>0.27803337697421898</v>
      </c>
      <c r="DN545">
        <v>0.43564281453137099</v>
      </c>
      <c r="DO545">
        <v>0.25794135347071201</v>
      </c>
      <c r="DP545">
        <v>0.17255667231740299</v>
      </c>
      <c r="DQ545">
        <v>0.2378945913694</v>
      </c>
      <c r="DR545">
        <v>17.648736363636399</v>
      </c>
      <c r="DS545">
        <v>49.568045974999997</v>
      </c>
      <c r="DT545">
        <v>19.1520654545455</v>
      </c>
      <c r="DU545">
        <v>21.1258936363636</v>
      </c>
      <c r="DV545">
        <v>19.7080272727273</v>
      </c>
      <c r="DW545">
        <v>19.451977727272698</v>
      </c>
      <c r="DX545">
        <v>20.413441363636402</v>
      </c>
      <c r="DY545">
        <v>116.618629840442</v>
      </c>
      <c r="DZ545">
        <v>4.2443828464367401</v>
      </c>
      <c r="EA545">
        <v>4.8059048450120496</v>
      </c>
      <c r="EB545">
        <v>54.463316454246602</v>
      </c>
      <c r="EC545">
        <v>3.10949927594885</v>
      </c>
      <c r="ED545">
        <v>5.8883020990091399</v>
      </c>
      <c r="EE545">
        <v>17.498681605510601</v>
      </c>
      <c r="EF545">
        <v>96.276450789129797</v>
      </c>
      <c r="EG545">
        <v>228.785592113262</v>
      </c>
      <c r="EH545">
        <v>1.1770322845357599</v>
      </c>
      <c r="EI545">
        <v>4.3314670243690602E-2</v>
      </c>
      <c r="EJ545">
        <v>4.9045390451417301E-2</v>
      </c>
      <c r="EK545">
        <v>0.56047318330993401</v>
      </c>
      <c r="EL545">
        <v>3.2138335923258501E-2</v>
      </c>
      <c r="EM545">
        <v>5.7481741538184403E-2</v>
      </c>
      <c r="EN545">
        <v>0.155013028875434</v>
      </c>
      <c r="EO545">
        <v>0.90742281881393705</v>
      </c>
      <c r="EP545">
        <v>2.2230513278306199</v>
      </c>
      <c r="EQ545">
        <v>6109.8850000000002</v>
      </c>
      <c r="ER545">
        <v>124.119333333333</v>
      </c>
      <c r="ES545">
        <v>140.59399999999999</v>
      </c>
      <c r="ET545">
        <v>3731.5543333333299</v>
      </c>
      <c r="EU545">
        <v>157.61733333333299</v>
      </c>
      <c r="EV545">
        <v>405.83533333333298</v>
      </c>
      <c r="EW545">
        <v>2093.1619999999998</v>
      </c>
      <c r="EX545">
        <v>6996.3940000000002</v>
      </c>
      <c r="EY545">
        <v>4164.4415799999997</v>
      </c>
      <c r="EZ545">
        <v>60.717691551422497</v>
      </c>
      <c r="FA545">
        <v>1.23348111583729</v>
      </c>
      <c r="FB545">
        <v>1.39720409808061</v>
      </c>
      <c r="FC545">
        <v>37.082832375556102</v>
      </c>
      <c r="FD545">
        <v>1.5663561166751001</v>
      </c>
      <c r="FE545">
        <v>4.0329992089425</v>
      </c>
      <c r="FF545">
        <v>20.800782411727699</v>
      </c>
      <c r="FG545">
        <v>69.5264484615969</v>
      </c>
      <c r="FH545">
        <v>41.381734900466398</v>
      </c>
    </row>
    <row r="546" spans="1:164" x14ac:dyDescent="0.25">
      <c r="A546" s="31">
        <v>42155</v>
      </c>
      <c r="B546">
        <v>100.8</v>
      </c>
      <c r="C546">
        <v>100.4</v>
      </c>
      <c r="D546">
        <v>100.1</v>
      </c>
      <c r="E546">
        <v>104</v>
      </c>
      <c r="F546">
        <v>116.4</v>
      </c>
      <c r="G546">
        <v>109.5</v>
      </c>
      <c r="H546">
        <v>100.8</v>
      </c>
      <c r="I546">
        <v>96.2</v>
      </c>
      <c r="J546">
        <v>128.80000000000001</v>
      </c>
      <c r="K546">
        <v>120.6</v>
      </c>
      <c r="L546">
        <v>121</v>
      </c>
      <c r="M546">
        <v>101</v>
      </c>
      <c r="N546">
        <v>99.7</v>
      </c>
      <c r="O546">
        <v>102.6</v>
      </c>
      <c r="P546">
        <v>100.9</v>
      </c>
      <c r="Q546">
        <v>100.2</v>
      </c>
      <c r="R546">
        <v>99.5</v>
      </c>
      <c r="S546">
        <v>105.2</v>
      </c>
      <c r="T546">
        <v>102.7</v>
      </c>
      <c r="U546">
        <v>100.2</v>
      </c>
      <c r="V546">
        <v>101.9</v>
      </c>
      <c r="W546">
        <v>100</v>
      </c>
      <c r="X546">
        <v>101.1</v>
      </c>
      <c r="Y546">
        <v>101.2</v>
      </c>
      <c r="Z546">
        <v>100.3</v>
      </c>
      <c r="AA546">
        <v>12.398472999999999</v>
      </c>
      <c r="AB546">
        <v>-14.4</v>
      </c>
      <c r="AC546">
        <v>2.1</v>
      </c>
      <c r="AD546">
        <v>1.1000000000000001</v>
      </c>
      <c r="AE546">
        <v>-36.799999999999997</v>
      </c>
      <c r="AF546">
        <v>-36.200000000000003</v>
      </c>
      <c r="AG546">
        <v>3</v>
      </c>
      <c r="AH546">
        <v>1.8</v>
      </c>
      <c r="AI546">
        <v>14.7</v>
      </c>
      <c r="AJ546">
        <v>9.6</v>
      </c>
      <c r="AK546">
        <v>108.8</v>
      </c>
      <c r="AL546">
        <v>0.5</v>
      </c>
      <c r="AM546">
        <v>100.93</v>
      </c>
      <c r="AN546">
        <v>100.38</v>
      </c>
      <c r="AO546">
        <v>100.93</v>
      </c>
      <c r="AP546">
        <v>99.78</v>
      </c>
      <c r="AQ546">
        <v>169591</v>
      </c>
      <c r="AR546">
        <v>98.01</v>
      </c>
      <c r="AS546">
        <v>97.76</v>
      </c>
      <c r="AT546">
        <v>97.43</v>
      </c>
      <c r="AU546">
        <v>95.79</v>
      </c>
      <c r="AV546">
        <v>107.80748663102</v>
      </c>
      <c r="AW546">
        <v>105.60846560847</v>
      </c>
      <c r="AX546">
        <v>0.88703475180000002</v>
      </c>
      <c r="AY546">
        <v>108.34650605597</v>
      </c>
      <c r="AZ546">
        <v>109.83016679853</v>
      </c>
      <c r="BA546">
        <v>0.89668796444999999</v>
      </c>
      <c r="BB546">
        <v>179.76190476190999</v>
      </c>
      <c r="BC546">
        <v>3835991760.1681099</v>
      </c>
      <c r="BD546">
        <v>3966397676.5952501</v>
      </c>
      <c r="BE546">
        <v>12.28965854582</v>
      </c>
      <c r="BF546">
        <v>0.98464022323</v>
      </c>
      <c r="BG546">
        <v>97.279155528049998</v>
      </c>
      <c r="BH546">
        <v>179.76190476190999</v>
      </c>
      <c r="BI546">
        <v>94.858557896560001</v>
      </c>
      <c r="BJ546">
        <v>73.371485303509999</v>
      </c>
      <c r="BK546">
        <v>71.769299331249996</v>
      </c>
      <c r="BL546">
        <v>56.075631322260001</v>
      </c>
      <c r="BM546">
        <v>5654.6840050912797</v>
      </c>
      <c r="BN546">
        <v>-2570.9</v>
      </c>
      <c r="BO546">
        <v>12.1</v>
      </c>
      <c r="BP546">
        <v>12.4</v>
      </c>
      <c r="BQ546">
        <v>2185</v>
      </c>
      <c r="BR546" s="13">
        <v>35819</v>
      </c>
      <c r="BS546" s="13">
        <v>5009</v>
      </c>
      <c r="BT546" s="13">
        <v>11156</v>
      </c>
      <c r="BU546" s="13">
        <v>86066.82</v>
      </c>
      <c r="BV546" s="13">
        <v>29188</v>
      </c>
      <c r="BW546" s="13">
        <v>15643</v>
      </c>
      <c r="BX546" s="13">
        <v>456</v>
      </c>
      <c r="BY546" s="13">
        <v>0</v>
      </c>
      <c r="BZ546" s="13">
        <v>3.7143999999999999</v>
      </c>
      <c r="CA546" s="13">
        <v>1.3191999999999999</v>
      </c>
      <c r="CB546" s="13">
        <v>9.7887000000000004</v>
      </c>
      <c r="CC546" s="13">
        <v>11523</v>
      </c>
      <c r="CD546" s="13">
        <v>121517</v>
      </c>
      <c r="CE546" s="13">
        <v>4693</v>
      </c>
      <c r="CF546" s="13">
        <v>3625</v>
      </c>
      <c r="CG546" s="13">
        <v>113199</v>
      </c>
      <c r="CH546" s="13">
        <v>21842</v>
      </c>
      <c r="CI546" s="13">
        <v>16771</v>
      </c>
      <c r="CJ546" s="13">
        <v>47271</v>
      </c>
      <c r="CK546" s="13">
        <v>3.0941000000000001</v>
      </c>
      <c r="CL546">
        <v>101055</v>
      </c>
      <c r="CM546">
        <v>2.41</v>
      </c>
      <c r="CN546">
        <v>1.4100000000000001</v>
      </c>
      <c r="CO546">
        <v>185.42105260000002</v>
      </c>
      <c r="CP546">
        <v>201.67605260000002</v>
      </c>
      <c r="CQ546">
        <v>2674.26</v>
      </c>
      <c r="CR546">
        <v>26.517341331892627</v>
      </c>
      <c r="CS546">
        <v>5839.5</v>
      </c>
      <c r="CT546">
        <v>57.903126363026402</v>
      </c>
      <c r="CU546">
        <v>98.05</v>
      </c>
      <c r="CV546">
        <v>431410</v>
      </c>
      <c r="CW546">
        <v>-12.659255495111745</v>
      </c>
      <c r="CX546">
        <v>14.267300000000001</v>
      </c>
      <c r="CY546">
        <v>24.635718778391222</v>
      </c>
      <c r="CZ546">
        <v>0.34917799999999999</v>
      </c>
      <c r="DA546">
        <v>24.189268972777629</v>
      </c>
      <c r="DB546">
        <v>1.3192314447108942</v>
      </c>
      <c r="DC546">
        <v>2.289072</v>
      </c>
      <c r="DD546">
        <v>2.41</v>
      </c>
      <c r="DE546">
        <v>3321.22</v>
      </c>
      <c r="DF546">
        <v>225.02348704298126</v>
      </c>
      <c r="DG546">
        <v>0.17799999999999999</v>
      </c>
      <c r="DH546">
        <v>373.44389999999999</v>
      </c>
      <c r="DI546">
        <v>102.3</v>
      </c>
      <c r="DJ546">
        <v>1.7910447761194004</v>
      </c>
      <c r="DK546">
        <v>1.0817140732542001</v>
      </c>
      <c r="DL546">
        <v>2.1774931926250001</v>
      </c>
      <c r="DM546">
        <v>0.32992464417831902</v>
      </c>
      <c r="DN546">
        <v>1.4247735611568</v>
      </c>
      <c r="DO546">
        <v>0.41008763913223101</v>
      </c>
      <c r="DP546">
        <v>0.169728387150653</v>
      </c>
      <c r="DQ546">
        <v>1.04208213205331</v>
      </c>
      <c r="DR546">
        <v>17.085211904761898</v>
      </c>
      <c r="DS546">
        <v>51.761413648750001</v>
      </c>
      <c r="DT546">
        <v>18.610931904761902</v>
      </c>
      <c r="DU546">
        <v>21.0655271428571</v>
      </c>
      <c r="DV546">
        <v>18.481860952380998</v>
      </c>
      <c r="DW546">
        <v>19.639099523809499</v>
      </c>
      <c r="DX546">
        <v>18.281660476190499</v>
      </c>
      <c r="DY546">
        <v>102.099031420427</v>
      </c>
      <c r="DZ546">
        <v>2.4573177089217899</v>
      </c>
      <c r="EA546">
        <v>2.78279499011142</v>
      </c>
      <c r="EB546">
        <v>46.805041728245399</v>
      </c>
      <c r="EC546">
        <v>2.0709965395110301</v>
      </c>
      <c r="ED546">
        <v>5.7624381227289199</v>
      </c>
      <c r="EE546">
        <v>13.0898171044502</v>
      </c>
      <c r="EF546">
        <v>41.326696209228899</v>
      </c>
      <c r="EG546">
        <v>208.77331096933</v>
      </c>
      <c r="EH546">
        <v>1.0040930569111</v>
      </c>
      <c r="EI546">
        <v>2.4240282273065801E-2</v>
      </c>
      <c r="EJ546">
        <v>2.7451043718265199E-2</v>
      </c>
      <c r="EK546">
        <v>0.46639042655131502</v>
      </c>
      <c r="EL546">
        <v>2.0663904495534902E-2</v>
      </c>
      <c r="EM546">
        <v>5.7817434160442799E-2</v>
      </c>
      <c r="EN546">
        <v>0.13203470559193201</v>
      </c>
      <c r="EO546">
        <v>0.41487909900584102</v>
      </c>
      <c r="EP546">
        <v>2.07836315853167</v>
      </c>
      <c r="EQ546">
        <v>6058.7035483871005</v>
      </c>
      <c r="ER546">
        <v>123.856451612903</v>
      </c>
      <c r="ES546">
        <v>140.29709677419399</v>
      </c>
      <c r="ET546">
        <v>3617.7838709677399</v>
      </c>
      <c r="EU546">
        <v>156.01</v>
      </c>
      <c r="EV546">
        <v>399.87258064516101</v>
      </c>
      <c r="EW546">
        <v>2113.7441935483898</v>
      </c>
      <c r="EX546">
        <v>6989.94935483871</v>
      </c>
      <c r="EY546">
        <v>4459.6697419354796</v>
      </c>
      <c r="EZ546">
        <v>60.099799670984297</v>
      </c>
      <c r="FA546">
        <v>1.2286043752695199</v>
      </c>
      <c r="FB546">
        <v>1.39168872576744</v>
      </c>
      <c r="FC546">
        <v>35.887011866952001</v>
      </c>
      <c r="FD546">
        <v>1.5475590818114799</v>
      </c>
      <c r="FE546">
        <v>3.9665871364459799</v>
      </c>
      <c r="FF546">
        <v>20.9675200525996</v>
      </c>
      <c r="FG546">
        <v>69.3375627928949</v>
      </c>
      <c r="FH546">
        <v>44.238488882785802</v>
      </c>
    </row>
    <row r="547" spans="1:164" x14ac:dyDescent="0.25">
      <c r="A547" s="31">
        <v>42185</v>
      </c>
      <c r="B547">
        <v>100.8</v>
      </c>
      <c r="C547">
        <v>101</v>
      </c>
      <c r="D547">
        <v>100.4</v>
      </c>
      <c r="E547">
        <v>94.2</v>
      </c>
      <c r="F547">
        <v>112.2</v>
      </c>
      <c r="G547">
        <v>101.5</v>
      </c>
      <c r="H547">
        <v>91.5</v>
      </c>
      <c r="I547">
        <v>88.5</v>
      </c>
      <c r="J547">
        <v>128.69999999999999</v>
      </c>
      <c r="K547">
        <v>105.2</v>
      </c>
      <c r="L547">
        <v>116.6</v>
      </c>
      <c r="M547">
        <v>100.5</v>
      </c>
      <c r="N547">
        <v>100.7</v>
      </c>
      <c r="O547">
        <v>109.3</v>
      </c>
      <c r="P547">
        <v>102.5</v>
      </c>
      <c r="Q547">
        <v>107.3</v>
      </c>
      <c r="R547">
        <v>102.4</v>
      </c>
      <c r="S547">
        <v>111.5</v>
      </c>
      <c r="T547">
        <v>102.4</v>
      </c>
      <c r="U547">
        <v>102.5</v>
      </c>
      <c r="V547">
        <v>100.7</v>
      </c>
      <c r="W547">
        <v>99.8</v>
      </c>
      <c r="X547">
        <v>104.1</v>
      </c>
      <c r="Y547">
        <v>100.5</v>
      </c>
      <c r="Z547">
        <v>99.7</v>
      </c>
      <c r="AA547">
        <v>12.369621</v>
      </c>
      <c r="AB547">
        <v>-14.6</v>
      </c>
      <c r="AC547">
        <v>-0.9</v>
      </c>
      <c r="AD547">
        <v>0.1</v>
      </c>
      <c r="AE547">
        <v>-37.5</v>
      </c>
      <c r="AF547">
        <v>-38.4</v>
      </c>
      <c r="AG547">
        <v>5</v>
      </c>
      <c r="AH547">
        <v>2.6</v>
      </c>
      <c r="AI547">
        <v>18.2</v>
      </c>
      <c r="AJ547">
        <v>11.5</v>
      </c>
      <c r="AK547">
        <v>106.5</v>
      </c>
      <c r="AL547">
        <v>0.4</v>
      </c>
      <c r="AM547">
        <v>100.82</v>
      </c>
      <c r="AN547">
        <v>100.34</v>
      </c>
      <c r="AO547">
        <v>100.82</v>
      </c>
      <c r="AP547">
        <v>99.98</v>
      </c>
      <c r="AQ547">
        <v>172402</v>
      </c>
      <c r="AR547">
        <v>98.32</v>
      </c>
      <c r="AS547">
        <v>98.26</v>
      </c>
      <c r="AT547">
        <v>97.59</v>
      </c>
      <c r="AU547">
        <v>96.07</v>
      </c>
      <c r="AV547">
        <v>107.59358288769999</v>
      </c>
      <c r="AW547">
        <v>105.60846560847</v>
      </c>
      <c r="AX547">
        <v>0.72186871771000005</v>
      </c>
      <c r="AY547">
        <v>108.30449367829</v>
      </c>
      <c r="AZ547">
        <v>109.74237809835</v>
      </c>
      <c r="BA547">
        <v>0.89043390296000002</v>
      </c>
      <c r="BB547">
        <v>178.51377272727001</v>
      </c>
      <c r="BC547">
        <v>3855152558.1709499</v>
      </c>
      <c r="BD547">
        <v>3989615614.2143502</v>
      </c>
      <c r="BE547">
        <v>12.184310079399999</v>
      </c>
      <c r="BF547">
        <v>0.94144217015999998</v>
      </c>
      <c r="BG547">
        <v>97.75017234565</v>
      </c>
      <c r="BH547">
        <v>178.51377272727001</v>
      </c>
      <c r="BI547">
        <v>95.188620813029999</v>
      </c>
      <c r="BJ547">
        <v>72.93257312822</v>
      </c>
      <c r="BK547">
        <v>67.999306361679999</v>
      </c>
      <c r="BL547">
        <v>53.494391118229998</v>
      </c>
      <c r="BM547">
        <v>5507.94857616639</v>
      </c>
      <c r="BN547">
        <v>-5166.3999999999996</v>
      </c>
      <c r="BO547">
        <v>11.9</v>
      </c>
      <c r="BP547">
        <v>12.4</v>
      </c>
      <c r="BQ547">
        <v>2181</v>
      </c>
      <c r="BR547" s="13">
        <v>35126</v>
      </c>
      <c r="BS547" s="13">
        <v>4462</v>
      </c>
      <c r="BT547" s="13">
        <v>11152</v>
      </c>
      <c r="BU547" s="13">
        <v>86147.44</v>
      </c>
      <c r="BV547" s="13">
        <v>30087</v>
      </c>
      <c r="BW547" s="13">
        <v>17199</v>
      </c>
      <c r="BX547" s="13">
        <v>458</v>
      </c>
      <c r="BY547" s="13">
        <v>0</v>
      </c>
      <c r="BZ547" s="13">
        <v>3.6391</v>
      </c>
      <c r="CA547" s="13">
        <v>1.2988</v>
      </c>
      <c r="CB547" s="13">
        <v>9.7922999999999991</v>
      </c>
      <c r="CC547" s="13">
        <v>11363</v>
      </c>
      <c r="CD547" s="13">
        <v>121034</v>
      </c>
      <c r="CE547" s="13">
        <v>4668</v>
      </c>
      <c r="CF547" s="13">
        <v>3592</v>
      </c>
      <c r="CG547" s="13">
        <v>112773</v>
      </c>
      <c r="CH547" s="13">
        <v>22159</v>
      </c>
      <c r="CI547" s="13">
        <v>16500</v>
      </c>
      <c r="CJ547" s="13">
        <v>47332</v>
      </c>
      <c r="CK547" s="13">
        <v>2.8195000000000001</v>
      </c>
      <c r="CL547">
        <v>100787</v>
      </c>
      <c r="CM547">
        <v>2.93</v>
      </c>
      <c r="CN547">
        <v>2.13</v>
      </c>
      <c r="CO547">
        <v>213.72727270000001</v>
      </c>
      <c r="CP547">
        <v>221.53927269999997</v>
      </c>
      <c r="CQ547">
        <v>2537.31</v>
      </c>
      <c r="CR547">
        <v>25.179503233635572</v>
      </c>
      <c r="CS547">
        <v>5551.94</v>
      </c>
      <c r="CT547">
        <v>55.095786948757016</v>
      </c>
      <c r="CU547">
        <v>98.31</v>
      </c>
      <c r="CV547">
        <v>430452</v>
      </c>
      <c r="CW547">
        <v>-11.990464059276587</v>
      </c>
      <c r="CX547">
        <v>14.136200000000001</v>
      </c>
      <c r="CY547">
        <v>19.088818311247401</v>
      </c>
      <c r="CZ547">
        <v>0.36504999999999999</v>
      </c>
      <c r="DA547">
        <v>24.326515043150714</v>
      </c>
      <c r="DB547">
        <v>1.2987420558802385</v>
      </c>
      <c r="DC547">
        <v>2.0384959999999999</v>
      </c>
      <c r="DD547">
        <v>2.27</v>
      </c>
      <c r="DE547">
        <v>3104.2</v>
      </c>
      <c r="DF547">
        <v>161.4966009316901</v>
      </c>
      <c r="DG547">
        <v>0.21990000000000001</v>
      </c>
      <c r="DH547">
        <v>363.99180000000001</v>
      </c>
      <c r="DI547">
        <v>102.4</v>
      </c>
      <c r="DJ547">
        <v>2.2977022977023092</v>
      </c>
      <c r="DK547">
        <v>1.0076890603941799</v>
      </c>
      <c r="DL547">
        <v>2.2643217694166702</v>
      </c>
      <c r="DM547">
        <v>0.371367310248508</v>
      </c>
      <c r="DN547">
        <v>0.53163730925040698</v>
      </c>
      <c r="DO547">
        <v>0.30185551977138098</v>
      </c>
      <c r="DP547">
        <v>0.17496711434485199</v>
      </c>
      <c r="DQ547">
        <v>0.29200882578875598</v>
      </c>
      <c r="DR547">
        <v>17.06964</v>
      </c>
      <c r="DS547">
        <v>53.954781322499997</v>
      </c>
      <c r="DT547">
        <v>17.702785454545499</v>
      </c>
      <c r="DU547">
        <v>19.062458181818201</v>
      </c>
      <c r="DV547">
        <v>17.610325454545499</v>
      </c>
      <c r="DW547">
        <v>19.549485454545501</v>
      </c>
      <c r="DX547">
        <v>16.651633636363599</v>
      </c>
      <c r="DY547">
        <v>117.448631903875</v>
      </c>
      <c r="DZ547">
        <v>5.4380539643828696</v>
      </c>
      <c r="EA547">
        <v>6.1601802108286599</v>
      </c>
      <c r="EB547">
        <v>67.393888740302103</v>
      </c>
      <c r="EC547">
        <v>3.5022356734868199</v>
      </c>
      <c r="ED547">
        <v>5.5237160988079301</v>
      </c>
      <c r="EE547">
        <v>15.5095211988021</v>
      </c>
      <c r="EF547">
        <v>91.156076723815701</v>
      </c>
      <c r="EG547">
        <v>350.38315710683298</v>
      </c>
      <c r="EH547">
        <v>1.13444089698799</v>
      </c>
      <c r="EI547">
        <v>5.2189449073261798E-2</v>
      </c>
      <c r="EJ547">
        <v>5.9120242768621802E-2</v>
      </c>
      <c r="EK547">
        <v>0.68325740173310301</v>
      </c>
      <c r="EL547">
        <v>3.5716522441538397E-2</v>
      </c>
      <c r="EM547">
        <v>5.53091133929835E-2</v>
      </c>
      <c r="EN547">
        <v>0.156565072921903</v>
      </c>
      <c r="EO547">
        <v>0.82031222744020105</v>
      </c>
      <c r="EP547">
        <v>3.4124817467281798</v>
      </c>
      <c r="EQ547">
        <v>5745.1253333333298</v>
      </c>
      <c r="ER547">
        <v>115.033666666667</v>
      </c>
      <c r="ES547">
        <v>130.30066666666701</v>
      </c>
      <c r="ET547">
        <v>3521.9646666666699</v>
      </c>
      <c r="EU547">
        <v>153.689333333333</v>
      </c>
      <c r="EV547">
        <v>390.39466666666698</v>
      </c>
      <c r="EW547">
        <v>2099.3693333333299</v>
      </c>
      <c r="EX547">
        <v>6777.9026666666696</v>
      </c>
      <c r="EY547">
        <v>4765.2718033333304</v>
      </c>
      <c r="EZ547">
        <v>57.2127846884147</v>
      </c>
      <c r="FA547">
        <v>1.14548680594653</v>
      </c>
      <c r="FB547">
        <v>1.2975131495218499</v>
      </c>
      <c r="FC547">
        <v>35.074094164079703</v>
      </c>
      <c r="FD547">
        <v>1.53055019098266</v>
      </c>
      <c r="FE547">
        <v>3.8877932511825599</v>
      </c>
      <c r="FF547">
        <v>20.9068214589851</v>
      </c>
      <c r="FG547">
        <v>67.497426944291107</v>
      </c>
      <c r="FH547">
        <v>47.449814935878202</v>
      </c>
    </row>
    <row r="548" spans="1:164" x14ac:dyDescent="0.25">
      <c r="A548" s="31">
        <v>42216</v>
      </c>
      <c r="B548">
        <v>101.2</v>
      </c>
      <c r="C548">
        <v>101.8</v>
      </c>
      <c r="D548">
        <v>99.9</v>
      </c>
      <c r="E548">
        <v>100.3</v>
      </c>
      <c r="F548">
        <v>99.3</v>
      </c>
      <c r="G548">
        <v>101.8</v>
      </c>
      <c r="H548">
        <v>109.1</v>
      </c>
      <c r="I548">
        <v>96.9</v>
      </c>
      <c r="J548">
        <v>91.5</v>
      </c>
      <c r="K548">
        <v>108.7</v>
      </c>
      <c r="L548">
        <v>105.9</v>
      </c>
      <c r="M548">
        <v>100.7</v>
      </c>
      <c r="N548">
        <v>103.6</v>
      </c>
      <c r="O548">
        <v>114.7</v>
      </c>
      <c r="P548">
        <v>101.2</v>
      </c>
      <c r="Q548">
        <v>114.2</v>
      </c>
      <c r="R548">
        <v>100.8</v>
      </c>
      <c r="S548">
        <v>115.2</v>
      </c>
      <c r="T548">
        <v>101.4</v>
      </c>
      <c r="U548">
        <v>104.2</v>
      </c>
      <c r="V548">
        <v>103.3</v>
      </c>
      <c r="W548">
        <v>99.8</v>
      </c>
      <c r="X548">
        <v>105.5</v>
      </c>
      <c r="Y548">
        <v>100.5</v>
      </c>
      <c r="Z548">
        <v>99.8</v>
      </c>
      <c r="AA548">
        <v>12.341351</v>
      </c>
      <c r="AB548">
        <v>-15.7</v>
      </c>
      <c r="AC548">
        <v>0.4</v>
      </c>
      <c r="AD548">
        <v>0.2</v>
      </c>
      <c r="AE548">
        <v>-34.799999999999997</v>
      </c>
      <c r="AF548">
        <v>-35.299999999999997</v>
      </c>
      <c r="AG548">
        <v>1.8</v>
      </c>
      <c r="AH548">
        <v>0.3</v>
      </c>
      <c r="AI548">
        <v>15.8</v>
      </c>
      <c r="AJ548">
        <v>12</v>
      </c>
      <c r="AK548">
        <v>107.7</v>
      </c>
      <c r="AL548">
        <v>0.5</v>
      </c>
      <c r="AM548">
        <v>100.15</v>
      </c>
      <c r="AN548">
        <v>100.17</v>
      </c>
      <c r="AO548">
        <v>100.15</v>
      </c>
      <c r="AP548">
        <v>100.05</v>
      </c>
      <c r="AQ548">
        <v>175003</v>
      </c>
      <c r="AR548">
        <v>97.98</v>
      </c>
      <c r="AS548">
        <v>97.92</v>
      </c>
      <c r="AT548">
        <v>97.1</v>
      </c>
      <c r="AU548">
        <v>95.39</v>
      </c>
      <c r="AV548">
        <v>106.73796791444001</v>
      </c>
      <c r="AW548">
        <v>105.71428571429</v>
      </c>
      <c r="AX548">
        <v>0.79199827556000002</v>
      </c>
      <c r="AY548">
        <v>108.24995026630999</v>
      </c>
      <c r="AZ548">
        <v>108.94686074111</v>
      </c>
      <c r="BA548">
        <v>0.90956064571999995</v>
      </c>
      <c r="BB548">
        <v>182.35273913044</v>
      </c>
      <c r="BC548">
        <v>3966285186.58741</v>
      </c>
      <c r="BD548">
        <v>4322406053.42136</v>
      </c>
      <c r="BE548">
        <v>12.2654536122</v>
      </c>
      <c r="BF548">
        <v>0.98975554924999998</v>
      </c>
      <c r="BG548">
        <v>97.438521401269995</v>
      </c>
      <c r="BH548">
        <v>182.35273913044</v>
      </c>
      <c r="BI548">
        <v>94.770440335689997</v>
      </c>
      <c r="BJ548">
        <v>73.583441146639998</v>
      </c>
      <c r="BK548">
        <v>67.329062146929999</v>
      </c>
      <c r="BL548">
        <v>51.849029949299997</v>
      </c>
      <c r="BM548">
        <v>5714.8512398228604</v>
      </c>
      <c r="BN548">
        <v>-6474.5</v>
      </c>
      <c r="BO548">
        <v>11.8</v>
      </c>
      <c r="BP548">
        <v>12.3</v>
      </c>
      <c r="BQ548">
        <v>2437.4</v>
      </c>
      <c r="BR548" s="13">
        <v>37321</v>
      </c>
      <c r="BS548" s="13">
        <v>5054</v>
      </c>
      <c r="BT548" s="13">
        <v>11832</v>
      </c>
      <c r="BU548" s="13">
        <v>85332.7</v>
      </c>
      <c r="BV548" s="13">
        <v>30000</v>
      </c>
      <c r="BW548" s="13">
        <v>16917</v>
      </c>
      <c r="BX548" s="13">
        <v>495</v>
      </c>
      <c r="BY548" s="13">
        <v>0</v>
      </c>
      <c r="BZ548" s="13">
        <v>3.5743</v>
      </c>
      <c r="CA548" s="13">
        <v>1.2862</v>
      </c>
      <c r="CB548" s="13">
        <v>9.6286000000000005</v>
      </c>
      <c r="CC548" s="13">
        <v>11327</v>
      </c>
      <c r="CD548" s="13">
        <v>120769</v>
      </c>
      <c r="CE548" s="13">
        <v>4586</v>
      </c>
      <c r="CF548" s="13">
        <v>3597</v>
      </c>
      <c r="CG548" s="13">
        <v>112585</v>
      </c>
      <c r="CH548" s="13">
        <v>21302</v>
      </c>
      <c r="CI548" s="13">
        <v>16090</v>
      </c>
      <c r="CJ548" s="13">
        <v>47787</v>
      </c>
      <c r="CK548" s="13">
        <v>2.9621</v>
      </c>
      <c r="CL548">
        <v>100569</v>
      </c>
      <c r="CM548">
        <v>2.74</v>
      </c>
      <c r="CN548">
        <v>1.9400000000000002</v>
      </c>
      <c r="CO548">
        <v>203.00000000000003</v>
      </c>
      <c r="CP548">
        <v>202.56700000000004</v>
      </c>
      <c r="CQ548">
        <v>2621.76</v>
      </c>
      <c r="CR548">
        <v>26.207536905354058</v>
      </c>
      <c r="CS548">
        <v>5715.61</v>
      </c>
      <c r="CT548">
        <v>57.134161788878721</v>
      </c>
      <c r="CU548">
        <v>97.76</v>
      </c>
      <c r="CV548">
        <v>427506</v>
      </c>
      <c r="CW548">
        <v>-13.096702193184845</v>
      </c>
      <c r="CX548">
        <v>14.437200000000001</v>
      </c>
      <c r="CY548">
        <v>17.893189612934837</v>
      </c>
      <c r="CZ548">
        <v>0.37923299999999999</v>
      </c>
      <c r="DA548">
        <v>20.953574709124315</v>
      </c>
      <c r="DB548">
        <v>1.2861970480855558</v>
      </c>
      <c r="DC548">
        <v>2.3610980000000001</v>
      </c>
      <c r="DD548">
        <v>2.25</v>
      </c>
      <c r="DE548">
        <v>3379.13</v>
      </c>
      <c r="DF548">
        <v>144.85207272094897</v>
      </c>
      <c r="DG548">
        <v>0.19789999999999999</v>
      </c>
      <c r="DH548">
        <v>366.31209999999999</v>
      </c>
      <c r="DI548">
        <v>102.9</v>
      </c>
      <c r="DJ548">
        <v>2.5922233300099786</v>
      </c>
      <c r="DK548">
        <v>1.10387990127278</v>
      </c>
      <c r="DL548">
        <v>2.3511503462083301</v>
      </c>
      <c r="DM548">
        <v>0.56340936880435499</v>
      </c>
      <c r="DN548">
        <v>0.71466673234214695</v>
      </c>
      <c r="DO548">
        <v>0.38914037201454699</v>
      </c>
      <c r="DP548">
        <v>0.18109921360835701</v>
      </c>
      <c r="DQ548">
        <v>0.266230909464228</v>
      </c>
      <c r="DR548">
        <v>18.4059560869565</v>
      </c>
      <c r="DS548">
        <v>56.148148996250001</v>
      </c>
      <c r="DT548">
        <v>17.768267391304299</v>
      </c>
      <c r="DU548">
        <v>19.0414543478261</v>
      </c>
      <c r="DV548">
        <v>17.5949404347826</v>
      </c>
      <c r="DW548">
        <v>19.3685417391304</v>
      </c>
      <c r="DX548">
        <v>16.279182173913</v>
      </c>
      <c r="DY548">
        <v>162.35181565757699</v>
      </c>
      <c r="DZ548">
        <v>4.3465115662676999</v>
      </c>
      <c r="EA548">
        <v>4.9238878117597</v>
      </c>
      <c r="EB548">
        <v>106.243407463533</v>
      </c>
      <c r="EC548">
        <v>5.3576198374446697</v>
      </c>
      <c r="ED548">
        <v>9.5797925651549392</v>
      </c>
      <c r="EE548">
        <v>22.966144470240401</v>
      </c>
      <c r="EF548">
        <v>97.564146494961506</v>
      </c>
      <c r="EG548">
        <v>158.03682239307801</v>
      </c>
      <c r="EH548">
        <v>1.65559972462924</v>
      </c>
      <c r="EI548">
        <v>4.3393501489038103E-2</v>
      </c>
      <c r="EJ548">
        <v>4.9157555996334402E-2</v>
      </c>
      <c r="EK548">
        <v>1.08551844349785</v>
      </c>
      <c r="EL548">
        <v>5.46232787762456E-2</v>
      </c>
      <c r="EM548">
        <v>9.8068441180981902E-2</v>
      </c>
      <c r="EN548">
        <v>0.23999031260414999</v>
      </c>
      <c r="EO548">
        <v>0.99174975471378701</v>
      </c>
      <c r="EP548">
        <v>1.59030407333864</v>
      </c>
      <c r="EQ548">
        <v>5697.4083870967697</v>
      </c>
      <c r="ER548">
        <v>105.951935483871</v>
      </c>
      <c r="ES548">
        <v>120.01612903225799</v>
      </c>
      <c r="ET548">
        <v>3549.0019354838701</v>
      </c>
      <c r="EU548">
        <v>155.093548387097</v>
      </c>
      <c r="EV548">
        <v>392.45548387096801</v>
      </c>
      <c r="EW548">
        <v>2092.4941935483898</v>
      </c>
      <c r="EX548">
        <v>6648.3870967741896</v>
      </c>
      <c r="EY548">
        <v>3861.1512064516101</v>
      </c>
      <c r="EZ548">
        <v>57.045641545354897</v>
      </c>
      <c r="FA548">
        <v>1.06082889259581</v>
      </c>
      <c r="FB548">
        <v>1.2016446483487799</v>
      </c>
      <c r="FC548">
        <v>35.534709083464399</v>
      </c>
      <c r="FD548">
        <v>1.5528939123888199</v>
      </c>
      <c r="FE548">
        <v>3.9294768367377699</v>
      </c>
      <c r="FF548">
        <v>20.9510155750778</v>
      </c>
      <c r="FG548">
        <v>66.566581085985902</v>
      </c>
      <c r="FH548">
        <v>38.659733926556399</v>
      </c>
    </row>
    <row r="549" spans="1:164" x14ac:dyDescent="0.25">
      <c r="A549" s="31">
        <v>42247</v>
      </c>
      <c r="B549">
        <v>100.4</v>
      </c>
      <c r="C549">
        <v>99.1</v>
      </c>
      <c r="D549">
        <v>100.2</v>
      </c>
      <c r="E549">
        <v>104.1</v>
      </c>
      <c r="F549">
        <v>86.8</v>
      </c>
      <c r="G549">
        <v>93.9</v>
      </c>
      <c r="H549">
        <v>99.2</v>
      </c>
      <c r="I549">
        <v>112.3</v>
      </c>
      <c r="J549">
        <v>77</v>
      </c>
      <c r="K549">
        <v>81.7</v>
      </c>
      <c r="L549">
        <v>95.5</v>
      </c>
      <c r="M549">
        <v>100.1</v>
      </c>
      <c r="N549">
        <v>98</v>
      </c>
      <c r="O549">
        <v>79.5</v>
      </c>
      <c r="P549">
        <v>98.4</v>
      </c>
      <c r="Q549">
        <v>84.8</v>
      </c>
      <c r="R549">
        <v>98.6</v>
      </c>
      <c r="S549">
        <v>73.8</v>
      </c>
      <c r="T549">
        <v>99.2</v>
      </c>
      <c r="U549">
        <v>102.4</v>
      </c>
      <c r="V549">
        <v>99.1</v>
      </c>
      <c r="W549">
        <v>99.9</v>
      </c>
      <c r="X549">
        <v>96.8</v>
      </c>
      <c r="Y549">
        <v>100.4</v>
      </c>
      <c r="Z549">
        <v>100.3</v>
      </c>
      <c r="AA549">
        <v>12.363269000000001</v>
      </c>
      <c r="AB549">
        <v>-15</v>
      </c>
      <c r="AC549">
        <v>-0.7</v>
      </c>
      <c r="AD549">
        <v>-2.5</v>
      </c>
      <c r="AE549">
        <v>-30.9</v>
      </c>
      <c r="AF549">
        <v>-33.5</v>
      </c>
      <c r="AG549">
        <v>3.4</v>
      </c>
      <c r="AH549">
        <v>0.4</v>
      </c>
      <c r="AI549">
        <v>13.6</v>
      </c>
      <c r="AJ549">
        <v>10.4</v>
      </c>
      <c r="AK549">
        <v>106.3</v>
      </c>
      <c r="AL549">
        <v>0.4</v>
      </c>
      <c r="AM549">
        <v>100.03</v>
      </c>
      <c r="AN549">
        <v>100.14</v>
      </c>
      <c r="AO549">
        <v>100.03</v>
      </c>
      <c r="AP549">
        <v>100.05</v>
      </c>
      <c r="AQ549">
        <v>174533</v>
      </c>
      <c r="AR549">
        <v>98.52</v>
      </c>
      <c r="AS549">
        <v>99.13</v>
      </c>
      <c r="AT549">
        <v>97.57</v>
      </c>
      <c r="AU549">
        <v>96.49</v>
      </c>
      <c r="AV549">
        <v>106.84491978609999</v>
      </c>
      <c r="AW549">
        <v>105.82010582011</v>
      </c>
      <c r="AX549">
        <v>0.64696761448999995</v>
      </c>
      <c r="AY549">
        <v>108.2374181146</v>
      </c>
      <c r="AZ549">
        <v>108.5816163959</v>
      </c>
      <c r="BA549">
        <v>0.89401311507000003</v>
      </c>
      <c r="BB549">
        <v>179.24115584416001</v>
      </c>
      <c r="BC549">
        <v>3767012887.3579001</v>
      </c>
      <c r="BD549">
        <v>3238902297.8636398</v>
      </c>
      <c r="BE549">
        <v>12.231962868549999</v>
      </c>
      <c r="BF549">
        <v>1.0427018109299999</v>
      </c>
      <c r="BG549">
        <v>98.53868863692</v>
      </c>
      <c r="BH549">
        <v>179.24115584416001</v>
      </c>
      <c r="BI549">
        <v>95.847886980360002</v>
      </c>
      <c r="BJ549">
        <v>73.952095661399994</v>
      </c>
      <c r="BK549">
        <v>64.736474176749994</v>
      </c>
      <c r="BL549">
        <v>50.707572610029999</v>
      </c>
      <c r="BM549">
        <v>5566.9595961591604</v>
      </c>
      <c r="BN549">
        <v>-5215.5</v>
      </c>
      <c r="BO549">
        <v>12.1</v>
      </c>
      <c r="BP549">
        <v>12.4</v>
      </c>
      <c r="BQ549">
        <v>2284.3000000000002</v>
      </c>
      <c r="BR549" s="13">
        <v>34868</v>
      </c>
      <c r="BS549" s="13">
        <v>4959</v>
      </c>
      <c r="BT549" s="13">
        <v>11787</v>
      </c>
      <c r="BU549" s="13">
        <v>85010.26</v>
      </c>
      <c r="BV549" s="13">
        <v>30372</v>
      </c>
      <c r="BW549" s="13">
        <v>17434</v>
      </c>
      <c r="BX549" s="13">
        <v>495</v>
      </c>
      <c r="BY549" s="13">
        <v>0</v>
      </c>
      <c r="BZ549" s="13">
        <v>3.5857000000000001</v>
      </c>
      <c r="CA549" s="13">
        <v>1.2786999999999999</v>
      </c>
      <c r="CB549" s="13">
        <v>9.6600999999999999</v>
      </c>
      <c r="CC549" s="13">
        <v>11400</v>
      </c>
      <c r="CD549" s="13">
        <v>120558</v>
      </c>
      <c r="CE549" s="13">
        <v>4671</v>
      </c>
      <c r="CF549" s="13">
        <v>3587</v>
      </c>
      <c r="CG549" s="13">
        <v>112300</v>
      </c>
      <c r="CH549" s="13">
        <v>21106</v>
      </c>
      <c r="CI549" s="13">
        <v>16067</v>
      </c>
      <c r="CJ549" s="13">
        <v>47683</v>
      </c>
      <c r="CK549" s="13">
        <v>2.9241000000000001</v>
      </c>
      <c r="CL549">
        <v>100326</v>
      </c>
      <c r="CM549">
        <v>2.52</v>
      </c>
      <c r="CN549">
        <v>1.82</v>
      </c>
      <c r="CO549">
        <v>191.09523809999999</v>
      </c>
      <c r="CP549">
        <v>200.66223810000002</v>
      </c>
      <c r="CQ549">
        <v>2408.1</v>
      </c>
      <c r="CR549">
        <v>24.15272901881518</v>
      </c>
      <c r="CS549">
        <v>5261.15</v>
      </c>
      <c r="CT549">
        <v>52.768211568182174</v>
      </c>
      <c r="CU549">
        <v>98.9</v>
      </c>
      <c r="CV549">
        <v>425951</v>
      </c>
      <c r="CW549">
        <v>-13.029691730336529</v>
      </c>
      <c r="CX549">
        <v>14.3789</v>
      </c>
      <c r="CY549">
        <v>5.6992266752918317</v>
      </c>
      <c r="CZ549">
        <v>0.37364199999999997</v>
      </c>
      <c r="DA549">
        <v>46.169163181716819</v>
      </c>
      <c r="DB549">
        <v>1.2787064300315762</v>
      </c>
      <c r="DC549">
        <v>2.2639870000000002</v>
      </c>
      <c r="DD549">
        <v>2.23</v>
      </c>
      <c r="DE549">
        <v>3159.58</v>
      </c>
      <c r="DF549">
        <v>84.654136568716837</v>
      </c>
      <c r="DG549">
        <v>0.12709999999999999</v>
      </c>
      <c r="DH549">
        <v>356.70420000000001</v>
      </c>
      <c r="DI549">
        <v>103.2</v>
      </c>
      <c r="DJ549">
        <v>4.3478260869565188</v>
      </c>
      <c r="DK549">
        <v>0.82114553302774995</v>
      </c>
      <c r="DL549">
        <v>2.4379789230022801</v>
      </c>
      <c r="DM549">
        <v>1.0825683207330401</v>
      </c>
      <c r="DN549">
        <v>1.7013163100423701</v>
      </c>
      <c r="DO549">
        <v>0.78821767148361199</v>
      </c>
      <c r="DP549">
        <v>0.68264358295142702</v>
      </c>
      <c r="DQ549">
        <v>0.61683369106769004</v>
      </c>
      <c r="DR549">
        <v>20.381722857142901</v>
      </c>
      <c r="DS549">
        <v>58.341516666666699</v>
      </c>
      <c r="DT549">
        <v>16.735420476190502</v>
      </c>
      <c r="DU549">
        <v>14.6258052380952</v>
      </c>
      <c r="DV549">
        <v>16.8107923809524</v>
      </c>
      <c r="DW549">
        <v>19.068373809523798</v>
      </c>
      <c r="DX549">
        <v>15.5449880952381</v>
      </c>
      <c r="DY549">
        <v>197.26746165211</v>
      </c>
      <c r="DZ549">
        <v>3.2883642696472202</v>
      </c>
      <c r="EA549">
        <v>3.72430081480266</v>
      </c>
      <c r="EB549">
        <v>178.023409385528</v>
      </c>
      <c r="EC549">
        <v>6.8754158896690702</v>
      </c>
      <c r="ED549">
        <v>17.7444136537103</v>
      </c>
      <c r="EE549">
        <v>68.649569092304901</v>
      </c>
      <c r="EF549">
        <v>254.17581997210999</v>
      </c>
      <c r="EG549">
        <v>316.81212956008801</v>
      </c>
      <c r="EH549">
        <v>2.08164483031935</v>
      </c>
      <c r="EI549">
        <v>3.4376739187746599E-2</v>
      </c>
      <c r="EJ549">
        <v>3.8934908635812199E-2</v>
      </c>
      <c r="EK549">
        <v>1.8495267110468601</v>
      </c>
      <c r="EL549">
        <v>7.17629633741768E-2</v>
      </c>
      <c r="EM549">
        <v>0.18509422770426101</v>
      </c>
      <c r="EN549">
        <v>0.72247700227279898</v>
      </c>
      <c r="EO549">
        <v>2.6700548342398398</v>
      </c>
      <c r="EP549">
        <v>3.2167206942155699</v>
      </c>
      <c r="EQ549">
        <v>5473.03</v>
      </c>
      <c r="ER549">
        <v>91.990645161290402</v>
      </c>
      <c r="ES549">
        <v>104.20032258064499</v>
      </c>
      <c r="ET549">
        <v>3447.07322580645</v>
      </c>
      <c r="EU549">
        <v>149.91645161290299</v>
      </c>
      <c r="EV549">
        <v>380.19322580645201</v>
      </c>
      <c r="EW549">
        <v>2042.0196774193601</v>
      </c>
      <c r="EX549">
        <v>6457.0741935483902</v>
      </c>
      <c r="EY549">
        <v>3603.2606709677402</v>
      </c>
      <c r="EZ549">
        <v>54.6888011842452</v>
      </c>
      <c r="FA549">
        <v>0.91919406995076802</v>
      </c>
      <c r="FB549">
        <v>1.04119630458015</v>
      </c>
      <c r="FC549">
        <v>34.445713745107597</v>
      </c>
      <c r="FD549">
        <v>1.49805857680153</v>
      </c>
      <c r="FE549">
        <v>3.7991354711743499</v>
      </c>
      <c r="FF549">
        <v>20.404468652917799</v>
      </c>
      <c r="FG549">
        <v>64.522213384427403</v>
      </c>
      <c r="FH549">
        <v>36.007455151387802</v>
      </c>
    </row>
    <row r="550" spans="1:164" x14ac:dyDescent="0.25">
      <c r="A550" s="31">
        <v>42277</v>
      </c>
      <c r="B550">
        <v>99.4</v>
      </c>
      <c r="C550">
        <v>101</v>
      </c>
      <c r="D550">
        <v>99.5</v>
      </c>
      <c r="E550">
        <v>106.3</v>
      </c>
      <c r="F550">
        <v>99.2</v>
      </c>
      <c r="G550">
        <v>92.4</v>
      </c>
      <c r="H550">
        <v>113.7</v>
      </c>
      <c r="I550">
        <v>107.5</v>
      </c>
      <c r="J550">
        <v>87.7</v>
      </c>
      <c r="K550">
        <v>77.5</v>
      </c>
      <c r="L550">
        <v>87.5</v>
      </c>
      <c r="M550">
        <v>99.4</v>
      </c>
      <c r="N550">
        <v>100.4</v>
      </c>
      <c r="O550">
        <v>103.9</v>
      </c>
      <c r="P550">
        <v>99.2</v>
      </c>
      <c r="Q550">
        <v>105.4</v>
      </c>
      <c r="R550">
        <v>100.2</v>
      </c>
      <c r="S550">
        <v>102.2</v>
      </c>
      <c r="T550">
        <v>98.3</v>
      </c>
      <c r="U550">
        <v>99.8</v>
      </c>
      <c r="V550">
        <v>107.4</v>
      </c>
      <c r="W550">
        <v>99.8</v>
      </c>
      <c r="X550">
        <v>103.2</v>
      </c>
      <c r="Y550">
        <v>100.3</v>
      </c>
      <c r="Z550">
        <v>100.6</v>
      </c>
      <c r="AA550">
        <v>12.487876999999999</v>
      </c>
      <c r="AB550">
        <v>-14.3</v>
      </c>
      <c r="AC550">
        <v>-1.3</v>
      </c>
      <c r="AD550">
        <v>-1.7</v>
      </c>
      <c r="AE550">
        <v>-34</v>
      </c>
      <c r="AF550">
        <v>-34.799999999999997</v>
      </c>
      <c r="AG550">
        <v>1.6</v>
      </c>
      <c r="AH550">
        <v>1.4</v>
      </c>
      <c r="AI550">
        <v>8.8000000000000007</v>
      </c>
      <c r="AJ550">
        <v>9.3000000000000007</v>
      </c>
      <c r="AK550">
        <v>106.5</v>
      </c>
      <c r="AL550">
        <v>0.4</v>
      </c>
      <c r="AM550">
        <v>100.78</v>
      </c>
      <c r="AN550">
        <v>100.17</v>
      </c>
      <c r="AO550">
        <v>100.78</v>
      </c>
      <c r="AP550">
        <v>100.05</v>
      </c>
      <c r="AQ550">
        <v>175207</v>
      </c>
      <c r="AR550">
        <v>98.95</v>
      </c>
      <c r="AS550">
        <v>99.87</v>
      </c>
      <c r="AT550">
        <v>98.65</v>
      </c>
      <c r="AU550">
        <v>97.9</v>
      </c>
      <c r="AV550">
        <v>108.23529411765</v>
      </c>
      <c r="AW550">
        <v>106.24338624339001</v>
      </c>
      <c r="AX550">
        <v>0.79124304148000002</v>
      </c>
      <c r="AY550">
        <v>108.33036214786</v>
      </c>
      <c r="AZ550">
        <v>109.43782717548</v>
      </c>
      <c r="BA550">
        <v>0.88712348412999997</v>
      </c>
      <c r="BB550">
        <v>177.84280578511999</v>
      </c>
      <c r="BC550">
        <v>3889641994.5760598</v>
      </c>
      <c r="BD550">
        <v>4036051489.4525399</v>
      </c>
      <c r="BE550">
        <v>12.19128496175</v>
      </c>
      <c r="BF550">
        <v>0.95331324514000004</v>
      </c>
      <c r="BG550">
        <v>99.205022152639998</v>
      </c>
      <c r="BH550">
        <v>177.84280578511999</v>
      </c>
      <c r="BI550">
        <v>96.689071807900007</v>
      </c>
      <c r="BJ550">
        <v>74.173288370259996</v>
      </c>
      <c r="BK550">
        <v>59.812394101839999</v>
      </c>
      <c r="BL550">
        <v>47.232930219460002</v>
      </c>
      <c r="BM550">
        <v>5420.8318437567495</v>
      </c>
      <c r="BN550">
        <v>-4236.7</v>
      </c>
      <c r="BO550">
        <v>12.4</v>
      </c>
      <c r="BP550">
        <v>12.5</v>
      </c>
      <c r="BQ550">
        <v>2095.3000000000002</v>
      </c>
      <c r="BR550" s="13">
        <v>33351</v>
      </c>
      <c r="BS550" s="13">
        <v>5066</v>
      </c>
      <c r="BT550" s="13">
        <v>11921</v>
      </c>
      <c r="BU550" s="13">
        <v>84423.88</v>
      </c>
      <c r="BV550" s="13">
        <v>30853</v>
      </c>
      <c r="BW550" s="13">
        <v>17180</v>
      </c>
      <c r="BX550" s="13">
        <v>501</v>
      </c>
      <c r="BY550" s="13">
        <v>0</v>
      </c>
      <c r="BZ550" s="13">
        <v>3.5468000000000002</v>
      </c>
      <c r="CA550" s="13">
        <v>1.2713000000000001</v>
      </c>
      <c r="CB550" s="13">
        <v>9.6181000000000001</v>
      </c>
      <c r="CC550" s="13">
        <v>11421</v>
      </c>
      <c r="CD550" s="13">
        <v>120604</v>
      </c>
      <c r="CE550" s="13">
        <v>4618</v>
      </c>
      <c r="CF550" s="13">
        <v>3598</v>
      </c>
      <c r="CG550" s="13">
        <v>112388</v>
      </c>
      <c r="CH550" s="13">
        <v>20876</v>
      </c>
      <c r="CI550" s="13">
        <v>15986</v>
      </c>
      <c r="CJ550" s="13">
        <v>47411</v>
      </c>
      <c r="CK550" s="13">
        <v>2.9098999999999999</v>
      </c>
      <c r="CL550">
        <v>100379</v>
      </c>
      <c r="CM550">
        <v>2.59</v>
      </c>
      <c r="CN550">
        <v>1.69</v>
      </c>
      <c r="CO550">
        <v>193.54545449999998</v>
      </c>
      <c r="CP550">
        <v>163.0734545</v>
      </c>
      <c r="CQ550">
        <v>2331</v>
      </c>
      <c r="CR550">
        <v>23.196518370883975</v>
      </c>
      <c r="CS550">
        <v>5047.29</v>
      </c>
      <c r="CT550">
        <v>50.227179411488194</v>
      </c>
      <c r="CU550">
        <v>99.73</v>
      </c>
      <c r="CV550">
        <v>422775</v>
      </c>
      <c r="CW550">
        <v>-12.421619135806306</v>
      </c>
      <c r="CX550">
        <v>14.488200000000001</v>
      </c>
      <c r="CY550">
        <v>5.0897617234250943</v>
      </c>
      <c r="CZ550">
        <v>0.36890600000000001</v>
      </c>
      <c r="DA550">
        <v>29.113613932423839</v>
      </c>
      <c r="DB550">
        <v>1.2712351131619022</v>
      </c>
      <c r="DC550">
        <v>2.54291</v>
      </c>
      <c r="DD550">
        <v>2.23</v>
      </c>
      <c r="DE550">
        <v>3033.04</v>
      </c>
      <c r="DF550">
        <v>53.328648774347478</v>
      </c>
      <c r="DG550">
        <v>0.14460000000000001</v>
      </c>
      <c r="DH550">
        <v>330.89339999999999</v>
      </c>
      <c r="DI550">
        <v>104.4</v>
      </c>
      <c r="DJ550">
        <v>6.2054933875890219</v>
      </c>
      <c r="DK550">
        <v>0.18074829645631901</v>
      </c>
      <c r="DL550">
        <v>3.0520281429482399</v>
      </c>
      <c r="DM550">
        <v>0.29981926391278402</v>
      </c>
      <c r="DN550">
        <v>0.39861482080278499</v>
      </c>
      <c r="DO550">
        <v>0.27627081089973099</v>
      </c>
      <c r="DP550">
        <v>0.25155941574592899</v>
      </c>
      <c r="DQ550">
        <v>0.21757336297336799</v>
      </c>
      <c r="DR550">
        <v>18.584273636363601</v>
      </c>
      <c r="DS550">
        <v>49.094123636363598</v>
      </c>
      <c r="DT550">
        <v>15.159483181818199</v>
      </c>
      <c r="DU550">
        <v>12.7527427272727</v>
      </c>
      <c r="DV550">
        <v>15.759818636363599</v>
      </c>
      <c r="DW550">
        <v>18.198351363636402</v>
      </c>
      <c r="DX550">
        <v>15.0316422727273</v>
      </c>
      <c r="DY550">
        <v>54.758939442346502</v>
      </c>
      <c r="DZ550">
        <v>3.7993806059022002</v>
      </c>
      <c r="EA550">
        <v>4.3029803090683396</v>
      </c>
      <c r="EB550">
        <v>68.442511324737197</v>
      </c>
      <c r="EC550">
        <v>3.8754259684300001</v>
      </c>
      <c r="ED550">
        <v>6.2623746368253901</v>
      </c>
      <c r="EE550">
        <v>26.552033506557201</v>
      </c>
      <c r="EF550">
        <v>77.737362635609401</v>
      </c>
      <c r="EG550">
        <v>54.758639399452498</v>
      </c>
      <c r="EH550">
        <v>0.55075890922012405</v>
      </c>
      <c r="EI550">
        <v>3.7974738503350501E-2</v>
      </c>
      <c r="EJ550">
        <v>4.3008266554182301E-2</v>
      </c>
      <c r="EK550">
        <v>0.68679818266821901</v>
      </c>
      <c r="EL550">
        <v>3.8841506306304903E-2</v>
      </c>
      <c r="EM550">
        <v>6.2853434723524101E-2</v>
      </c>
      <c r="EN550">
        <v>0.26513708699297101</v>
      </c>
      <c r="EO550">
        <v>0.77896915927576105</v>
      </c>
      <c r="EP550">
        <v>0.54920372727821198</v>
      </c>
      <c r="EQ550">
        <v>5051.0016666666697</v>
      </c>
      <c r="ER550">
        <v>78.876333333333307</v>
      </c>
      <c r="ES550">
        <v>89.345333333333301</v>
      </c>
      <c r="ET550">
        <v>3163.91433333333</v>
      </c>
      <c r="EU550">
        <v>135.49666666666701</v>
      </c>
      <c r="EV550">
        <v>353.24533333333301</v>
      </c>
      <c r="EW550">
        <v>1943.23166666667</v>
      </c>
      <c r="EX550">
        <v>6088.9723333333304</v>
      </c>
      <c r="EY550">
        <v>3132.7169733333299</v>
      </c>
      <c r="EZ550">
        <v>50.2425370619288</v>
      </c>
      <c r="FA550">
        <v>0.78459366552209397</v>
      </c>
      <c r="FB550">
        <v>0.888730238995039</v>
      </c>
      <c r="FC550">
        <v>31.471683210434001</v>
      </c>
      <c r="FD550">
        <v>1.3477978378362001</v>
      </c>
      <c r="FE550">
        <v>3.5137522688841698</v>
      </c>
      <c r="FF550">
        <v>19.329400499678801</v>
      </c>
      <c r="FG550">
        <v>60.567271268151003</v>
      </c>
      <c r="FH550">
        <v>31.161311224142299</v>
      </c>
    </row>
    <row r="551" spans="1:164" x14ac:dyDescent="0.25">
      <c r="A551" s="31">
        <v>42308</v>
      </c>
      <c r="B551">
        <v>98.9</v>
      </c>
      <c r="C551">
        <v>102.6</v>
      </c>
      <c r="D551">
        <v>98.8</v>
      </c>
      <c r="E551">
        <v>92.8</v>
      </c>
      <c r="F551">
        <v>93.6</v>
      </c>
      <c r="G551">
        <v>96.5</v>
      </c>
      <c r="H551">
        <v>110.2</v>
      </c>
      <c r="I551">
        <v>100.5</v>
      </c>
      <c r="J551">
        <v>80.3</v>
      </c>
      <c r="K551">
        <v>94.6</v>
      </c>
      <c r="L551">
        <v>88.3</v>
      </c>
      <c r="M551">
        <v>99</v>
      </c>
      <c r="N551">
        <v>101.2</v>
      </c>
      <c r="O551">
        <v>105.6</v>
      </c>
      <c r="P551">
        <v>100.4</v>
      </c>
      <c r="Q551">
        <v>105.2</v>
      </c>
      <c r="R551">
        <v>99.7</v>
      </c>
      <c r="S551">
        <v>106.1</v>
      </c>
      <c r="T551">
        <v>101.8</v>
      </c>
      <c r="U551">
        <v>98</v>
      </c>
      <c r="V551">
        <v>122.8</v>
      </c>
      <c r="W551">
        <v>100.7</v>
      </c>
      <c r="X551">
        <v>101.4</v>
      </c>
      <c r="Y551">
        <v>101.2</v>
      </c>
      <c r="Z551">
        <v>101.5</v>
      </c>
      <c r="AA551">
        <v>12.413262</v>
      </c>
      <c r="AB551">
        <v>-12.7</v>
      </c>
      <c r="AC551">
        <v>-3.5</v>
      </c>
      <c r="AD551">
        <v>-1.4</v>
      </c>
      <c r="AE551">
        <v>-37.4</v>
      </c>
      <c r="AF551">
        <v>-37.1</v>
      </c>
      <c r="AG551">
        <v>-1</v>
      </c>
      <c r="AH551">
        <v>-0.2</v>
      </c>
      <c r="AI551">
        <v>7.5</v>
      </c>
      <c r="AJ551">
        <v>8.8000000000000007</v>
      </c>
      <c r="AK551">
        <v>107.6</v>
      </c>
      <c r="AL551">
        <v>0.5</v>
      </c>
      <c r="AM551">
        <v>100.63</v>
      </c>
      <c r="AN551">
        <v>100.08</v>
      </c>
      <c r="AO551">
        <v>100.63</v>
      </c>
      <c r="AP551">
        <v>100.18</v>
      </c>
      <c r="AQ551">
        <v>175915</v>
      </c>
      <c r="AR551">
        <v>98.87</v>
      </c>
      <c r="AS551">
        <v>99.66</v>
      </c>
      <c r="AT551">
        <v>98.27</v>
      </c>
      <c r="AU551">
        <v>97.38</v>
      </c>
      <c r="AV551">
        <v>108.02139037433</v>
      </c>
      <c r="AW551">
        <v>106.13756613757</v>
      </c>
      <c r="AX551">
        <v>0.58862386066000005</v>
      </c>
      <c r="AY551">
        <v>108.24498437743</v>
      </c>
      <c r="AZ551">
        <v>109.53537017569001</v>
      </c>
      <c r="BA551">
        <v>0.8916291985</v>
      </c>
      <c r="BB551">
        <v>178.76468181818001</v>
      </c>
      <c r="BC551">
        <v>3993110303.7913799</v>
      </c>
      <c r="BD551">
        <v>4125053583.65906</v>
      </c>
      <c r="BE551">
        <v>12.104130534939999</v>
      </c>
      <c r="BF551">
        <v>1.0673725272700001</v>
      </c>
      <c r="BG551">
        <v>99.152857878130007</v>
      </c>
      <c r="BH551">
        <v>178.76468181818001</v>
      </c>
      <c r="BI551">
        <v>96.460492780660005</v>
      </c>
      <c r="BJ551">
        <v>73.449872198600005</v>
      </c>
      <c r="BK551">
        <v>63.695609083260003</v>
      </c>
      <c r="BL551">
        <v>50.048532053910002</v>
      </c>
      <c r="BM551">
        <v>5820.9129774135699</v>
      </c>
      <c r="BN551">
        <v>-6087.2</v>
      </c>
      <c r="BO551">
        <v>12.5</v>
      </c>
      <c r="BP551">
        <v>12.4</v>
      </c>
      <c r="BQ551">
        <v>2142.5</v>
      </c>
      <c r="BR551" s="13">
        <v>34569</v>
      </c>
      <c r="BS551" s="13">
        <v>5014</v>
      </c>
      <c r="BT551" s="13">
        <v>11820</v>
      </c>
      <c r="BU551" s="13">
        <v>83991.38</v>
      </c>
      <c r="BV551" s="13">
        <v>31268</v>
      </c>
      <c r="BW551" s="13">
        <v>17896</v>
      </c>
      <c r="BX551" s="13">
        <v>540</v>
      </c>
      <c r="BY551" s="13">
        <v>0</v>
      </c>
      <c r="BZ551" s="13">
        <v>3.5023</v>
      </c>
      <c r="CA551" s="13">
        <v>1.2648999999999999</v>
      </c>
      <c r="CB551" s="13">
        <v>9.6938999999999993</v>
      </c>
      <c r="CC551" s="13">
        <v>11429</v>
      </c>
      <c r="CD551" s="13">
        <v>120319</v>
      </c>
      <c r="CE551" s="13">
        <v>4556</v>
      </c>
      <c r="CF551" s="13">
        <v>3599</v>
      </c>
      <c r="CG551" s="13">
        <v>112164</v>
      </c>
      <c r="CH551" s="13">
        <v>20605</v>
      </c>
      <c r="CI551" s="13">
        <v>16040</v>
      </c>
      <c r="CJ551" s="13">
        <v>47196</v>
      </c>
      <c r="CK551" s="13">
        <v>3.0392000000000001</v>
      </c>
      <c r="CL551">
        <v>100155</v>
      </c>
      <c r="CM551">
        <v>2.41</v>
      </c>
      <c r="CN551">
        <v>1.81</v>
      </c>
      <c r="CO551">
        <v>189.18181820000001</v>
      </c>
      <c r="CP551">
        <v>216.99381820000002</v>
      </c>
      <c r="CQ551">
        <v>2517.16</v>
      </c>
      <c r="CR551">
        <v>25.02674883457842</v>
      </c>
      <c r="CS551">
        <v>5468.69</v>
      </c>
      <c r="CT551">
        <v>54.372201641600313</v>
      </c>
      <c r="CU551">
        <v>99.36</v>
      </c>
      <c r="CV551">
        <v>421875</v>
      </c>
      <c r="CW551">
        <v>-10.746586949484948</v>
      </c>
      <c r="CX551">
        <v>14.4579</v>
      </c>
      <c r="CY551">
        <v>8.5411630455999195</v>
      </c>
      <c r="CZ551">
        <v>0.39349499999999998</v>
      </c>
      <c r="DA551">
        <v>32.559972780223873</v>
      </c>
      <c r="DB551">
        <v>1.2648533113202427</v>
      </c>
      <c r="DC551">
        <v>2.343035</v>
      </c>
      <c r="DD551">
        <v>2.16</v>
      </c>
      <c r="DE551">
        <v>3468.42</v>
      </c>
      <c r="DF551">
        <v>70.636216939546586</v>
      </c>
      <c r="DG551">
        <v>9.4500000000000001E-2</v>
      </c>
      <c r="DH551">
        <v>342.185</v>
      </c>
      <c r="DI551">
        <v>105.1</v>
      </c>
      <c r="DJ551">
        <v>6.2689585439838105</v>
      </c>
      <c r="DK551">
        <v>0.32628497277115998</v>
      </c>
      <c r="DL551">
        <v>5.0206898785190104</v>
      </c>
      <c r="DM551">
        <v>0.56665255567864803</v>
      </c>
      <c r="DN551">
        <v>0.242582350271415</v>
      </c>
      <c r="DO551">
        <v>0.36571415803260598</v>
      </c>
      <c r="DP551">
        <v>0.49479954515796398</v>
      </c>
      <c r="DQ551">
        <v>0.180098117700142</v>
      </c>
      <c r="DR551">
        <v>19.8682290909091</v>
      </c>
      <c r="DS551">
        <v>63.206521818181798</v>
      </c>
      <c r="DT551">
        <v>15.83433</v>
      </c>
      <c r="DU551">
        <v>12.9737018181818</v>
      </c>
      <c r="DV551">
        <v>16.239080454545501</v>
      </c>
      <c r="DW551">
        <v>19.0786413636364</v>
      </c>
      <c r="DX551">
        <v>15.544180909090899</v>
      </c>
      <c r="DY551">
        <v>100.28143908279399</v>
      </c>
      <c r="DZ551">
        <v>3.8982973675171801</v>
      </c>
      <c r="EA551">
        <v>4.4165958525465303</v>
      </c>
      <c r="EB551">
        <v>110.027377677079</v>
      </c>
      <c r="EC551">
        <v>2.95193940258928</v>
      </c>
      <c r="ED551">
        <v>9.2977932403224006</v>
      </c>
      <c r="EE551">
        <v>44.536965072279699</v>
      </c>
      <c r="EF551">
        <v>98.112404276438198</v>
      </c>
      <c r="EG551">
        <v>145.05402469129501</v>
      </c>
      <c r="EH551">
        <v>1.0084928446996899</v>
      </c>
      <c r="EI551">
        <v>3.8619230768455901E-2</v>
      </c>
      <c r="EJ551">
        <v>4.3753838419551598E-2</v>
      </c>
      <c r="EK551">
        <v>1.1124474706177501</v>
      </c>
      <c r="EL551">
        <v>2.9903369664766598E-2</v>
      </c>
      <c r="EM551">
        <v>9.4414781908419801E-2</v>
      </c>
      <c r="EN551">
        <v>0.45419146435879998</v>
      </c>
      <c r="EO551">
        <v>1.0003400185512501</v>
      </c>
      <c r="EP551">
        <v>1.4601975677859</v>
      </c>
      <c r="EQ551">
        <v>5383.1461290322604</v>
      </c>
      <c r="ER551">
        <v>86.140967741935498</v>
      </c>
      <c r="ES551">
        <v>97.574516129032304</v>
      </c>
      <c r="ET551">
        <v>3275.3941935483899</v>
      </c>
      <c r="EU551">
        <v>137.79064516129</v>
      </c>
      <c r="EV551">
        <v>364.12483870967702</v>
      </c>
      <c r="EW551">
        <v>2024.9761290322599</v>
      </c>
      <c r="EX551">
        <v>6341.7893548387101</v>
      </c>
      <c r="EY551">
        <v>3275.7432677419401</v>
      </c>
      <c r="EZ551">
        <v>53.5729356555942</v>
      </c>
      <c r="FA551">
        <v>0.857262253181723</v>
      </c>
      <c r="FB551">
        <v>0.97104724266870901</v>
      </c>
      <c r="FC551">
        <v>32.597093077914501</v>
      </c>
      <c r="FD551">
        <v>1.3712952230897599</v>
      </c>
      <c r="FE551">
        <v>3.62379494525507</v>
      </c>
      <c r="FF551">
        <v>20.152674110493798</v>
      </c>
      <c r="FG551">
        <v>63.113464717875999</v>
      </c>
      <c r="FH551">
        <v>32.600727066614198</v>
      </c>
    </row>
    <row r="552" spans="1:164" x14ac:dyDescent="0.25">
      <c r="A552" s="31">
        <v>42338</v>
      </c>
      <c r="B552">
        <v>98.5</v>
      </c>
      <c r="C552">
        <v>100</v>
      </c>
      <c r="D552">
        <v>99.9</v>
      </c>
      <c r="E552">
        <v>97.1</v>
      </c>
      <c r="F552">
        <v>101.8</v>
      </c>
      <c r="G552">
        <v>104.3</v>
      </c>
      <c r="H552">
        <v>111.6</v>
      </c>
      <c r="I552">
        <v>114.6</v>
      </c>
      <c r="J552">
        <v>93.9</v>
      </c>
      <c r="K552">
        <v>95.4</v>
      </c>
      <c r="L552">
        <v>87.2</v>
      </c>
      <c r="M552">
        <v>98.8</v>
      </c>
      <c r="N552">
        <v>100.7</v>
      </c>
      <c r="O552">
        <v>99.7</v>
      </c>
      <c r="P552">
        <v>98.2</v>
      </c>
      <c r="Q552">
        <v>100.3</v>
      </c>
      <c r="R552">
        <v>99.5</v>
      </c>
      <c r="S552">
        <v>99.2</v>
      </c>
      <c r="T552">
        <v>97.5</v>
      </c>
      <c r="U552">
        <v>96.3</v>
      </c>
      <c r="V552">
        <v>94.7</v>
      </c>
      <c r="W552">
        <v>100.7</v>
      </c>
      <c r="X552">
        <v>102.3</v>
      </c>
      <c r="Y552">
        <v>98.9</v>
      </c>
      <c r="Z552">
        <v>99.1</v>
      </c>
      <c r="AA552">
        <v>12.241536</v>
      </c>
      <c r="AB552">
        <v>-14.5</v>
      </c>
      <c r="AC552">
        <v>-4.3</v>
      </c>
      <c r="AD552">
        <v>-1.6</v>
      </c>
      <c r="AE552">
        <v>-36.299999999999997</v>
      </c>
      <c r="AF552">
        <v>-35.700000000000003</v>
      </c>
      <c r="AG552">
        <v>0.4</v>
      </c>
      <c r="AH552">
        <v>1.3</v>
      </c>
      <c r="AI552">
        <v>2.4</v>
      </c>
      <c r="AJ552">
        <v>8.1999999999999993</v>
      </c>
      <c r="AK552">
        <v>106.6</v>
      </c>
      <c r="AL552">
        <v>0.4</v>
      </c>
      <c r="AM552">
        <v>100.19</v>
      </c>
      <c r="AN552">
        <v>100.14</v>
      </c>
      <c r="AO552">
        <v>100.19</v>
      </c>
      <c r="AP552">
        <v>100.34</v>
      </c>
      <c r="AQ552">
        <v>175946</v>
      </c>
      <c r="AR552">
        <v>97.89</v>
      </c>
      <c r="AS552">
        <v>98.31</v>
      </c>
      <c r="AT552">
        <v>97.07</v>
      </c>
      <c r="AU552">
        <v>95.77</v>
      </c>
      <c r="AV552">
        <v>107.59358288769999</v>
      </c>
      <c r="AW552">
        <v>106.45502645502999</v>
      </c>
      <c r="AX552">
        <v>0.63600357851</v>
      </c>
      <c r="AY552">
        <v>108.40986317079</v>
      </c>
      <c r="AZ552">
        <v>109.31969176411999</v>
      </c>
      <c r="BA552">
        <v>0.93207605660000004</v>
      </c>
      <c r="BB552">
        <v>186.87473809523999</v>
      </c>
      <c r="BC552">
        <v>3824495281.3664098</v>
      </c>
      <c r="BD552">
        <v>3939310082.7063098</v>
      </c>
      <c r="BE552">
        <v>12.025284764589999</v>
      </c>
      <c r="BF552">
        <v>1.2349703084300001</v>
      </c>
      <c r="BG552">
        <v>97.866320537619998</v>
      </c>
      <c r="BH552">
        <v>186.87473809523999</v>
      </c>
      <c r="BI552">
        <v>95.297177176030004</v>
      </c>
      <c r="BJ552">
        <v>71.713126452029996</v>
      </c>
      <c r="BK552">
        <v>63.336952774540002</v>
      </c>
      <c r="BL552">
        <v>47.611908949940002</v>
      </c>
      <c r="BM552">
        <v>6662.0183213427699</v>
      </c>
      <c r="BN552">
        <v>-6101</v>
      </c>
      <c r="BO552">
        <v>12.4</v>
      </c>
      <c r="BP552">
        <v>12.2</v>
      </c>
      <c r="BQ552">
        <v>2076.8000000000002</v>
      </c>
      <c r="BR552" s="13">
        <v>33660</v>
      </c>
      <c r="BS552" s="13">
        <v>5039</v>
      </c>
      <c r="BT552" s="13">
        <v>11770</v>
      </c>
      <c r="BU552" s="13">
        <v>83896.79</v>
      </c>
      <c r="BV552" s="13">
        <v>30978</v>
      </c>
      <c r="BW552" s="13">
        <v>18087</v>
      </c>
      <c r="BX552" s="13">
        <v>508</v>
      </c>
      <c r="BY552" s="13">
        <v>0</v>
      </c>
      <c r="BZ552" s="13">
        <v>3.4588999999999999</v>
      </c>
      <c r="CA552" s="13">
        <v>1.2639</v>
      </c>
      <c r="CB552" s="13">
        <v>9.6243999999999996</v>
      </c>
      <c r="CC552" s="13">
        <v>11501</v>
      </c>
      <c r="CD552" s="13">
        <v>120138</v>
      </c>
      <c r="CE552" s="13">
        <v>4580</v>
      </c>
      <c r="CF552" s="13">
        <v>3607</v>
      </c>
      <c r="CG552" s="13">
        <v>111950</v>
      </c>
      <c r="CH552" s="13">
        <v>20345</v>
      </c>
      <c r="CI552" s="13">
        <v>15955</v>
      </c>
      <c r="CJ552" s="13">
        <v>47448</v>
      </c>
      <c r="CK552" s="13">
        <v>2.843</v>
      </c>
      <c r="CL552">
        <v>99920</v>
      </c>
      <c r="CM552">
        <v>2.57</v>
      </c>
      <c r="CN552">
        <v>1.9699999999999998</v>
      </c>
      <c r="CO552">
        <v>205.38095240000001</v>
      </c>
      <c r="CP552">
        <v>162.85995239999997</v>
      </c>
      <c r="CQ552">
        <v>2487.89</v>
      </c>
      <c r="CR552">
        <v>24.784534678765318</v>
      </c>
      <c r="CS552">
        <v>5350.36</v>
      </c>
      <c r="CT552">
        <v>53.300661590294908</v>
      </c>
      <c r="CU552">
        <v>98.07</v>
      </c>
      <c r="CV552">
        <v>422032</v>
      </c>
      <c r="CW552">
        <v>-9.922116285572196</v>
      </c>
      <c r="CX552">
        <v>14.511200000000001</v>
      </c>
      <c r="CY552">
        <v>8.4017480297314506</v>
      </c>
      <c r="CZ552">
        <v>0.39827499999999999</v>
      </c>
      <c r="DA552">
        <v>33.553869214286422</v>
      </c>
      <c r="DB552">
        <v>1.2639455306484348</v>
      </c>
      <c r="DC552">
        <v>2.1695850000000001</v>
      </c>
      <c r="DD552">
        <v>2.13</v>
      </c>
      <c r="DE552">
        <v>4441.07</v>
      </c>
      <c r="DF552">
        <v>117.14387694233382</v>
      </c>
      <c r="DG552">
        <v>0.151</v>
      </c>
      <c r="DH552">
        <v>358.21850000000001</v>
      </c>
      <c r="DI552">
        <v>105.1</v>
      </c>
      <c r="DJ552">
        <v>6.3765182186234792</v>
      </c>
      <c r="DK552">
        <v>0.48717785235989602</v>
      </c>
      <c r="DL552">
        <v>3.6367423573887798</v>
      </c>
      <c r="DM552">
        <v>0.30172134062030498</v>
      </c>
      <c r="DN552">
        <v>0.21387448548489499</v>
      </c>
      <c r="DO552">
        <v>0.28084246480222802</v>
      </c>
      <c r="DP552">
        <v>0.19834432690699899</v>
      </c>
      <c r="DQ552">
        <v>0.55942424446457595</v>
      </c>
      <c r="DR552">
        <v>19.141030000000001</v>
      </c>
      <c r="DS552">
        <v>60.810285714285698</v>
      </c>
      <c r="DT552">
        <v>17.345155714285699</v>
      </c>
      <c r="DU552">
        <v>12.9156728571429</v>
      </c>
      <c r="DV552">
        <v>17.3124347619048</v>
      </c>
      <c r="DW552">
        <v>19.715514761904799</v>
      </c>
      <c r="DX552">
        <v>16.821069523809498</v>
      </c>
      <c r="DY552">
        <v>121.239089024894</v>
      </c>
      <c r="DZ552">
        <v>2.9186625223790799</v>
      </c>
      <c r="EA552">
        <v>3.30616602624603</v>
      </c>
      <c r="EB552">
        <v>40.945828980734198</v>
      </c>
      <c r="EC552">
        <v>1.68995752514127</v>
      </c>
      <c r="ED552">
        <v>4.5222369604474402</v>
      </c>
      <c r="EE552">
        <v>24.090210249913898</v>
      </c>
      <c r="EF552">
        <v>85.881253108680497</v>
      </c>
      <c r="EG552">
        <v>99.758055925412407</v>
      </c>
      <c r="EH552">
        <v>1.1909670632299201</v>
      </c>
      <c r="EI552">
        <v>2.8944390711954E-2</v>
      </c>
      <c r="EJ552">
        <v>3.27877618535721E-2</v>
      </c>
      <c r="EK552">
        <v>0.41904071752214</v>
      </c>
      <c r="EL552">
        <v>1.6410150182933798E-2</v>
      </c>
      <c r="EM552">
        <v>4.6517946874700497E-2</v>
      </c>
      <c r="EN552">
        <v>0.23960798599313299</v>
      </c>
      <c r="EO552">
        <v>0.85929978774035398</v>
      </c>
      <c r="EP552">
        <v>1.00085766322039</v>
      </c>
      <c r="EQ552">
        <v>5347.7860000000001</v>
      </c>
      <c r="ER552">
        <v>81.517666666666599</v>
      </c>
      <c r="ES552">
        <v>92.337999999999994</v>
      </c>
      <c r="ET552">
        <v>3439.66166666667</v>
      </c>
      <c r="EU552">
        <v>137.46766666666699</v>
      </c>
      <c r="EV552">
        <v>378.51066666666702</v>
      </c>
      <c r="EW552">
        <v>2079.4533333333302</v>
      </c>
      <c r="EX552">
        <v>6305.6629999999996</v>
      </c>
      <c r="EY552">
        <v>3554.76445666667</v>
      </c>
      <c r="EZ552">
        <v>53.341875266888998</v>
      </c>
      <c r="FA552">
        <v>0.81310441600988503</v>
      </c>
      <c r="FB552">
        <v>0.92103270310719898</v>
      </c>
      <c r="FC552">
        <v>34.309521521007397</v>
      </c>
      <c r="FD552">
        <v>1.3711858055512001</v>
      </c>
      <c r="FE552">
        <v>3.7755253834603502</v>
      </c>
      <c r="FF552">
        <v>20.741798713105801</v>
      </c>
      <c r="FG552">
        <v>62.896776755598999</v>
      </c>
      <c r="FH552">
        <v>35.4576759350904</v>
      </c>
    </row>
    <row r="553" spans="1:164" x14ac:dyDescent="0.25">
      <c r="A553" s="31">
        <v>42369</v>
      </c>
      <c r="B553">
        <v>97.6</v>
      </c>
      <c r="C553">
        <v>99.7</v>
      </c>
      <c r="D553">
        <v>100.1</v>
      </c>
      <c r="E553">
        <v>85.6</v>
      </c>
      <c r="F553">
        <v>90.2</v>
      </c>
      <c r="G553">
        <v>83.6</v>
      </c>
      <c r="H553">
        <v>105.3</v>
      </c>
      <c r="I553">
        <v>111.5</v>
      </c>
      <c r="J553">
        <v>78.099999999999994</v>
      </c>
      <c r="K553">
        <v>64</v>
      </c>
      <c r="L553">
        <v>79.5</v>
      </c>
      <c r="M553">
        <v>98</v>
      </c>
      <c r="N553">
        <v>101.8</v>
      </c>
      <c r="O553">
        <v>95.1</v>
      </c>
      <c r="P553">
        <v>97.6</v>
      </c>
      <c r="Q553">
        <v>100.4</v>
      </c>
      <c r="R553">
        <v>97.2</v>
      </c>
      <c r="S553">
        <v>89.4</v>
      </c>
      <c r="T553">
        <v>97.5</v>
      </c>
      <c r="U553">
        <v>95.3</v>
      </c>
      <c r="V553">
        <v>93.5</v>
      </c>
      <c r="W553">
        <v>100.7</v>
      </c>
      <c r="X553">
        <v>98.6</v>
      </c>
      <c r="Y553">
        <v>99.5</v>
      </c>
      <c r="Z553">
        <v>100.4</v>
      </c>
      <c r="AA553">
        <v>12.098376</v>
      </c>
      <c r="AB553">
        <v>-12.5</v>
      </c>
      <c r="AC553">
        <v>-3.7</v>
      </c>
      <c r="AD553">
        <v>-2.2000000000000002</v>
      </c>
      <c r="AE553">
        <v>-35.5</v>
      </c>
      <c r="AF553">
        <v>-34.700000000000003</v>
      </c>
      <c r="AG553">
        <v>0.1</v>
      </c>
      <c r="AH553">
        <v>2.1</v>
      </c>
      <c r="AI553">
        <v>-3.7</v>
      </c>
      <c r="AJ553">
        <v>4.5</v>
      </c>
      <c r="AK553">
        <v>107.1</v>
      </c>
      <c r="AL553">
        <v>0.5</v>
      </c>
      <c r="AM553">
        <v>99.86</v>
      </c>
      <c r="AN553">
        <v>99.84</v>
      </c>
      <c r="AO553">
        <v>99.86</v>
      </c>
      <c r="AP553">
        <v>100.2</v>
      </c>
      <c r="AQ553">
        <v>176901</v>
      </c>
      <c r="AR553">
        <v>98.39</v>
      </c>
      <c r="AS553">
        <v>99.21</v>
      </c>
      <c r="AT553">
        <v>97.32</v>
      </c>
      <c r="AU553">
        <v>96.35</v>
      </c>
      <c r="AV553">
        <v>107.37967914439</v>
      </c>
      <c r="AW553">
        <v>106.45502645502999</v>
      </c>
      <c r="AX553">
        <v>0.42812058737999997</v>
      </c>
      <c r="AY553">
        <v>108.25602299464001</v>
      </c>
      <c r="AZ553">
        <v>109.0346494413</v>
      </c>
      <c r="BA553">
        <v>0.91780190446999999</v>
      </c>
      <c r="BB553">
        <v>184.06641304348</v>
      </c>
      <c r="BC553">
        <v>3843656079.3692498</v>
      </c>
      <c r="BD553">
        <v>3494299611.6736698</v>
      </c>
      <c r="BE553">
        <v>11.94936293384</v>
      </c>
      <c r="BF553">
        <v>1.26055574479</v>
      </c>
      <c r="BG553">
        <v>98.604464944970005</v>
      </c>
      <c r="BH553">
        <v>184.06641304348</v>
      </c>
      <c r="BI553">
        <v>95.881561440989998</v>
      </c>
      <c r="BJ553">
        <v>72.653863731420003</v>
      </c>
      <c r="BK553">
        <v>62.20409073151</v>
      </c>
      <c r="BL553">
        <v>47.463537542099999</v>
      </c>
      <c r="BM553">
        <v>6963.2035559829001</v>
      </c>
      <c r="BN553">
        <v>-5606.4</v>
      </c>
      <c r="BO553">
        <v>12.4</v>
      </c>
      <c r="BP553">
        <v>12.1</v>
      </c>
      <c r="BQ553">
        <v>2439.8000000000002</v>
      </c>
      <c r="BR553" s="13">
        <v>36106</v>
      </c>
      <c r="BS553" s="13">
        <v>5011</v>
      </c>
      <c r="BT553" s="13">
        <v>11701</v>
      </c>
      <c r="BU553" s="13">
        <v>82360.45</v>
      </c>
      <c r="BV553" s="13">
        <v>30215</v>
      </c>
      <c r="BW553" s="13">
        <v>17952</v>
      </c>
      <c r="BX553" s="13">
        <v>524</v>
      </c>
      <c r="BY553" s="13">
        <v>0</v>
      </c>
      <c r="BZ553" s="13">
        <v>3.3717999999999999</v>
      </c>
      <c r="CA553" s="13">
        <v>1.2543</v>
      </c>
      <c r="CB553" s="13">
        <v>9.2750000000000004</v>
      </c>
      <c r="CC553" s="13">
        <v>11542</v>
      </c>
      <c r="CD553" s="13">
        <v>118544</v>
      </c>
      <c r="CE553" s="13">
        <v>4498</v>
      </c>
      <c r="CF553" s="13">
        <v>3561</v>
      </c>
      <c r="CG553" s="13">
        <v>110485</v>
      </c>
      <c r="CH553" s="13">
        <v>19973</v>
      </c>
      <c r="CI553" s="13">
        <v>15049</v>
      </c>
      <c r="CJ553" s="13">
        <v>47193</v>
      </c>
      <c r="CK553" s="13">
        <v>2.4344000000000001</v>
      </c>
      <c r="CL553">
        <v>98517</v>
      </c>
      <c r="CM553">
        <v>2.4900000000000002</v>
      </c>
      <c r="CN553">
        <v>2.0900000000000003</v>
      </c>
      <c r="CO553">
        <v>194.45000000000002</v>
      </c>
      <c r="CP553">
        <v>171.92900000000003</v>
      </c>
      <c r="CQ553">
        <v>2524.41</v>
      </c>
      <c r="CR553">
        <v>25.214093204725501</v>
      </c>
      <c r="CS553">
        <v>5317.67</v>
      </c>
      <c r="CT553">
        <v>53.113490681772241</v>
      </c>
      <c r="CU553">
        <v>98.66</v>
      </c>
      <c r="CV553">
        <v>419742</v>
      </c>
      <c r="CW553">
        <v>-4.4942593072942971</v>
      </c>
      <c r="CX553">
        <v>14.3568</v>
      </c>
      <c r="CY553">
        <v>3.9714956113669873</v>
      </c>
      <c r="CZ553">
        <v>0.37563800000000003</v>
      </c>
      <c r="DA553">
        <v>19.966147164026577</v>
      </c>
      <c r="DB553">
        <v>1.2542461707845749</v>
      </c>
      <c r="DC553">
        <v>2.2268089999999998</v>
      </c>
      <c r="DD553">
        <v>2.16</v>
      </c>
      <c r="DE553">
        <v>4574.29</v>
      </c>
      <c r="DF553">
        <v>64.773963473938267</v>
      </c>
      <c r="DG553">
        <v>0.1022</v>
      </c>
      <c r="DH553">
        <v>345.99709999999999</v>
      </c>
      <c r="DI553">
        <v>105.5</v>
      </c>
      <c r="DJ553">
        <v>6.5656565656565666</v>
      </c>
      <c r="DK553">
        <v>0.25348093032638702</v>
      </c>
      <c r="DL553">
        <v>2.90604792863601E-14</v>
      </c>
      <c r="DM553">
        <v>0.38135716204145997</v>
      </c>
      <c r="DN553">
        <v>0.30948123633761598</v>
      </c>
      <c r="DO553">
        <v>0.32317817424128198</v>
      </c>
      <c r="DP553">
        <v>0.25043636023166999</v>
      </c>
      <c r="DQ553">
        <v>0.34389872229602397</v>
      </c>
      <c r="DR553">
        <v>18.237998695652202</v>
      </c>
      <c r="DS553">
        <v>59.282440000000001</v>
      </c>
      <c r="DT553">
        <v>16.746803043478302</v>
      </c>
      <c r="DU553">
        <v>12.181597826087</v>
      </c>
      <c r="DV553">
        <v>17.0790982608696</v>
      </c>
      <c r="DW553">
        <v>19.3931747826087</v>
      </c>
      <c r="DX553">
        <v>16.991498260869601</v>
      </c>
      <c r="DY553">
        <v>95.256058404679493</v>
      </c>
      <c r="DZ553">
        <v>1.93222318887154</v>
      </c>
      <c r="EA553">
        <v>2.1903255023972199</v>
      </c>
      <c r="EB553">
        <v>69.857544325146307</v>
      </c>
      <c r="EC553">
        <v>3.27082735907954</v>
      </c>
      <c r="ED553">
        <v>7.5165524870330396</v>
      </c>
      <c r="EE553">
        <v>28.304149777438301</v>
      </c>
      <c r="EF553">
        <v>136.782496802818</v>
      </c>
      <c r="EG553">
        <v>65.630909089287798</v>
      </c>
      <c r="EH553">
        <v>1.0221091346517299</v>
      </c>
      <c r="EI553">
        <v>2.05775861622522E-2</v>
      </c>
      <c r="EJ553">
        <v>2.3326151882726399E-2</v>
      </c>
      <c r="EK553">
        <v>0.66215313074328797</v>
      </c>
      <c r="EL553">
        <v>3.09259772225054E-2</v>
      </c>
      <c r="EM553">
        <v>7.2229119005304002E-2</v>
      </c>
      <c r="EN553">
        <v>0.27478159595552198</v>
      </c>
      <c r="EO553">
        <v>1.38683978849989</v>
      </c>
      <c r="EP553">
        <v>0.72668903718137401</v>
      </c>
      <c r="EQ553">
        <v>5254.77193548387</v>
      </c>
      <c r="ER553">
        <v>81.772580645161298</v>
      </c>
      <c r="ES553">
        <v>92.624838709677505</v>
      </c>
      <c r="ET553">
        <v>3283.63516129032</v>
      </c>
      <c r="EU553">
        <v>129.60129032258101</v>
      </c>
      <c r="EV553">
        <v>365.05290322580697</v>
      </c>
      <c r="EW553">
        <v>2051.3529032258102</v>
      </c>
      <c r="EX553">
        <v>6158.5212903225802</v>
      </c>
      <c r="EY553">
        <v>3544.9004645161299</v>
      </c>
      <c r="EZ553">
        <v>52.7513159477854</v>
      </c>
      <c r="FA553">
        <v>0.82090319900867403</v>
      </c>
      <c r="FB553">
        <v>0.92984750489261303</v>
      </c>
      <c r="FC553">
        <v>32.962082442577</v>
      </c>
      <c r="FD553">
        <v>1.3009616638769099</v>
      </c>
      <c r="FE553">
        <v>3.6645302641255801</v>
      </c>
      <c r="FF553">
        <v>20.5924213729446</v>
      </c>
      <c r="FG553">
        <v>61.822736518739497</v>
      </c>
      <c r="FH553">
        <v>35.586820893525903</v>
      </c>
    </row>
    <row r="554" spans="1:164" x14ac:dyDescent="0.25">
      <c r="A554" s="31">
        <v>42400</v>
      </c>
      <c r="B554">
        <v>97.5</v>
      </c>
      <c r="C554">
        <v>100.3</v>
      </c>
      <c r="D554">
        <v>100</v>
      </c>
      <c r="E554">
        <v>94.7</v>
      </c>
      <c r="F554">
        <v>71.8</v>
      </c>
      <c r="G554">
        <v>84.9</v>
      </c>
      <c r="H554">
        <v>79.2</v>
      </c>
      <c r="I554">
        <v>87.8</v>
      </c>
      <c r="J554">
        <v>65.8</v>
      </c>
      <c r="K554">
        <v>94.8</v>
      </c>
      <c r="L554">
        <v>69.3</v>
      </c>
      <c r="M554">
        <v>97.5</v>
      </c>
      <c r="N554">
        <v>98.7</v>
      </c>
      <c r="O554">
        <v>86.9</v>
      </c>
      <c r="P554">
        <v>95.3</v>
      </c>
      <c r="Q554">
        <v>86.1</v>
      </c>
      <c r="R554">
        <v>96.7</v>
      </c>
      <c r="S554">
        <v>87.7</v>
      </c>
      <c r="T554">
        <v>94</v>
      </c>
      <c r="U554">
        <v>96.8</v>
      </c>
      <c r="V554">
        <v>112.1</v>
      </c>
      <c r="W554">
        <v>101.9</v>
      </c>
      <c r="X554">
        <v>108.6</v>
      </c>
      <c r="Y554">
        <v>99.5</v>
      </c>
      <c r="Z554">
        <v>100.9</v>
      </c>
      <c r="AA554">
        <v>11.965400000000001</v>
      </c>
      <c r="AB554">
        <v>-10.4</v>
      </c>
      <c r="AC554">
        <v>0.7</v>
      </c>
      <c r="AD554">
        <v>0.7</v>
      </c>
      <c r="AE554">
        <v>-32.700000000000003</v>
      </c>
      <c r="AF554">
        <v>-33.4</v>
      </c>
      <c r="AG554">
        <v>-0.8</v>
      </c>
      <c r="AH554">
        <v>-1.4</v>
      </c>
      <c r="AI554">
        <v>-0.8</v>
      </c>
      <c r="AJ554">
        <v>4.2</v>
      </c>
      <c r="AK554">
        <v>107.3</v>
      </c>
      <c r="AL554">
        <v>0.4</v>
      </c>
      <c r="AM554">
        <v>98.78</v>
      </c>
      <c r="AN554">
        <v>100.07</v>
      </c>
      <c r="AO554">
        <v>98.78</v>
      </c>
      <c r="AP554">
        <v>100.52</v>
      </c>
      <c r="AQ554">
        <v>176163</v>
      </c>
      <c r="AR554">
        <v>98.86</v>
      </c>
      <c r="AS554">
        <v>100</v>
      </c>
      <c r="AT554">
        <v>97.86</v>
      </c>
      <c r="AU554">
        <v>97.1</v>
      </c>
      <c r="AV554">
        <v>105.66844919786</v>
      </c>
      <c r="AW554">
        <v>106.66666666667</v>
      </c>
      <c r="AX554">
        <v>0.80852966775000001</v>
      </c>
      <c r="AY554">
        <v>108.23491316079</v>
      </c>
      <c r="AZ554">
        <v>107.90423445002</v>
      </c>
      <c r="BA554">
        <v>0.92175422240000005</v>
      </c>
      <c r="BB554">
        <v>184.79857142857</v>
      </c>
      <c r="BC554">
        <v>3858984717.7715201</v>
      </c>
      <c r="BD554">
        <v>3873525926.1188798</v>
      </c>
      <c r="BE554">
        <v>11.934786480270001</v>
      </c>
      <c r="BF554">
        <v>1.4038938617700001</v>
      </c>
      <c r="BG554">
        <v>99.27834919579</v>
      </c>
      <c r="BH554">
        <v>184.79857142857</v>
      </c>
      <c r="BI554">
        <v>96.635098197709993</v>
      </c>
      <c r="BJ554">
        <v>73.590169062360005</v>
      </c>
      <c r="BK554">
        <v>58.783375052179998</v>
      </c>
      <c r="BL554">
        <v>44.67065475415</v>
      </c>
      <c r="BM554">
        <v>6861.9355634146004</v>
      </c>
      <c r="BN554">
        <v>-85</v>
      </c>
      <c r="BO554">
        <v>12.4</v>
      </c>
      <c r="BP554">
        <v>12</v>
      </c>
      <c r="BQ554">
        <v>1965.8</v>
      </c>
      <c r="BR554" s="13">
        <v>31560</v>
      </c>
      <c r="BS554" s="13">
        <v>5026</v>
      </c>
      <c r="BT554" s="13">
        <v>11558</v>
      </c>
      <c r="BU554" s="13">
        <v>82155.83</v>
      </c>
      <c r="BV554" s="13">
        <v>29072</v>
      </c>
      <c r="BW554" s="13">
        <v>17756</v>
      </c>
      <c r="BX554" s="13">
        <v>527</v>
      </c>
      <c r="BY554" s="13">
        <v>0</v>
      </c>
      <c r="BZ554" s="13">
        <v>3.3517999999999999</v>
      </c>
      <c r="CA554" s="13">
        <v>1.2372000000000001</v>
      </c>
      <c r="CB554" s="13">
        <v>9.5326000000000004</v>
      </c>
      <c r="CC554" s="13">
        <v>11515</v>
      </c>
      <c r="CD554" s="13">
        <v>118261</v>
      </c>
      <c r="CE554" s="13">
        <v>4415</v>
      </c>
      <c r="CF554" s="13">
        <v>3561</v>
      </c>
      <c r="CG554" s="13">
        <v>110285</v>
      </c>
      <c r="CH554" s="13">
        <v>19762</v>
      </c>
      <c r="CI554" s="13">
        <v>15152</v>
      </c>
      <c r="CJ554" s="13">
        <v>47130</v>
      </c>
      <c r="CK554" s="13">
        <v>2.9535999999999998</v>
      </c>
      <c r="CL554">
        <v>98311</v>
      </c>
      <c r="CM554">
        <v>2.71</v>
      </c>
      <c r="CN554">
        <v>1.91</v>
      </c>
      <c r="CO554">
        <v>227.95000000000002</v>
      </c>
      <c r="CP554">
        <v>198.71099999999998</v>
      </c>
      <c r="CQ554">
        <v>2433.94</v>
      </c>
      <c r="CR554">
        <v>24.565147364570773</v>
      </c>
      <c r="CS554">
        <v>5065.67</v>
      </c>
      <c r="CT554">
        <v>51.126539705286582</v>
      </c>
      <c r="CU554">
        <v>99.77</v>
      </c>
      <c r="CV554">
        <v>417441</v>
      </c>
      <c r="CW554">
        <v>-4.233808064308918</v>
      </c>
      <c r="CX554">
        <v>14.3695</v>
      </c>
      <c r="CY554">
        <v>2.8582267970394137</v>
      </c>
      <c r="CZ554">
        <v>0.370257</v>
      </c>
      <c r="DA554">
        <v>3.467384287786198</v>
      </c>
      <c r="DB554">
        <v>1.2371713792376564</v>
      </c>
      <c r="DC554">
        <v>2.1932019999999999</v>
      </c>
      <c r="DD554">
        <v>2.0499999999999998</v>
      </c>
      <c r="DE554">
        <v>4474.13</v>
      </c>
      <c r="DF554">
        <v>17.013241413219443</v>
      </c>
      <c r="DG554">
        <v>0.10639999999999999</v>
      </c>
      <c r="DH554">
        <v>320.75319999999999</v>
      </c>
      <c r="DI554">
        <v>104.5</v>
      </c>
      <c r="DJ554">
        <v>5.025125628140704</v>
      </c>
      <c r="DK554">
        <v>0.98312366875688595</v>
      </c>
      <c r="DL554">
        <v>2.9123585721776002E-14</v>
      </c>
      <c r="DM554">
        <v>0.44407769669442798</v>
      </c>
      <c r="DN554">
        <v>0.66573730899264005</v>
      </c>
      <c r="DO554">
        <v>0.44072197784890199</v>
      </c>
      <c r="DP554">
        <v>0.47095989293650298</v>
      </c>
      <c r="DQ554">
        <v>0.38326636653899099</v>
      </c>
      <c r="DR554">
        <v>16.959820000000001</v>
      </c>
      <c r="DS554">
        <v>59.282440000000001</v>
      </c>
      <c r="DT554">
        <v>15.512327142857099</v>
      </c>
      <c r="DU554">
        <v>10.7200495238095</v>
      </c>
      <c r="DV554">
        <v>16.149582380952399</v>
      </c>
      <c r="DW554">
        <v>18.064090476190501</v>
      </c>
      <c r="DX554">
        <v>16.315840000000001</v>
      </c>
      <c r="DY554">
        <v>204.797108620068</v>
      </c>
      <c r="DZ554">
        <v>5.2744610691418004</v>
      </c>
      <c r="EA554">
        <v>5.9746372544766801</v>
      </c>
      <c r="EB554">
        <v>96.444856297454095</v>
      </c>
      <c r="EC554">
        <v>7.6289660230364902</v>
      </c>
      <c r="ED554">
        <v>11.2573927442303</v>
      </c>
      <c r="EE554">
        <v>54.416279118645001</v>
      </c>
      <c r="EF554">
        <v>143.07906800313299</v>
      </c>
      <c r="EG554">
        <v>245.75987354565601</v>
      </c>
      <c r="EH554">
        <v>2.03152106037339</v>
      </c>
      <c r="EI554">
        <v>5.2487046620008998E-2</v>
      </c>
      <c r="EJ554">
        <v>5.9454874037787001E-2</v>
      </c>
      <c r="EK554">
        <v>0.94924016474262995</v>
      </c>
      <c r="EL554">
        <v>7.5711625674569197E-2</v>
      </c>
      <c r="EM554">
        <v>0.110899423687467</v>
      </c>
      <c r="EN554">
        <v>0.53334701899065795</v>
      </c>
      <c r="EO554">
        <v>1.41812010845215</v>
      </c>
      <c r="EP554">
        <v>2.44726335659686</v>
      </c>
      <c r="EQ554">
        <v>4997.4051612903204</v>
      </c>
      <c r="ER554">
        <v>73.330645161290306</v>
      </c>
      <c r="ES554">
        <v>83.063548387096802</v>
      </c>
      <c r="ET554">
        <v>3049.0693548387098</v>
      </c>
      <c r="EU554">
        <v>113.80677419354799</v>
      </c>
      <c r="EV554">
        <v>341.92774193548399</v>
      </c>
      <c r="EW554">
        <v>1927.8874193548399</v>
      </c>
      <c r="EX554">
        <v>5954.2283870967804</v>
      </c>
      <c r="EY554">
        <v>3024.7764096774199</v>
      </c>
      <c r="EZ554">
        <v>50.545630835892297</v>
      </c>
      <c r="FA554">
        <v>0.74165797892662</v>
      </c>
      <c r="FB554">
        <v>0.84009549212118595</v>
      </c>
      <c r="FC554">
        <v>30.8396084661751</v>
      </c>
      <c r="FD554">
        <v>1.1510285367178099</v>
      </c>
      <c r="FE554">
        <v>3.4584010464460802</v>
      </c>
      <c r="FF554">
        <v>19.499526612095298</v>
      </c>
      <c r="FG554">
        <v>60.224483285811203</v>
      </c>
      <c r="FH554">
        <v>30.591761704175099</v>
      </c>
    </row>
    <row r="555" spans="1:164" x14ac:dyDescent="0.25">
      <c r="A555" s="31">
        <v>42429</v>
      </c>
      <c r="B555">
        <v>96.8</v>
      </c>
      <c r="C555">
        <v>102.1</v>
      </c>
      <c r="D555">
        <v>99.5</v>
      </c>
      <c r="E555">
        <v>105.8</v>
      </c>
      <c r="F555">
        <v>78.900000000000006</v>
      </c>
      <c r="G555">
        <v>89</v>
      </c>
      <c r="H555">
        <v>95.3</v>
      </c>
      <c r="I555">
        <v>104.7</v>
      </c>
      <c r="J555">
        <v>65.8</v>
      </c>
      <c r="K555">
        <v>76</v>
      </c>
      <c r="L555">
        <v>61.7</v>
      </c>
      <c r="M555">
        <v>97.6</v>
      </c>
      <c r="N555">
        <v>100.4</v>
      </c>
      <c r="O555">
        <v>93.2</v>
      </c>
      <c r="P555">
        <v>95.6</v>
      </c>
      <c r="Q555">
        <v>89.7</v>
      </c>
      <c r="R555">
        <v>96.1</v>
      </c>
      <c r="S555">
        <v>97.1</v>
      </c>
      <c r="T555">
        <v>96.2</v>
      </c>
      <c r="U555">
        <v>91.2</v>
      </c>
      <c r="V555">
        <v>112.8</v>
      </c>
      <c r="W555">
        <v>101.9</v>
      </c>
      <c r="X555">
        <v>114.2</v>
      </c>
      <c r="Y555">
        <v>101.7</v>
      </c>
      <c r="Z555">
        <v>103.3</v>
      </c>
      <c r="AA555">
        <v>12.093935999999999</v>
      </c>
      <c r="AB555">
        <v>-15.3</v>
      </c>
      <c r="AC555">
        <v>0.3</v>
      </c>
      <c r="AD555">
        <v>-0.3</v>
      </c>
      <c r="AE555">
        <v>-34</v>
      </c>
      <c r="AF555">
        <v>-34.299999999999997</v>
      </c>
      <c r="AG555">
        <v>-0.2</v>
      </c>
      <c r="AH555">
        <v>-0.1</v>
      </c>
      <c r="AI555">
        <v>1.9</v>
      </c>
      <c r="AJ555">
        <v>4.0999999999999996</v>
      </c>
      <c r="AK555">
        <v>107.2</v>
      </c>
      <c r="AL555">
        <v>0.3</v>
      </c>
      <c r="AM555">
        <v>98.28</v>
      </c>
      <c r="AN555">
        <v>99.93</v>
      </c>
      <c r="AO555">
        <v>98.28</v>
      </c>
      <c r="AP555">
        <v>101.53</v>
      </c>
      <c r="AQ555">
        <v>177905</v>
      </c>
      <c r="AR555">
        <v>99.3</v>
      </c>
      <c r="AS555">
        <v>100.59</v>
      </c>
      <c r="AT555">
        <v>97.67</v>
      </c>
      <c r="AU555">
        <v>96.95</v>
      </c>
      <c r="AV555">
        <v>105.34759358289</v>
      </c>
      <c r="AW555">
        <v>106.66666666667</v>
      </c>
      <c r="AX555">
        <v>0.51873084245000001</v>
      </c>
      <c r="AY555">
        <v>108.22075374034</v>
      </c>
      <c r="AZ555">
        <v>107.42085469344001</v>
      </c>
      <c r="BA555">
        <v>0.90033148653999995</v>
      </c>
      <c r="BB555">
        <v>180.49392857142999</v>
      </c>
      <c r="BC555">
        <v>3920299271.3806</v>
      </c>
      <c r="BD555">
        <v>3896743863.7379699</v>
      </c>
      <c r="BE555">
        <v>11.82808785968</v>
      </c>
      <c r="BF555">
        <v>1.14364546965</v>
      </c>
      <c r="BG555">
        <v>99.955018077489996</v>
      </c>
      <c r="BH555">
        <v>180.49392857142999</v>
      </c>
      <c r="BI555">
        <v>97.228468084189998</v>
      </c>
      <c r="BJ555">
        <v>75.340579426570002</v>
      </c>
      <c r="BK555">
        <v>56.170650379869997</v>
      </c>
      <c r="BL555">
        <v>43.702388507270001</v>
      </c>
      <c r="BM555">
        <v>6460.2189835866002</v>
      </c>
      <c r="BN555">
        <v>-1054.0999999999999</v>
      </c>
      <c r="BO555">
        <v>12.6</v>
      </c>
      <c r="BP555">
        <v>12.1</v>
      </c>
      <c r="BQ555">
        <v>1935</v>
      </c>
      <c r="BR555" s="13">
        <v>31237</v>
      </c>
      <c r="BS555" s="13">
        <v>4999</v>
      </c>
      <c r="BT555" s="13">
        <v>11351</v>
      </c>
      <c r="BU555" s="13">
        <v>81922.52</v>
      </c>
      <c r="BV555" s="13">
        <v>29500</v>
      </c>
      <c r="BW555" s="13">
        <v>18271</v>
      </c>
      <c r="BX555" s="13">
        <v>511</v>
      </c>
      <c r="BY555" s="13">
        <v>0</v>
      </c>
      <c r="BZ555" s="13">
        <v>3.2984</v>
      </c>
      <c r="CA555" s="13">
        <v>1.2179</v>
      </c>
      <c r="CB555" s="13">
        <v>9.4854000000000003</v>
      </c>
      <c r="CC555" s="13">
        <v>11537</v>
      </c>
      <c r="CD555" s="13">
        <v>118095</v>
      </c>
      <c r="CE555" s="13">
        <v>4397</v>
      </c>
      <c r="CF555" s="13">
        <v>3546</v>
      </c>
      <c r="CG555" s="13">
        <v>110151</v>
      </c>
      <c r="CH555" s="13">
        <v>19816</v>
      </c>
      <c r="CI555" s="13">
        <v>14928</v>
      </c>
      <c r="CJ555" s="13">
        <v>47068</v>
      </c>
      <c r="CK555" s="13">
        <v>2.9064999999999999</v>
      </c>
      <c r="CL555">
        <v>98079</v>
      </c>
      <c r="CM555">
        <v>3.23</v>
      </c>
      <c r="CN555">
        <v>2.83</v>
      </c>
      <c r="CO555">
        <v>305.66666670000001</v>
      </c>
      <c r="CP555">
        <v>275.74766670000002</v>
      </c>
      <c r="CQ555">
        <v>2303.8200000000002</v>
      </c>
      <c r="CR555">
        <v>23.35650916974393</v>
      </c>
      <c r="CS555">
        <v>4767.28</v>
      </c>
      <c r="CT555">
        <v>48.331475130321309</v>
      </c>
      <c r="CU555">
        <v>100.19</v>
      </c>
      <c r="CV555">
        <v>416382</v>
      </c>
      <c r="CW555">
        <v>-4.2452201029339394</v>
      </c>
      <c r="CX555">
        <v>14.1304</v>
      </c>
      <c r="CY555">
        <v>-0.6706125490306325</v>
      </c>
      <c r="CZ555">
        <v>0.365149</v>
      </c>
      <c r="DA555">
        <v>2.718250507755573</v>
      </c>
      <c r="DB555">
        <v>1.2178192384728665</v>
      </c>
      <c r="DC555">
        <v>2.1652520000000002</v>
      </c>
      <c r="DD555">
        <v>2.06</v>
      </c>
      <c r="DE555">
        <v>4117.46</v>
      </c>
      <c r="DF555">
        <v>-7.9662752075388958</v>
      </c>
      <c r="DG555">
        <v>0.27329999999999999</v>
      </c>
      <c r="DH555">
        <v>304.3218</v>
      </c>
      <c r="DI555">
        <v>103.2</v>
      </c>
      <c r="DJ555">
        <v>2.6865671641791073</v>
      </c>
      <c r="DK555">
        <v>0.751429033792407</v>
      </c>
      <c r="DL555">
        <v>11.255737172397399</v>
      </c>
      <c r="DM555">
        <v>0.34997439635398098</v>
      </c>
      <c r="DN555">
        <v>0.33880788340746698</v>
      </c>
      <c r="DO555">
        <v>0.417173911251707</v>
      </c>
      <c r="DP555">
        <v>0.41240248201818802</v>
      </c>
      <c r="DQ555">
        <v>0.57207099980600995</v>
      </c>
      <c r="DR555">
        <v>16.272324761904802</v>
      </c>
      <c r="DS555">
        <v>13.005048947368399</v>
      </c>
      <c r="DT555">
        <v>14.614266666666699</v>
      </c>
      <c r="DU555">
        <v>9.5570123809523793</v>
      </c>
      <c r="DV555">
        <v>15.682049047619101</v>
      </c>
      <c r="DW555">
        <v>17.8430661904762</v>
      </c>
      <c r="DX555">
        <v>16.372569047618999</v>
      </c>
      <c r="DY555">
        <v>147.28742276474199</v>
      </c>
      <c r="DZ555">
        <v>2.31476679607192</v>
      </c>
      <c r="EA555">
        <v>2.6225414947385701</v>
      </c>
      <c r="EB555">
        <v>76.607820000452193</v>
      </c>
      <c r="EC555">
        <v>3.41356025229658</v>
      </c>
      <c r="ED555">
        <v>8.7279097791682307</v>
      </c>
      <c r="EE555">
        <v>35.743618749096903</v>
      </c>
      <c r="EF555">
        <v>154.876592922306</v>
      </c>
      <c r="EG555">
        <v>64.581440262932801</v>
      </c>
      <c r="EH555">
        <v>1.63557168036995</v>
      </c>
      <c r="EI555">
        <v>2.4932121218709701E-2</v>
      </c>
      <c r="EJ555">
        <v>2.8244162501274098E-2</v>
      </c>
      <c r="EK555">
        <v>0.76625674016621004</v>
      </c>
      <c r="EL555">
        <v>3.4673553216702797E-2</v>
      </c>
      <c r="EM555">
        <v>8.6905195728070095E-2</v>
      </c>
      <c r="EN555">
        <v>0.31183368484436802</v>
      </c>
      <c r="EO555">
        <v>1.4067914220489499</v>
      </c>
      <c r="EP555">
        <v>0.60286740499588298</v>
      </c>
      <c r="EQ555">
        <v>4735.0124137930998</v>
      </c>
      <c r="ER555">
        <v>65.551034482758595</v>
      </c>
      <c r="ES555">
        <v>74.251034482758598</v>
      </c>
      <c r="ET555">
        <v>2861.5806896551699</v>
      </c>
      <c r="EU555">
        <v>97.613103448275794</v>
      </c>
      <c r="EV555">
        <v>324.333448275862</v>
      </c>
      <c r="EW555">
        <v>1902.5679310344799</v>
      </c>
      <c r="EX555">
        <v>5886.9093103448304</v>
      </c>
      <c r="EY555">
        <v>2792.30787586207</v>
      </c>
      <c r="EZ555">
        <v>47.565229851334202</v>
      </c>
      <c r="FA555">
        <v>0.65847985640422002</v>
      </c>
      <c r="FB555">
        <v>0.74587389144106298</v>
      </c>
      <c r="FC555">
        <v>28.7428233653213</v>
      </c>
      <c r="FD555">
        <v>0.98047817753350697</v>
      </c>
      <c r="FE555">
        <v>3.25772017466991</v>
      </c>
      <c r="FF555">
        <v>19.109420396578098</v>
      </c>
      <c r="FG555">
        <v>59.127083907667703</v>
      </c>
      <c r="FH555">
        <v>28.046214752825001</v>
      </c>
    </row>
    <row r="556" spans="1:164" x14ac:dyDescent="0.25">
      <c r="A556" s="31">
        <v>42460</v>
      </c>
      <c r="B556">
        <v>97.1</v>
      </c>
      <c r="C556">
        <v>100</v>
      </c>
      <c r="D556">
        <v>99.4</v>
      </c>
      <c r="E556">
        <v>97.7</v>
      </c>
      <c r="F556">
        <v>117.6</v>
      </c>
      <c r="G556">
        <v>105.5</v>
      </c>
      <c r="H556">
        <v>108.5</v>
      </c>
      <c r="I556">
        <v>105</v>
      </c>
      <c r="J556">
        <v>124.8</v>
      </c>
      <c r="K556">
        <v>101.9</v>
      </c>
      <c r="L556">
        <v>67.8</v>
      </c>
      <c r="M556">
        <v>97.9</v>
      </c>
      <c r="N556">
        <v>99.2</v>
      </c>
      <c r="O556">
        <v>100</v>
      </c>
      <c r="P556">
        <v>94.4</v>
      </c>
      <c r="Q556">
        <v>100</v>
      </c>
      <c r="R556">
        <v>95.7</v>
      </c>
      <c r="S556">
        <v>100</v>
      </c>
      <c r="T556">
        <v>91.5</v>
      </c>
      <c r="U556">
        <v>91.3</v>
      </c>
      <c r="V556">
        <v>108</v>
      </c>
      <c r="W556">
        <v>102</v>
      </c>
      <c r="X556">
        <v>111.9</v>
      </c>
      <c r="Y556">
        <v>100</v>
      </c>
      <c r="Z556">
        <v>100.9</v>
      </c>
      <c r="AA556">
        <v>11.909081</v>
      </c>
      <c r="AB556">
        <v>-13.6</v>
      </c>
      <c r="AC556">
        <v>-0.5</v>
      </c>
      <c r="AD556">
        <v>-2.4</v>
      </c>
      <c r="AE556">
        <v>-31.8</v>
      </c>
      <c r="AF556">
        <v>-33.1</v>
      </c>
      <c r="AG556">
        <v>0.9</v>
      </c>
      <c r="AH556">
        <v>-0.3</v>
      </c>
      <c r="AI556">
        <v>5.2</v>
      </c>
      <c r="AJ556">
        <v>4.5999999999999996</v>
      </c>
      <c r="AK556">
        <v>107.3</v>
      </c>
      <c r="AL556">
        <v>0.3</v>
      </c>
      <c r="AM556">
        <v>100.48</v>
      </c>
      <c r="AN556">
        <v>100.26</v>
      </c>
      <c r="AO556">
        <v>100.48</v>
      </c>
      <c r="AP556">
        <v>101.44</v>
      </c>
      <c r="AQ556">
        <v>179631</v>
      </c>
      <c r="AR556">
        <v>99.09</v>
      </c>
      <c r="AS556">
        <v>100.12</v>
      </c>
      <c r="AT556">
        <v>98.64</v>
      </c>
      <c r="AU556">
        <v>97.75</v>
      </c>
      <c r="AV556">
        <v>108.34224598931</v>
      </c>
      <c r="AW556">
        <v>106.77248677249</v>
      </c>
      <c r="AX556">
        <v>0.51879601938999997</v>
      </c>
      <c r="AY556">
        <v>108.46394480663</v>
      </c>
      <c r="AZ556">
        <v>109.50068822006</v>
      </c>
      <c r="BA556">
        <v>0.89801981367999995</v>
      </c>
      <c r="BB556">
        <v>180.05926086957001</v>
      </c>
      <c r="BC556">
        <v>3851320398.5703802</v>
      </c>
      <c r="BD556">
        <v>4109574958.57967</v>
      </c>
      <c r="BE556">
        <v>11.69807164269</v>
      </c>
      <c r="BF556">
        <v>1.1790210752500001</v>
      </c>
      <c r="BG556">
        <v>99.562148227189994</v>
      </c>
      <c r="BH556">
        <v>180.05926086957001</v>
      </c>
      <c r="BI556">
        <v>96.740310650390001</v>
      </c>
      <c r="BJ556">
        <v>73.590169062360005</v>
      </c>
      <c r="BK556">
        <v>59.463315131389997</v>
      </c>
      <c r="BL556">
        <v>46.383324195299998</v>
      </c>
      <c r="BM556">
        <v>6756.6961330264203</v>
      </c>
      <c r="BN556">
        <v>-1798.7</v>
      </c>
      <c r="BO556">
        <v>12.2</v>
      </c>
      <c r="BP556">
        <v>11.9</v>
      </c>
      <c r="BQ556">
        <v>2140.6</v>
      </c>
      <c r="BR556" s="13">
        <v>34115</v>
      </c>
      <c r="BS556" s="13">
        <v>4973</v>
      </c>
      <c r="BT556" s="13">
        <v>11220</v>
      </c>
      <c r="BU556" s="13">
        <v>81502.97</v>
      </c>
      <c r="BV556" s="13">
        <v>31031</v>
      </c>
      <c r="BW556" s="13">
        <v>18996</v>
      </c>
      <c r="BX556" s="13">
        <v>544</v>
      </c>
      <c r="BY556" s="13">
        <v>0</v>
      </c>
      <c r="BZ556" s="13">
        <v>3.2421000000000002</v>
      </c>
      <c r="CA556" s="13">
        <v>1.2015</v>
      </c>
      <c r="CB556" s="13">
        <v>9.3007000000000009</v>
      </c>
      <c r="CC556" s="13">
        <v>11484</v>
      </c>
      <c r="CD556" s="13">
        <v>117904</v>
      </c>
      <c r="CE556" s="13">
        <v>4383</v>
      </c>
      <c r="CF556" s="13">
        <v>3541</v>
      </c>
      <c r="CG556" s="13">
        <v>109979</v>
      </c>
      <c r="CH556" s="13">
        <v>19630</v>
      </c>
      <c r="CI556" s="13">
        <v>14803</v>
      </c>
      <c r="CJ556" s="13">
        <v>46959</v>
      </c>
      <c r="CK556" s="13">
        <v>2.6217000000000001</v>
      </c>
      <c r="CL556">
        <v>97821</v>
      </c>
      <c r="CM556">
        <v>2.84</v>
      </c>
      <c r="CN556">
        <v>2.44</v>
      </c>
      <c r="CO556">
        <v>266.85714289999999</v>
      </c>
      <c r="CP556">
        <v>256.94714290000002</v>
      </c>
      <c r="CQ556">
        <v>2465.73</v>
      </c>
      <c r="CR556">
        <v>24.52317311942625</v>
      </c>
      <c r="CS556">
        <v>5020.6099999999997</v>
      </c>
      <c r="CT556">
        <v>49.9329967981582</v>
      </c>
      <c r="CU556">
        <v>99.86</v>
      </c>
      <c r="CV556">
        <v>414555</v>
      </c>
      <c r="CW556">
        <v>-4.2845730434621991</v>
      </c>
      <c r="CX556">
        <v>14.370200000000001</v>
      </c>
      <c r="CY556">
        <v>3.4806337537944348E-2</v>
      </c>
      <c r="CZ556">
        <v>0.352877</v>
      </c>
      <c r="DA556">
        <v>-0.46288199752904041</v>
      </c>
      <c r="DB556">
        <v>1.2014877867183098</v>
      </c>
      <c r="DC556">
        <v>2.1940309999999998</v>
      </c>
      <c r="DD556">
        <v>2.0499999999999998</v>
      </c>
      <c r="DE556">
        <v>4163.9399999999996</v>
      </c>
      <c r="DF556">
        <v>-12.89448030893201</v>
      </c>
      <c r="DG556">
        <v>0.23799999999999999</v>
      </c>
      <c r="DH556">
        <v>322.15249999999997</v>
      </c>
      <c r="DI556">
        <v>102</v>
      </c>
      <c r="DJ556">
        <v>9.8135426889101388E-2</v>
      </c>
      <c r="DK556">
        <v>0.52252003353503496</v>
      </c>
      <c r="DL556">
        <v>0.68752427417556095</v>
      </c>
      <c r="DM556">
        <v>0.20786219423002</v>
      </c>
      <c r="DN556">
        <v>0.42046909106415498</v>
      </c>
      <c r="DO556">
        <v>0.12973710809707201</v>
      </c>
      <c r="DP556">
        <v>0.24174468588360801</v>
      </c>
      <c r="DQ556">
        <v>0.16531763968347099</v>
      </c>
      <c r="DR556">
        <v>17.460190000000001</v>
      </c>
      <c r="DS556">
        <v>12.202084782608701</v>
      </c>
      <c r="DT556">
        <v>15.251379130434801</v>
      </c>
      <c r="DU556">
        <v>10.7811930434783</v>
      </c>
      <c r="DV556">
        <v>16.527309130434801</v>
      </c>
      <c r="DW556">
        <v>19.0592943478261</v>
      </c>
      <c r="DX556">
        <v>17.635062173913099</v>
      </c>
      <c r="DY556">
        <v>113.000917324281</v>
      </c>
      <c r="DZ556">
        <v>4.5856294932606998</v>
      </c>
      <c r="EA556">
        <v>5.1935536966512599</v>
      </c>
      <c r="EB556">
        <v>33.072265894520299</v>
      </c>
      <c r="EC556">
        <v>3.8339481320917601</v>
      </c>
      <c r="ED556">
        <v>2.84825624828841</v>
      </c>
      <c r="EE556">
        <v>25.529281412965101</v>
      </c>
      <c r="EF556">
        <v>41.179962577077099</v>
      </c>
      <c r="EG556">
        <v>73.741320677567799</v>
      </c>
      <c r="EH556">
        <v>1.0842251889640799</v>
      </c>
      <c r="EI556">
        <v>4.5114327243968598E-2</v>
      </c>
      <c r="EJ556">
        <v>5.1095082978082698E-2</v>
      </c>
      <c r="EK556">
        <v>0.33452457494400101</v>
      </c>
      <c r="EL556">
        <v>3.8566474619235798E-2</v>
      </c>
      <c r="EM556">
        <v>2.9823440637275399E-2</v>
      </c>
      <c r="EN556">
        <v>0.23541248705207701</v>
      </c>
      <c r="EO556">
        <v>0.41981056854338</v>
      </c>
      <c r="EP556">
        <v>0.70907131182116601</v>
      </c>
      <c r="EQ556">
        <v>5034.8719354838704</v>
      </c>
      <c r="ER556">
        <v>78.986129032258106</v>
      </c>
      <c r="ES556">
        <v>89.47</v>
      </c>
      <c r="ET556">
        <v>3030.5977419354799</v>
      </c>
      <c r="EU556">
        <v>107.751290322581</v>
      </c>
      <c r="EV556">
        <v>339.57354838709699</v>
      </c>
      <c r="EW556">
        <v>2023.68806451613</v>
      </c>
      <c r="EX556">
        <v>6154.5738709677398</v>
      </c>
      <c r="EY556">
        <v>2907.6183451612901</v>
      </c>
      <c r="EZ556">
        <v>49.989297565084101</v>
      </c>
      <c r="FA556">
        <v>0.78421117038286903</v>
      </c>
      <c r="FB556">
        <v>0.888299937458085</v>
      </c>
      <c r="FC556">
        <v>30.0901909448712</v>
      </c>
      <c r="FD556">
        <v>1.0698560685451901</v>
      </c>
      <c r="FE556">
        <v>3.3715624770440802</v>
      </c>
      <c r="FF556">
        <v>20.092531179739598</v>
      </c>
      <c r="FG556">
        <v>61.107454406641203</v>
      </c>
      <c r="FH556">
        <v>28.868530836097499</v>
      </c>
    </row>
    <row r="557" spans="1:164" x14ac:dyDescent="0.25">
      <c r="A557" s="31">
        <v>42490</v>
      </c>
      <c r="B557">
        <v>96.8</v>
      </c>
      <c r="C557">
        <v>102.7</v>
      </c>
      <c r="D557">
        <v>99.4</v>
      </c>
      <c r="E557">
        <v>93.1</v>
      </c>
      <c r="F557">
        <v>79.7</v>
      </c>
      <c r="G557">
        <v>81</v>
      </c>
      <c r="H557">
        <v>95.9</v>
      </c>
      <c r="I557">
        <v>97.5</v>
      </c>
      <c r="J557">
        <v>66.8</v>
      </c>
      <c r="K557">
        <v>69.900000000000006</v>
      </c>
      <c r="L557">
        <v>72.3</v>
      </c>
      <c r="M557">
        <v>97.6</v>
      </c>
      <c r="N557">
        <v>100.7</v>
      </c>
      <c r="O557">
        <v>96.8</v>
      </c>
      <c r="P557">
        <v>100.2</v>
      </c>
      <c r="Q557">
        <v>94.7</v>
      </c>
      <c r="R557">
        <v>98.8</v>
      </c>
      <c r="S557">
        <v>99.1</v>
      </c>
      <c r="T557">
        <v>101.1</v>
      </c>
      <c r="U557">
        <v>91.1</v>
      </c>
      <c r="V557">
        <v>122.5</v>
      </c>
      <c r="W557">
        <v>102.2</v>
      </c>
      <c r="X557">
        <v>114</v>
      </c>
      <c r="Y557">
        <v>101.5</v>
      </c>
      <c r="Z557">
        <v>102.2</v>
      </c>
      <c r="AA557">
        <v>11.565595999999999</v>
      </c>
      <c r="AB557">
        <v>-12.5</v>
      </c>
      <c r="AC557">
        <v>-0.4</v>
      </c>
      <c r="AD557">
        <v>-2.1</v>
      </c>
      <c r="AE557">
        <v>-33.5</v>
      </c>
      <c r="AF557">
        <v>-33.299999999999997</v>
      </c>
      <c r="AG557">
        <v>1.7</v>
      </c>
      <c r="AH557">
        <v>0.4</v>
      </c>
      <c r="AI557">
        <v>17.2</v>
      </c>
      <c r="AJ557">
        <v>11.2</v>
      </c>
      <c r="AK557">
        <v>107</v>
      </c>
      <c r="AL557">
        <v>0.3</v>
      </c>
      <c r="AM557">
        <v>100.93</v>
      </c>
      <c r="AN557">
        <v>100.48</v>
      </c>
      <c r="AO557">
        <v>100.93</v>
      </c>
      <c r="AP557">
        <v>101.55</v>
      </c>
      <c r="AQ557">
        <v>181665</v>
      </c>
      <c r="AR557">
        <v>99.4</v>
      </c>
      <c r="AS557">
        <v>100.44</v>
      </c>
      <c r="AT557">
        <v>99.13</v>
      </c>
      <c r="AU557">
        <v>98.27</v>
      </c>
      <c r="AV557">
        <v>108.55614973262</v>
      </c>
      <c r="AW557">
        <v>106.66666666667</v>
      </c>
      <c r="AX557">
        <v>0.46672220101</v>
      </c>
      <c r="AY557">
        <v>108.49428243365</v>
      </c>
      <c r="AZ557">
        <v>109.88435735420001</v>
      </c>
      <c r="BA557">
        <v>0.88216674760000002</v>
      </c>
      <c r="BB557">
        <v>176.85228571428999</v>
      </c>
      <c r="BC557">
        <v>3977781665.3891101</v>
      </c>
      <c r="BD557">
        <v>3981876301.6746502</v>
      </c>
      <c r="BE557">
        <v>11.408394520010001</v>
      </c>
      <c r="BF557">
        <v>1.22399669428</v>
      </c>
      <c r="BG557">
        <v>99.902041582660004</v>
      </c>
      <c r="BH557">
        <v>176.85228571428999</v>
      </c>
      <c r="BI557">
        <v>97.042424145910005</v>
      </c>
      <c r="BJ557">
        <v>76.314135607910004</v>
      </c>
      <c r="BK557">
        <v>59.032589473880002</v>
      </c>
      <c r="BL557">
        <v>46.874009687840001</v>
      </c>
      <c r="BM557">
        <v>6946.0089730228901</v>
      </c>
      <c r="BN557">
        <v>-2887.5</v>
      </c>
      <c r="BO557">
        <v>11.6</v>
      </c>
      <c r="BP557">
        <v>11.6</v>
      </c>
      <c r="BQ557">
        <v>2106.1</v>
      </c>
      <c r="BR557" s="13">
        <v>33887</v>
      </c>
      <c r="BS557" s="13">
        <v>4902</v>
      </c>
      <c r="BT557" s="13">
        <v>11215</v>
      </c>
      <c r="BU557" s="13">
        <v>81399.009999999995</v>
      </c>
      <c r="BV557" s="13">
        <v>31409</v>
      </c>
      <c r="BW557" s="13">
        <v>19181</v>
      </c>
      <c r="BX557" s="13">
        <v>569</v>
      </c>
      <c r="BY557" s="13">
        <v>0</v>
      </c>
      <c r="BZ557" s="13">
        <v>3.2092000000000001</v>
      </c>
      <c r="CA557" s="13">
        <v>1.1822999999999999</v>
      </c>
      <c r="CB557" s="13">
        <v>9.2866</v>
      </c>
      <c r="CC557" s="13">
        <v>11579</v>
      </c>
      <c r="CD557" s="13">
        <v>117769</v>
      </c>
      <c r="CE557" s="13">
        <v>4428</v>
      </c>
      <c r="CF557" s="13">
        <v>3528</v>
      </c>
      <c r="CG557" s="13">
        <v>109814</v>
      </c>
      <c r="CH557" s="13">
        <v>19473</v>
      </c>
      <c r="CI557" s="13">
        <v>14825</v>
      </c>
      <c r="CJ557" s="13">
        <v>46993</v>
      </c>
      <c r="CK557" s="13">
        <v>2.6966999999999999</v>
      </c>
      <c r="CL557">
        <v>97624</v>
      </c>
      <c r="CM557">
        <v>3.13</v>
      </c>
      <c r="CN557">
        <v>2.63</v>
      </c>
      <c r="CO557">
        <v>299.52380949999997</v>
      </c>
      <c r="CP557">
        <v>239.54380949999998</v>
      </c>
      <c r="CQ557">
        <v>2485.06</v>
      </c>
      <c r="CR557">
        <v>24.629125965031626</v>
      </c>
      <c r="CS557">
        <v>5052.5200000000004</v>
      </c>
      <c r="CT557">
        <v>50.074908260098994</v>
      </c>
      <c r="CU557">
        <v>100.26</v>
      </c>
      <c r="CV557">
        <v>413096</v>
      </c>
      <c r="CW557">
        <v>-4.5237814588056926</v>
      </c>
      <c r="CX557">
        <v>14.343500000000001</v>
      </c>
      <c r="CY557">
        <v>1.6037709536161328E-2</v>
      </c>
      <c r="CZ557">
        <v>0.35138999999999998</v>
      </c>
      <c r="DA557">
        <v>-2.9127018334935832</v>
      </c>
      <c r="DB557">
        <v>1.1823509452862571</v>
      </c>
      <c r="DC557">
        <v>2.172129</v>
      </c>
      <c r="DD557">
        <v>2.02</v>
      </c>
      <c r="DE557">
        <v>4311.8999999999996</v>
      </c>
      <c r="DF557">
        <v>-2.8667585759468057</v>
      </c>
      <c r="DG557">
        <v>0.28149999999999997</v>
      </c>
      <c r="DH557">
        <v>323.42200000000003</v>
      </c>
      <c r="DI557">
        <v>103</v>
      </c>
      <c r="DJ557">
        <v>0.78277886497064297</v>
      </c>
      <c r="DK557">
        <v>0.31203886171894901</v>
      </c>
      <c r="DL557">
        <v>0.27794123803251602</v>
      </c>
      <c r="DM557">
        <v>0.51688055194185301</v>
      </c>
      <c r="DN557">
        <v>0.61369645959196695</v>
      </c>
      <c r="DO557">
        <v>0.43487006571093001</v>
      </c>
      <c r="DP557">
        <v>0.21340883535063501</v>
      </c>
      <c r="DQ557">
        <v>0.24637499634364901</v>
      </c>
      <c r="DR557">
        <v>16.169091428571399</v>
      </c>
      <c r="DS557">
        <v>7.9645876190476201</v>
      </c>
      <c r="DT557">
        <v>15.1955857142857</v>
      </c>
      <c r="DU557">
        <v>10.590474285714301</v>
      </c>
      <c r="DV557">
        <v>16.823907142857099</v>
      </c>
      <c r="DW557">
        <v>19.533884285714301</v>
      </c>
      <c r="DX557">
        <v>18.074106666666701</v>
      </c>
      <c r="DY557">
        <v>91.481730444157293</v>
      </c>
      <c r="DZ557">
        <v>2.2557768496467698</v>
      </c>
      <c r="EA557">
        <v>2.5478942398520501</v>
      </c>
      <c r="EB557">
        <v>93.288578565061499</v>
      </c>
      <c r="EC557">
        <v>5.7959633297270097</v>
      </c>
      <c r="ED557">
        <v>7.5162793131072299</v>
      </c>
      <c r="EE557">
        <v>18.381514064688599</v>
      </c>
      <c r="EF557">
        <v>90.9522087818589</v>
      </c>
      <c r="EG557">
        <v>47.355167630593499</v>
      </c>
      <c r="EH557">
        <v>0.87764345523098997</v>
      </c>
      <c r="EI557">
        <v>2.2110663038525501E-2</v>
      </c>
      <c r="EJ557">
        <v>2.49808633340451E-2</v>
      </c>
      <c r="EK557">
        <v>0.90364819489111203</v>
      </c>
      <c r="EL557">
        <v>5.6644191326761302E-2</v>
      </c>
      <c r="EM557">
        <v>7.2122101982196402E-2</v>
      </c>
      <c r="EN557">
        <v>0.17322118677279699</v>
      </c>
      <c r="EO557">
        <v>0.86807034352010104</v>
      </c>
      <c r="EP557">
        <v>0.48242766209682503</v>
      </c>
      <c r="EQ557">
        <v>4988.3986666666697</v>
      </c>
      <c r="ER557">
        <v>72.094666666666697</v>
      </c>
      <c r="ES557">
        <v>81.642666666666699</v>
      </c>
      <c r="ET557">
        <v>3026.817</v>
      </c>
      <c r="EU557">
        <v>103.777666666667</v>
      </c>
      <c r="EV557">
        <v>340.422666666667</v>
      </c>
      <c r="EW557">
        <v>2074.5639999999999</v>
      </c>
      <c r="EX557">
        <v>6265.36733333333</v>
      </c>
      <c r="EY557">
        <v>3003.76596666667</v>
      </c>
      <c r="EZ557">
        <v>49.371388276835503</v>
      </c>
      <c r="FA557">
        <v>0.71353876270850602</v>
      </c>
      <c r="FB557">
        <v>0.80803792573334099</v>
      </c>
      <c r="FC557">
        <v>29.956853966068302</v>
      </c>
      <c r="FD557">
        <v>1.0270841060136999</v>
      </c>
      <c r="FE557">
        <v>3.36923080528463</v>
      </c>
      <c r="FF557">
        <v>20.532591569874501</v>
      </c>
      <c r="FG557">
        <v>62.010021323426599</v>
      </c>
      <c r="FH557">
        <v>29.729507010371901</v>
      </c>
    </row>
    <row r="558" spans="1:164" x14ac:dyDescent="0.25">
      <c r="A558" s="31">
        <v>42521</v>
      </c>
      <c r="B558">
        <v>97.3</v>
      </c>
      <c r="C558">
        <v>100.2</v>
      </c>
      <c r="D558">
        <v>99.8</v>
      </c>
      <c r="E558">
        <v>103.2</v>
      </c>
      <c r="F558">
        <v>98.4</v>
      </c>
      <c r="G558">
        <v>93.2</v>
      </c>
      <c r="H558">
        <v>102.5</v>
      </c>
      <c r="I558">
        <v>95.3</v>
      </c>
      <c r="J558">
        <v>95.1</v>
      </c>
      <c r="K558">
        <v>89.8</v>
      </c>
      <c r="L558">
        <v>77.5</v>
      </c>
      <c r="M558">
        <v>98.2</v>
      </c>
      <c r="N558">
        <v>97.9</v>
      </c>
      <c r="O558">
        <v>101.7</v>
      </c>
      <c r="P558">
        <v>97.2</v>
      </c>
      <c r="Q558">
        <v>98.4</v>
      </c>
      <c r="R558">
        <v>94.9</v>
      </c>
      <c r="S558">
        <v>105.1</v>
      </c>
      <c r="T558">
        <v>99.4</v>
      </c>
      <c r="U558">
        <v>91.4</v>
      </c>
      <c r="V558">
        <v>115.6</v>
      </c>
      <c r="W558">
        <v>102.3</v>
      </c>
      <c r="X558">
        <v>113.4</v>
      </c>
      <c r="Y558">
        <v>99.7</v>
      </c>
      <c r="Z558">
        <v>100.5</v>
      </c>
      <c r="AA558">
        <v>11.271793000000001</v>
      </c>
      <c r="AB558">
        <v>-13.1</v>
      </c>
      <c r="AC558">
        <v>0.3</v>
      </c>
      <c r="AD558">
        <v>-1.4</v>
      </c>
      <c r="AE558">
        <v>-32.4</v>
      </c>
      <c r="AF558">
        <v>-32.700000000000003</v>
      </c>
      <c r="AG558">
        <v>1.3</v>
      </c>
      <c r="AH558">
        <v>-0.2</v>
      </c>
      <c r="AI558">
        <v>8.8000000000000007</v>
      </c>
      <c r="AJ558">
        <v>3.2</v>
      </c>
      <c r="AK558">
        <v>103.6</v>
      </c>
      <c r="AL558">
        <v>0.4</v>
      </c>
      <c r="AM558">
        <v>101.33</v>
      </c>
      <c r="AN558">
        <v>100.76</v>
      </c>
      <c r="AO558">
        <v>101.33</v>
      </c>
      <c r="AP558">
        <v>101.53</v>
      </c>
      <c r="AQ558">
        <v>182010</v>
      </c>
      <c r="AR558">
        <v>99.4</v>
      </c>
      <c r="AS558">
        <v>100.46</v>
      </c>
      <c r="AT558">
        <v>99.14</v>
      </c>
      <c r="AU558">
        <v>98.34</v>
      </c>
      <c r="AV558">
        <v>108.98395721925</v>
      </c>
      <c r="AW558">
        <v>106.66666666667</v>
      </c>
      <c r="AX558">
        <v>0.25870679269000002</v>
      </c>
      <c r="AY558">
        <v>108.62680582678</v>
      </c>
      <c r="AZ558">
        <v>110.19541114374999</v>
      </c>
      <c r="BA558">
        <v>0.88520986362999998</v>
      </c>
      <c r="BB558">
        <v>177.48090909090999</v>
      </c>
      <c r="BC558">
        <v>3855152558.1709499</v>
      </c>
      <c r="BD558">
        <v>4051530114.53193</v>
      </c>
      <c r="BE558">
        <v>11.230884357900001</v>
      </c>
      <c r="BF558">
        <v>1.18911739772</v>
      </c>
      <c r="BG558">
        <v>99.996323209449997</v>
      </c>
      <c r="BH558">
        <v>177.48090909090999</v>
      </c>
      <c r="BI558">
        <v>96.971411542319998</v>
      </c>
      <c r="BJ558">
        <v>75.044722393300006</v>
      </c>
      <c r="BK558">
        <v>58.378802765209997</v>
      </c>
      <c r="BL558">
        <v>46.206163754610003</v>
      </c>
      <c r="BM558">
        <v>6695.8359071412797</v>
      </c>
      <c r="BN558">
        <v>-2262.5</v>
      </c>
      <c r="BO558">
        <v>11</v>
      </c>
      <c r="BP558">
        <v>11.3</v>
      </c>
      <c r="BQ558">
        <v>2203.6999999999998</v>
      </c>
      <c r="BR558" s="13">
        <v>35400</v>
      </c>
      <c r="BS558" s="13">
        <v>4925</v>
      </c>
      <c r="BT558" s="13">
        <v>11052</v>
      </c>
      <c r="BU558" s="13">
        <v>80819.33</v>
      </c>
      <c r="BV558" s="13">
        <v>30663</v>
      </c>
      <c r="BW558" s="13">
        <v>18923</v>
      </c>
      <c r="BX558" s="13">
        <v>550</v>
      </c>
      <c r="BY558" s="13">
        <v>0</v>
      </c>
      <c r="BZ558" s="13">
        <v>3.1667000000000001</v>
      </c>
      <c r="CA558" s="13">
        <v>1.1578999999999999</v>
      </c>
      <c r="CB558" s="13">
        <v>9.3327000000000009</v>
      </c>
      <c r="CC558" s="13">
        <v>11576</v>
      </c>
      <c r="CD558" s="13">
        <v>117555</v>
      </c>
      <c r="CE558" s="13">
        <v>4379</v>
      </c>
      <c r="CF558" s="13">
        <v>3519</v>
      </c>
      <c r="CG558" s="13">
        <v>109657</v>
      </c>
      <c r="CH558" s="13">
        <v>19460</v>
      </c>
      <c r="CI558" s="13">
        <v>14910</v>
      </c>
      <c r="CJ558" s="13">
        <v>46344</v>
      </c>
      <c r="CK558" s="13">
        <v>2.8216999999999999</v>
      </c>
      <c r="CL558">
        <v>97426</v>
      </c>
      <c r="CM558">
        <v>3.14</v>
      </c>
      <c r="CN558">
        <v>2.8400000000000003</v>
      </c>
      <c r="CO558">
        <v>300.7142857</v>
      </c>
      <c r="CP558">
        <v>290.63428570000002</v>
      </c>
      <c r="CQ558">
        <v>2533.14</v>
      </c>
      <c r="CR558">
        <v>25.03477409121308</v>
      </c>
      <c r="CS558">
        <v>4957.8500000000004</v>
      </c>
      <c r="CT558">
        <v>48.997945130597117</v>
      </c>
      <c r="CU558">
        <v>100.37</v>
      </c>
      <c r="CV558">
        <v>412551</v>
      </c>
      <c r="CW558">
        <v>-4.3714795670012281</v>
      </c>
      <c r="CX558">
        <v>14.427099999999999</v>
      </c>
      <c r="CY558">
        <v>1.1200437363761806</v>
      </c>
      <c r="CZ558">
        <v>0.36455799999999999</v>
      </c>
      <c r="DA558">
        <v>4.4046303031691592</v>
      </c>
      <c r="DB558">
        <v>1.1579745133015353</v>
      </c>
      <c r="DC558">
        <v>2.106535</v>
      </c>
      <c r="DD558">
        <v>1.99</v>
      </c>
      <c r="DE558">
        <v>4200.17</v>
      </c>
      <c r="DF558">
        <v>26.464672620302188</v>
      </c>
      <c r="DG558">
        <v>0.2374</v>
      </c>
      <c r="DH558">
        <v>319.53059999999999</v>
      </c>
      <c r="DI558">
        <v>103.5</v>
      </c>
      <c r="DJ558">
        <v>1.1730205278592403</v>
      </c>
      <c r="DK558">
        <v>0.70820831568547704</v>
      </c>
      <c r="DL558">
        <v>0.222242235174231</v>
      </c>
      <c r="DM558">
        <v>0.28243725256788499</v>
      </c>
      <c r="DN558">
        <v>0.45329008464306197</v>
      </c>
      <c r="DO558">
        <v>0.42260290728031502</v>
      </c>
      <c r="DP558">
        <v>0.17625151473114101</v>
      </c>
      <c r="DQ558">
        <v>1.2643976085248201</v>
      </c>
      <c r="DR558">
        <v>16.0763018181818</v>
      </c>
      <c r="DS558">
        <v>7.9599299999999999</v>
      </c>
      <c r="DT558">
        <v>15.551069999999999</v>
      </c>
      <c r="DU558">
        <v>10.904165000000001</v>
      </c>
      <c r="DV558">
        <v>17.474343181818199</v>
      </c>
      <c r="DW558">
        <v>19.389935454545501</v>
      </c>
      <c r="DX558">
        <v>18.7570963636364</v>
      </c>
      <c r="DY558">
        <v>68.5924492129583</v>
      </c>
      <c r="DZ558">
        <v>2.00933220597752</v>
      </c>
      <c r="EA558">
        <v>2.26930807511562</v>
      </c>
      <c r="EB558">
        <v>55.371059853025301</v>
      </c>
      <c r="EC558">
        <v>3.5447510187524101</v>
      </c>
      <c r="ED558">
        <v>6.4397018230576801</v>
      </c>
      <c r="EE558">
        <v>19.430842659329301</v>
      </c>
      <c r="EF558">
        <v>61.241040851018603</v>
      </c>
      <c r="EG558">
        <v>58.9472788801314</v>
      </c>
      <c r="EH558">
        <v>0.68610826461634999</v>
      </c>
      <c r="EI558">
        <v>2.0028870677993499E-2</v>
      </c>
      <c r="EJ558">
        <v>2.2620296997605101E-2</v>
      </c>
      <c r="EK558">
        <v>0.54022996887220898</v>
      </c>
      <c r="EL558">
        <v>3.4791081245018701E-2</v>
      </c>
      <c r="EM558">
        <v>6.2635222863467996E-2</v>
      </c>
      <c r="EN558">
        <v>0.18796333549571401</v>
      </c>
      <c r="EO558">
        <v>0.59307567451228704</v>
      </c>
      <c r="EP558">
        <v>0.58983016391595899</v>
      </c>
      <c r="EQ558">
        <v>4932.8290322580697</v>
      </c>
      <c r="ER558">
        <v>68.033225806451597</v>
      </c>
      <c r="ES558">
        <v>76.795161290322596</v>
      </c>
      <c r="ET558">
        <v>2985.0932258064499</v>
      </c>
      <c r="EU558">
        <v>102.37741935483901</v>
      </c>
      <c r="EV558">
        <v>338.67935483871003</v>
      </c>
      <c r="EW558">
        <v>2066.1674193548401</v>
      </c>
      <c r="EX558">
        <v>6175.3161290322596</v>
      </c>
      <c r="EY558">
        <v>2861.5334258064499</v>
      </c>
      <c r="EZ558">
        <v>48.719483503676102</v>
      </c>
      <c r="FA558">
        <v>0.67193909726229095</v>
      </c>
      <c r="FB558">
        <v>0.75847751126541896</v>
      </c>
      <c r="FC558">
        <v>29.482327879450299</v>
      </c>
      <c r="FD558">
        <v>1.0111293069551901</v>
      </c>
      <c r="FE558">
        <v>3.3449686245399701</v>
      </c>
      <c r="FF558">
        <v>20.406585646716199</v>
      </c>
      <c r="FG558">
        <v>60.990751964625197</v>
      </c>
      <c r="FH558">
        <v>28.262248465070002</v>
      </c>
    </row>
    <row r="559" spans="1:164" x14ac:dyDescent="0.25">
      <c r="A559" s="31">
        <v>42551</v>
      </c>
      <c r="B559">
        <v>98.9</v>
      </c>
      <c r="C559">
        <v>101.6</v>
      </c>
      <c r="D559">
        <v>100.2</v>
      </c>
      <c r="E559">
        <v>95.6</v>
      </c>
      <c r="F559">
        <v>103.2</v>
      </c>
      <c r="G559">
        <v>93.6</v>
      </c>
      <c r="H559">
        <v>101</v>
      </c>
      <c r="I559">
        <v>97.9</v>
      </c>
      <c r="J559">
        <v>105.1</v>
      </c>
      <c r="K559">
        <v>86.1</v>
      </c>
      <c r="L559">
        <v>83.8</v>
      </c>
      <c r="M559">
        <v>99.4</v>
      </c>
      <c r="N559">
        <v>100.1</v>
      </c>
      <c r="O559">
        <v>105.2</v>
      </c>
      <c r="P559">
        <v>98.7</v>
      </c>
      <c r="Q559">
        <v>103.5</v>
      </c>
      <c r="R559">
        <v>98.8</v>
      </c>
      <c r="S559">
        <v>107.1</v>
      </c>
      <c r="T559">
        <v>98.4</v>
      </c>
      <c r="U559">
        <v>95.6</v>
      </c>
      <c r="V559">
        <v>116.3</v>
      </c>
      <c r="W559">
        <v>102.3</v>
      </c>
      <c r="X559">
        <v>111.9</v>
      </c>
      <c r="Y559">
        <v>102.7</v>
      </c>
      <c r="Z559">
        <v>102.8</v>
      </c>
      <c r="AA559">
        <v>11.130239</v>
      </c>
      <c r="AB559">
        <v>-13.5</v>
      </c>
      <c r="AC559">
        <v>-0.7</v>
      </c>
      <c r="AD559">
        <v>-0.3</v>
      </c>
      <c r="AE559">
        <v>-32.299999999999997</v>
      </c>
      <c r="AF559">
        <v>-33.4</v>
      </c>
      <c r="AG559">
        <v>1.9</v>
      </c>
      <c r="AH559">
        <v>-0.2</v>
      </c>
      <c r="AI559">
        <v>14.3</v>
      </c>
      <c r="AJ559">
        <v>5.9</v>
      </c>
      <c r="AK559">
        <v>105.5</v>
      </c>
      <c r="AL559">
        <v>0.4</v>
      </c>
      <c r="AM559">
        <v>101.5</v>
      </c>
      <c r="AN559">
        <v>101.01</v>
      </c>
      <c r="AO559">
        <v>101.5</v>
      </c>
      <c r="AP559">
        <v>101.56</v>
      </c>
      <c r="AQ559">
        <v>184234</v>
      </c>
      <c r="AR559">
        <v>99.32</v>
      </c>
      <c r="AS559">
        <v>100.34</v>
      </c>
      <c r="AT559">
        <v>99.03</v>
      </c>
      <c r="AU559">
        <v>98.16</v>
      </c>
      <c r="AV559">
        <v>108.77005347594</v>
      </c>
      <c r="AW559">
        <v>106.66666666667</v>
      </c>
      <c r="AX559">
        <v>0.48667602337999999</v>
      </c>
      <c r="AY559">
        <v>108.83158568125999</v>
      </c>
      <c r="AZ559">
        <v>110.34172564406001</v>
      </c>
      <c r="BA559">
        <v>0.88943213917999997</v>
      </c>
      <c r="BB559">
        <v>178.34195454546</v>
      </c>
      <c r="BC559">
        <v>3927963590.5817299</v>
      </c>
      <c r="BD559">
        <v>4074748052.1510301</v>
      </c>
      <c r="BE559">
        <v>11.06701162003</v>
      </c>
      <c r="BF559">
        <v>1.22869120647</v>
      </c>
      <c r="BG559">
        <v>99.863519410050003</v>
      </c>
      <c r="BH559">
        <v>178.34195454546</v>
      </c>
      <c r="BI559">
        <v>96.812398433230001</v>
      </c>
      <c r="BJ559">
        <v>76.762163801309995</v>
      </c>
      <c r="BK559">
        <v>54.574580636269999</v>
      </c>
      <c r="BL559">
        <v>42.995937701240003</v>
      </c>
      <c r="BM559">
        <v>7141.0715689106</v>
      </c>
      <c r="BN559">
        <v>-4794.3999999999996</v>
      </c>
      <c r="BO559">
        <v>10.6</v>
      </c>
      <c r="BP559">
        <v>11.1</v>
      </c>
      <c r="BQ559">
        <v>2262.8000000000002</v>
      </c>
      <c r="BR559" s="13">
        <v>35667</v>
      </c>
      <c r="BS559" s="13">
        <v>4848</v>
      </c>
      <c r="BT559" s="13">
        <v>10880</v>
      </c>
      <c r="BU559" s="13">
        <v>80830.460000000006</v>
      </c>
      <c r="BV559" s="13">
        <v>31207</v>
      </c>
      <c r="BW559" s="13">
        <v>19694</v>
      </c>
      <c r="BX559" s="13">
        <v>585</v>
      </c>
      <c r="BY559" s="13">
        <v>0</v>
      </c>
      <c r="BZ559" s="13">
        <v>3.1366999999999998</v>
      </c>
      <c r="CA559" s="13">
        <v>1.1456</v>
      </c>
      <c r="CB559" s="13">
        <v>9.1484000000000005</v>
      </c>
      <c r="CC559" s="13">
        <v>11699</v>
      </c>
      <c r="CD559" s="13">
        <v>117361</v>
      </c>
      <c r="CE559" s="13">
        <v>4381</v>
      </c>
      <c r="CF559" s="13">
        <v>3460</v>
      </c>
      <c r="CG559" s="13">
        <v>109520</v>
      </c>
      <c r="CH559" s="13">
        <v>19899</v>
      </c>
      <c r="CI559" s="13">
        <v>14868</v>
      </c>
      <c r="CJ559" s="13">
        <v>45960</v>
      </c>
      <c r="CK559" s="13">
        <v>2.4432</v>
      </c>
      <c r="CL559">
        <v>97230</v>
      </c>
      <c r="CM559">
        <v>3.2</v>
      </c>
      <c r="CN559">
        <v>2.7</v>
      </c>
      <c r="CO559">
        <v>321.68181820000001</v>
      </c>
      <c r="CP559">
        <v>301.5618182</v>
      </c>
      <c r="CQ559">
        <v>2369.77</v>
      </c>
      <c r="CR559">
        <v>23.389148927321401</v>
      </c>
      <c r="CS559">
        <v>4453.66</v>
      </c>
      <c r="CT559">
        <v>43.956720277349376</v>
      </c>
      <c r="CU559">
        <v>100.22</v>
      </c>
      <c r="CV559">
        <v>411736</v>
      </c>
      <c r="CW559">
        <v>-4.3479876966537505</v>
      </c>
      <c r="CX559">
        <v>14.2087</v>
      </c>
      <c r="CY559">
        <v>0.51286767306631054</v>
      </c>
      <c r="CZ559">
        <v>0.37461499999999998</v>
      </c>
      <c r="DA559">
        <v>2.6201890152033944</v>
      </c>
      <c r="DB559">
        <v>1.1456006198152247</v>
      </c>
      <c r="DC559">
        <v>1.9804999999999999</v>
      </c>
      <c r="DD559">
        <v>1.94</v>
      </c>
      <c r="DE559">
        <v>4627.03</v>
      </c>
      <c r="DF559">
        <v>49.057083950776374</v>
      </c>
      <c r="DG559">
        <v>0.28720000000000001</v>
      </c>
      <c r="DH559">
        <v>312.18509999999998</v>
      </c>
      <c r="DI559">
        <v>103.5</v>
      </c>
      <c r="DJ559">
        <v>1.0742187499999944</v>
      </c>
      <c r="DK559">
        <v>0.60690996783900097</v>
      </c>
      <c r="DL559">
        <v>0.43290268766434498</v>
      </c>
      <c r="DM559">
        <v>0.54754141067928197</v>
      </c>
      <c r="DN559">
        <v>0.829235930844059</v>
      </c>
      <c r="DO559">
        <v>0.50807409100338696</v>
      </c>
      <c r="DP559">
        <v>0.265500264146174</v>
      </c>
      <c r="DQ559">
        <v>0.46636684244931798</v>
      </c>
      <c r="DR559">
        <v>15.0241036363636</v>
      </c>
      <c r="DS559">
        <v>6.1533518181818199</v>
      </c>
      <c r="DT559">
        <v>15.142469090909101</v>
      </c>
      <c r="DU559">
        <v>10.233778636363599</v>
      </c>
      <c r="DV559">
        <v>17.421358181818199</v>
      </c>
      <c r="DW559">
        <v>19.508210454545502</v>
      </c>
      <c r="DX559">
        <v>19.7923986363636</v>
      </c>
      <c r="DY559">
        <v>179.537763070268</v>
      </c>
      <c r="DZ559">
        <v>3.4819872942389298</v>
      </c>
      <c r="EA559">
        <v>3.9301265078641001</v>
      </c>
      <c r="EB559">
        <v>100.763099584203</v>
      </c>
      <c r="EC559">
        <v>7.55078115773156</v>
      </c>
      <c r="ED559">
        <v>10.294001712860201</v>
      </c>
      <c r="EE559">
        <v>28.260400671115001</v>
      </c>
      <c r="EF559">
        <v>133.52115161078899</v>
      </c>
      <c r="EG559">
        <v>32.039592283276903</v>
      </c>
      <c r="EH559">
        <v>1.70408071388592</v>
      </c>
      <c r="EI559">
        <v>3.3514523665053003E-2</v>
      </c>
      <c r="EJ559">
        <v>3.7827789357061298E-2</v>
      </c>
      <c r="EK559">
        <v>0.95956287859206202</v>
      </c>
      <c r="EL559">
        <v>7.3378029601516598E-2</v>
      </c>
      <c r="EM559">
        <v>9.7996267623215103E-2</v>
      </c>
      <c r="EN559">
        <v>0.25518688716712301</v>
      </c>
      <c r="EO559">
        <v>1.3336681666488199</v>
      </c>
      <c r="EP559">
        <v>0.296629444444103</v>
      </c>
      <c r="EQ559">
        <v>4603.0720000000001</v>
      </c>
      <c r="ER559">
        <v>54.877000000000002</v>
      </c>
      <c r="ES559">
        <v>61.944333333333297</v>
      </c>
      <c r="ET559">
        <v>2903.5163333333298</v>
      </c>
      <c r="EU559">
        <v>94.010666666666694</v>
      </c>
      <c r="EV559">
        <v>332.27666666666698</v>
      </c>
      <c r="EW559">
        <v>2081.7756666666701</v>
      </c>
      <c r="EX559">
        <v>6160.8996666666699</v>
      </c>
      <c r="EY559">
        <v>2901.6172000000001</v>
      </c>
      <c r="EZ559">
        <v>45.574368696255597</v>
      </c>
      <c r="FA559">
        <v>0.54330553653969005</v>
      </c>
      <c r="FB559">
        <v>0.61327513110591403</v>
      </c>
      <c r="FC559">
        <v>28.747760360760701</v>
      </c>
      <c r="FD559">
        <v>0.93073129675491195</v>
      </c>
      <c r="FE559">
        <v>3.28990457238254</v>
      </c>
      <c r="FF559">
        <v>20.612285895257699</v>
      </c>
      <c r="FG559">
        <v>61.002056713234303</v>
      </c>
      <c r="FH559">
        <v>28.7300064317078</v>
      </c>
    </row>
    <row r="560" spans="1:164" x14ac:dyDescent="0.25">
      <c r="A560" s="31">
        <v>42582</v>
      </c>
      <c r="B560">
        <v>99.1</v>
      </c>
      <c r="C560">
        <v>100.4</v>
      </c>
      <c r="D560">
        <v>99.6</v>
      </c>
      <c r="E560">
        <v>98.4</v>
      </c>
      <c r="F560">
        <v>84.1</v>
      </c>
      <c r="G560">
        <v>86</v>
      </c>
      <c r="H560">
        <v>108.1</v>
      </c>
      <c r="I560">
        <v>101.8</v>
      </c>
      <c r="J560">
        <v>64.900000000000006</v>
      </c>
      <c r="K560">
        <v>76.400000000000006</v>
      </c>
      <c r="L560">
        <v>84.5</v>
      </c>
      <c r="M560">
        <v>99.3</v>
      </c>
      <c r="N560">
        <v>98.8</v>
      </c>
      <c r="O560">
        <v>106.5</v>
      </c>
      <c r="P560">
        <v>99.6</v>
      </c>
      <c r="Q560">
        <v>104.7</v>
      </c>
      <c r="R560">
        <v>98.1</v>
      </c>
      <c r="S560">
        <v>108.4</v>
      </c>
      <c r="T560">
        <v>101.6</v>
      </c>
      <c r="U560">
        <v>97</v>
      </c>
      <c r="V560">
        <v>119.5</v>
      </c>
      <c r="W560">
        <v>102.3</v>
      </c>
      <c r="X560">
        <v>113.4</v>
      </c>
      <c r="Y560">
        <v>103.4</v>
      </c>
      <c r="Z560">
        <v>103.5</v>
      </c>
      <c r="AA560">
        <v>10.978885</v>
      </c>
      <c r="AB560">
        <v>-13.5</v>
      </c>
      <c r="AC560">
        <v>-1.6</v>
      </c>
      <c r="AD560">
        <v>-1.8</v>
      </c>
      <c r="AE560">
        <v>-31.5</v>
      </c>
      <c r="AF560">
        <v>-32</v>
      </c>
      <c r="AG560">
        <v>1.8</v>
      </c>
      <c r="AH560">
        <v>0.6</v>
      </c>
      <c r="AI560">
        <v>12.6</v>
      </c>
      <c r="AJ560">
        <v>7</v>
      </c>
      <c r="AK560">
        <v>106.7</v>
      </c>
      <c r="AL560">
        <v>0.4</v>
      </c>
      <c r="AM560">
        <v>100.87</v>
      </c>
      <c r="AN560">
        <v>100.87</v>
      </c>
      <c r="AO560">
        <v>100.87</v>
      </c>
      <c r="AP560">
        <v>101.59</v>
      </c>
      <c r="AQ560">
        <v>186881</v>
      </c>
      <c r="AR560">
        <v>99.58</v>
      </c>
      <c r="AS560">
        <v>100.42</v>
      </c>
      <c r="AT560">
        <v>99.06</v>
      </c>
      <c r="AU560">
        <v>97.86</v>
      </c>
      <c r="AV560">
        <v>107.91443850267</v>
      </c>
      <c r="AW560">
        <v>106.87830687831</v>
      </c>
      <c r="AX560">
        <v>0.64325376634999998</v>
      </c>
      <c r="AY560">
        <v>108.94627214846</v>
      </c>
      <c r="AZ560">
        <v>109.61232076474001</v>
      </c>
      <c r="BA560">
        <v>0.90400190580999995</v>
      </c>
      <c r="BB560">
        <v>181.23978571429001</v>
      </c>
      <c r="BC560">
        <v>3901138473.3777599</v>
      </c>
      <c r="BD560">
        <v>4171489458.8972502</v>
      </c>
      <c r="BE560">
        <v>10.918116483089999</v>
      </c>
      <c r="BF560">
        <v>1.5617504924700001</v>
      </c>
      <c r="BG560">
        <v>99.786198175120006</v>
      </c>
      <c r="BH560">
        <v>181.23978571429001</v>
      </c>
      <c r="BI560">
        <v>96.647270912440007</v>
      </c>
      <c r="BJ560">
        <v>76.397766503569997</v>
      </c>
      <c r="BK560">
        <v>54.094943105319999</v>
      </c>
      <c r="BL560">
        <v>41.91667377409</v>
      </c>
      <c r="BM560">
        <v>8501.2424081848494</v>
      </c>
      <c r="BN560">
        <v>-6451.9</v>
      </c>
      <c r="BO560">
        <v>10.5</v>
      </c>
      <c r="BP560">
        <v>11</v>
      </c>
      <c r="BQ560">
        <v>2481.3000000000002</v>
      </c>
      <c r="BR560" s="13">
        <v>37616</v>
      </c>
      <c r="BS560" s="13">
        <v>4843</v>
      </c>
      <c r="BT560" s="13">
        <v>10864</v>
      </c>
      <c r="BU560" s="13">
        <v>80504.59</v>
      </c>
      <c r="BV560" s="13">
        <v>31969</v>
      </c>
      <c r="BW560" s="13">
        <v>20307</v>
      </c>
      <c r="BX560" s="13">
        <v>620</v>
      </c>
      <c r="BY560" s="13">
        <v>0</v>
      </c>
      <c r="BZ560" s="13">
        <v>3.1092</v>
      </c>
      <c r="CA560" s="13">
        <v>1.1386000000000001</v>
      </c>
      <c r="CB560" s="13">
        <v>9.3454999999999995</v>
      </c>
      <c r="CC560" s="13">
        <v>11682</v>
      </c>
      <c r="CD560" s="13">
        <v>117174</v>
      </c>
      <c r="CE560" s="13">
        <v>4352</v>
      </c>
      <c r="CF560" s="13">
        <v>3439</v>
      </c>
      <c r="CG560" s="13">
        <v>109383</v>
      </c>
      <c r="CH560" s="13">
        <v>19583</v>
      </c>
      <c r="CI560" s="13">
        <v>15001</v>
      </c>
      <c r="CJ560" s="13">
        <v>45821</v>
      </c>
      <c r="CK560" s="13">
        <v>2.6120999999999999</v>
      </c>
      <c r="CL560">
        <v>97032</v>
      </c>
      <c r="CM560">
        <v>3.06</v>
      </c>
      <c r="CN560">
        <v>2.46</v>
      </c>
      <c r="CO560">
        <v>321.42857140000001</v>
      </c>
      <c r="CP560">
        <v>311.13057140000001</v>
      </c>
      <c r="CQ560">
        <v>2500.9</v>
      </c>
      <c r="CR560">
        <v>24.847628613121675</v>
      </c>
      <c r="CS560">
        <v>4747.72</v>
      </c>
      <c r="CT560">
        <v>47.170851820980467</v>
      </c>
      <c r="CU560">
        <v>100.01</v>
      </c>
      <c r="CV560">
        <v>411262</v>
      </c>
      <c r="CW560">
        <v>-3.7997127525695547</v>
      </c>
      <c r="CX560">
        <v>14.9727</v>
      </c>
      <c r="CY560">
        <v>3.709167982711322</v>
      </c>
      <c r="CZ560">
        <v>0.43579800000000002</v>
      </c>
      <c r="DA560">
        <v>14.915632342122134</v>
      </c>
      <c r="DB560">
        <v>1.1385661009666446</v>
      </c>
      <c r="DC560">
        <v>2.035558</v>
      </c>
      <c r="DD560">
        <v>1.94</v>
      </c>
      <c r="DE560">
        <v>5850.79</v>
      </c>
      <c r="DF560">
        <v>73.144862730939622</v>
      </c>
      <c r="DG560">
        <v>0.2429</v>
      </c>
      <c r="DH560">
        <v>312.8494</v>
      </c>
      <c r="DI560">
        <v>103.5</v>
      </c>
      <c r="DJ560">
        <v>0.58309037900874083</v>
      </c>
      <c r="DK560">
        <v>0.42770011881546399</v>
      </c>
      <c r="DL560">
        <v>0.14175213751138899</v>
      </c>
      <c r="DM560">
        <v>0.34916036810639101</v>
      </c>
      <c r="DN560">
        <v>0.44555649597414898</v>
      </c>
      <c r="DO560">
        <v>0.33532620707518301</v>
      </c>
      <c r="DP560">
        <v>0.23606941839919299</v>
      </c>
      <c r="DQ560">
        <v>0.29088430699293799</v>
      </c>
      <c r="DR560">
        <v>14.912876190476201</v>
      </c>
      <c r="DS560">
        <v>5.9346276190476202</v>
      </c>
      <c r="DT560">
        <v>15.140461904761899</v>
      </c>
      <c r="DU560">
        <v>9.4795261904761894</v>
      </c>
      <c r="DV560">
        <v>17.744782857142901</v>
      </c>
      <c r="DW560">
        <v>20.0111733333333</v>
      </c>
      <c r="DX560">
        <v>20.988326190476201</v>
      </c>
      <c r="DY560">
        <v>108.564070855165</v>
      </c>
      <c r="DZ560">
        <v>1.0181427324574499</v>
      </c>
      <c r="EA560">
        <v>1.1496009592860501</v>
      </c>
      <c r="EB560">
        <v>67.0586166345999</v>
      </c>
      <c r="EC560">
        <v>4.0112216249829897</v>
      </c>
      <c r="ED560">
        <v>6.525061776167</v>
      </c>
      <c r="EE560">
        <v>29.334091037379199</v>
      </c>
      <c r="EF560">
        <v>76.854175463903999</v>
      </c>
      <c r="EG560">
        <v>36.630862732121997</v>
      </c>
      <c r="EH560">
        <v>1.1070245242154699</v>
      </c>
      <c r="EI560">
        <v>1.0297789445069301E-2</v>
      </c>
      <c r="EJ560">
        <v>1.16268449035298E-2</v>
      </c>
      <c r="EK560">
        <v>0.68265090122834804</v>
      </c>
      <c r="EL560">
        <v>4.0346603003855203E-2</v>
      </c>
      <c r="EM560">
        <v>6.6686496786746499E-2</v>
      </c>
      <c r="EN560">
        <v>0.30428433955777201</v>
      </c>
      <c r="EO560">
        <v>0.80254058966266495</v>
      </c>
      <c r="EP560">
        <v>0.370088538419934</v>
      </c>
      <c r="EQ560">
        <v>4571.8583870967695</v>
      </c>
      <c r="ER560">
        <v>52.932903225806498</v>
      </c>
      <c r="ES560">
        <v>59.750967741935497</v>
      </c>
      <c r="ET560">
        <v>2922.1312903225798</v>
      </c>
      <c r="EU560">
        <v>87.094516129032201</v>
      </c>
      <c r="EV560">
        <v>335.45612903225799</v>
      </c>
      <c r="EW560">
        <v>2147.3364516129</v>
      </c>
      <c r="EX560">
        <v>6656.7293548387097</v>
      </c>
      <c r="EY560">
        <v>3009.3092903225802</v>
      </c>
      <c r="EZ560">
        <v>45.473393625230202</v>
      </c>
      <c r="FA560">
        <v>0.52648618255027502</v>
      </c>
      <c r="FB560">
        <v>0.59430064393109105</v>
      </c>
      <c r="FC560">
        <v>29.064549033871401</v>
      </c>
      <c r="FD560">
        <v>0.866282904841293</v>
      </c>
      <c r="FE560">
        <v>3.3365586195410701</v>
      </c>
      <c r="FF560">
        <v>21.3580754103358</v>
      </c>
      <c r="FG560">
        <v>66.209808589705503</v>
      </c>
      <c r="FH560">
        <v>29.931356124838999</v>
      </c>
    </row>
    <row r="561" spans="1:164" x14ac:dyDescent="0.25">
      <c r="A561" s="31">
        <v>42613</v>
      </c>
      <c r="B561">
        <v>98.6</v>
      </c>
      <c r="C561">
        <v>101</v>
      </c>
      <c r="D561">
        <v>99.2</v>
      </c>
      <c r="E561">
        <v>99.5</v>
      </c>
      <c r="F561">
        <v>97.4</v>
      </c>
      <c r="G561">
        <v>105.1</v>
      </c>
      <c r="H561">
        <v>97</v>
      </c>
      <c r="I561">
        <v>103.7</v>
      </c>
      <c r="J561">
        <v>97.8</v>
      </c>
      <c r="K561">
        <v>103.4</v>
      </c>
      <c r="L561">
        <v>85.2</v>
      </c>
      <c r="M561">
        <v>99</v>
      </c>
      <c r="N561">
        <v>100</v>
      </c>
      <c r="O561">
        <v>84.1</v>
      </c>
      <c r="P561">
        <v>98.5</v>
      </c>
      <c r="Q561">
        <v>90.3</v>
      </c>
      <c r="R561">
        <v>99.1</v>
      </c>
      <c r="S561">
        <v>77.400000000000006</v>
      </c>
      <c r="T561">
        <v>98.1</v>
      </c>
      <c r="U561">
        <v>96.3</v>
      </c>
      <c r="V561">
        <v>122.3</v>
      </c>
      <c r="W561">
        <v>102.3</v>
      </c>
      <c r="X561">
        <v>114.9</v>
      </c>
      <c r="Y561">
        <v>103.3</v>
      </c>
      <c r="Z561">
        <v>103.4</v>
      </c>
      <c r="AA561">
        <v>10.949040999999999</v>
      </c>
      <c r="AB561">
        <v>-14.1</v>
      </c>
      <c r="AC561">
        <v>-1.9</v>
      </c>
      <c r="AD561">
        <v>-3.2</v>
      </c>
      <c r="AE561">
        <v>-29.2</v>
      </c>
      <c r="AF561">
        <v>-32</v>
      </c>
      <c r="AG561">
        <v>3.7</v>
      </c>
      <c r="AH561">
        <v>1</v>
      </c>
      <c r="AI561">
        <v>13.4</v>
      </c>
      <c r="AJ561">
        <v>8.1999999999999993</v>
      </c>
      <c r="AK561">
        <v>106.2</v>
      </c>
      <c r="AL561">
        <v>0.2</v>
      </c>
      <c r="AM561">
        <v>100.83</v>
      </c>
      <c r="AN561">
        <v>100.91</v>
      </c>
      <c r="AO561">
        <v>100.83</v>
      </c>
      <c r="AP561">
        <v>101.69</v>
      </c>
      <c r="AQ561">
        <v>187324</v>
      </c>
      <c r="AR561">
        <v>99.8</v>
      </c>
      <c r="AS561">
        <v>100.69</v>
      </c>
      <c r="AT561">
        <v>99.16</v>
      </c>
      <c r="AU561">
        <v>98.04</v>
      </c>
      <c r="AV561">
        <v>107.91443850267</v>
      </c>
      <c r="AW561">
        <v>106.87830687831</v>
      </c>
      <c r="AX561">
        <v>0.73775152088999996</v>
      </c>
      <c r="AY561">
        <v>109.03594131292</v>
      </c>
      <c r="AZ561">
        <v>109.36737945311</v>
      </c>
      <c r="BA561">
        <v>0.89227621622999997</v>
      </c>
      <c r="BB561">
        <v>178.89623913043999</v>
      </c>
      <c r="BC561">
        <v>3954788707.7857099</v>
      </c>
      <c r="BD561">
        <v>3432385111.3560901</v>
      </c>
      <c r="BE561">
        <v>10.77061148974</v>
      </c>
      <c r="BF561">
        <v>1.46793587526</v>
      </c>
      <c r="BG561">
        <v>99.993258958609999</v>
      </c>
      <c r="BH561">
        <v>178.89623913043999</v>
      </c>
      <c r="BI561">
        <v>96.844540122309994</v>
      </c>
      <c r="BJ561">
        <v>76.323952236419998</v>
      </c>
      <c r="BK561">
        <v>55.932290813229997</v>
      </c>
      <c r="BL561">
        <v>43.911954586230003</v>
      </c>
      <c r="BM561">
        <v>8662.2753275800696</v>
      </c>
      <c r="BN561">
        <v>-5973</v>
      </c>
      <c r="BO561">
        <v>10.7</v>
      </c>
      <c r="BP561">
        <v>10.9</v>
      </c>
      <c r="BQ561">
        <v>2330.1999999999998</v>
      </c>
      <c r="BR561" s="13">
        <v>35005</v>
      </c>
      <c r="BS561" s="13">
        <v>4791</v>
      </c>
      <c r="BT561" s="13">
        <v>10845</v>
      </c>
      <c r="BU561" s="13">
        <v>79916.350000000006</v>
      </c>
      <c r="BV561" s="13">
        <v>33334</v>
      </c>
      <c r="BW561" s="13">
        <v>21115</v>
      </c>
      <c r="BX561" s="13">
        <v>620</v>
      </c>
      <c r="BY561" s="13">
        <v>0</v>
      </c>
      <c r="BZ561" s="13">
        <v>3.0642999999999998</v>
      </c>
      <c r="CA561" s="13">
        <v>1.1313</v>
      </c>
      <c r="CB561" s="13">
        <v>9.3301999999999996</v>
      </c>
      <c r="CC561" s="13">
        <v>11741</v>
      </c>
      <c r="CD561" s="13">
        <v>116960</v>
      </c>
      <c r="CE561" s="13">
        <v>4356</v>
      </c>
      <c r="CF561" s="13">
        <v>3417</v>
      </c>
      <c r="CG561" s="13">
        <v>109186</v>
      </c>
      <c r="CH561" s="13">
        <v>19161</v>
      </c>
      <c r="CI561" s="13">
        <v>14871</v>
      </c>
      <c r="CJ561" s="13">
        <v>45787</v>
      </c>
      <c r="CK561" s="13">
        <v>2.5712000000000002</v>
      </c>
      <c r="CL561">
        <v>96801</v>
      </c>
      <c r="CM561">
        <v>2.91</v>
      </c>
      <c r="CN561">
        <v>2.21</v>
      </c>
      <c r="CO561">
        <v>304.17391300000003</v>
      </c>
      <c r="CP561">
        <v>273.93491299999999</v>
      </c>
      <c r="CQ561">
        <v>2509.17</v>
      </c>
      <c r="CR561">
        <v>24.985628242740965</v>
      </c>
      <c r="CS561">
        <v>4711.91</v>
      </c>
      <c r="CT561">
        <v>46.919910397961708</v>
      </c>
      <c r="CU561">
        <v>100.29</v>
      </c>
      <c r="CV561">
        <v>407648</v>
      </c>
      <c r="CW561">
        <v>-4.2969731260168427</v>
      </c>
      <c r="CX561">
        <v>15.084</v>
      </c>
      <c r="CY561">
        <v>4.9037130795818857</v>
      </c>
      <c r="CZ561">
        <v>0.453706</v>
      </c>
      <c r="DA561">
        <v>21.427997923145693</v>
      </c>
      <c r="DB561">
        <v>1.1313431374556469</v>
      </c>
      <c r="DC561">
        <v>2.0444369999999998</v>
      </c>
      <c r="DD561">
        <v>1.92</v>
      </c>
      <c r="DE561">
        <v>5983.88</v>
      </c>
      <c r="DF561">
        <v>89.38846302356643</v>
      </c>
      <c r="DG561">
        <v>0.24490000000000001</v>
      </c>
      <c r="DH561">
        <v>323.20330000000001</v>
      </c>
      <c r="DI561">
        <v>103.1</v>
      </c>
      <c r="DJ561">
        <v>-9.6899224806209813E-2</v>
      </c>
      <c r="DK561">
        <v>0.24276352368105</v>
      </c>
      <c r="DL561">
        <v>0.117036813</v>
      </c>
      <c r="DM561">
        <v>0.247735033739472</v>
      </c>
      <c r="DN561">
        <v>0.21803044307144101</v>
      </c>
      <c r="DO561">
        <v>0.20771153997963501</v>
      </c>
      <c r="DP561">
        <v>7.9567631542782999E-2</v>
      </c>
      <c r="DQ561">
        <v>0.34328493581356301</v>
      </c>
      <c r="DR561">
        <v>18.485528695652199</v>
      </c>
      <c r="DS561">
        <v>6.2262088095000001</v>
      </c>
      <c r="DT561">
        <v>15.8465934782609</v>
      </c>
      <c r="DU561">
        <v>9.58570173913043</v>
      </c>
      <c r="DV561">
        <v>18.367619565217399</v>
      </c>
      <c r="DW561">
        <v>19.961274347826102</v>
      </c>
      <c r="DX561">
        <v>21.7211173913044</v>
      </c>
      <c r="DY561">
        <v>53.5661449272353</v>
      </c>
      <c r="DZ561">
        <v>0.70464098995955604</v>
      </c>
      <c r="EA561">
        <v>0.79375370628209296</v>
      </c>
      <c r="EB561">
        <v>37.777488531994102</v>
      </c>
      <c r="EC561">
        <v>2.8393672246750898</v>
      </c>
      <c r="ED561">
        <v>2.88854284803709</v>
      </c>
      <c r="EE561">
        <v>8.0407841055619702</v>
      </c>
      <c r="EF561">
        <v>73.0813970577601</v>
      </c>
      <c r="EG561">
        <v>51.966091981602098</v>
      </c>
      <c r="EH561">
        <v>0.54889144474667495</v>
      </c>
      <c r="EI561">
        <v>7.4115402367189104E-3</v>
      </c>
      <c r="EJ561">
        <v>8.3497426171189291E-3</v>
      </c>
      <c r="EK561">
        <v>0.35607977176911698</v>
      </c>
      <c r="EL561">
        <v>2.6973791973341099E-2</v>
      </c>
      <c r="EM561">
        <v>2.6640741778429299E-2</v>
      </c>
      <c r="EN561">
        <v>8.7818885161211696E-2</v>
      </c>
      <c r="EO561">
        <v>0.68303897048270901</v>
      </c>
      <c r="EP561">
        <v>0.47027315927093599</v>
      </c>
      <c r="EQ561">
        <v>4723.6009677419397</v>
      </c>
      <c r="ER561">
        <v>52.054516129032301</v>
      </c>
      <c r="ES561">
        <v>58.758709677419397</v>
      </c>
      <c r="ET561">
        <v>2994.5274193548398</v>
      </c>
      <c r="EU561">
        <v>90.539354838709698</v>
      </c>
      <c r="EV561">
        <v>342.41258064516097</v>
      </c>
      <c r="EW561">
        <v>2178.1209677419401</v>
      </c>
      <c r="EX561">
        <v>6829.9432258064498</v>
      </c>
      <c r="EY561">
        <v>3050.38810322581</v>
      </c>
      <c r="EZ561">
        <v>46.879031947106498</v>
      </c>
      <c r="FA561">
        <v>0.51661478223493995</v>
      </c>
      <c r="FB561">
        <v>0.58315050355332798</v>
      </c>
      <c r="FC561">
        <v>29.718618652723201</v>
      </c>
      <c r="FD561">
        <v>0.89851150375126099</v>
      </c>
      <c r="FE561">
        <v>3.39821867390412</v>
      </c>
      <c r="FF561">
        <v>21.6165452429167</v>
      </c>
      <c r="FG561">
        <v>67.782561156131607</v>
      </c>
      <c r="FH561">
        <v>30.272506039978499</v>
      </c>
    </row>
    <row r="562" spans="1:164" x14ac:dyDescent="0.25">
      <c r="A562" s="31">
        <v>42643</v>
      </c>
      <c r="B562">
        <v>98.6</v>
      </c>
      <c r="C562">
        <v>101.8</v>
      </c>
      <c r="D562">
        <v>99.1</v>
      </c>
      <c r="E562">
        <v>97.9</v>
      </c>
      <c r="F562">
        <v>113.9</v>
      </c>
      <c r="G562">
        <v>106</v>
      </c>
      <c r="H562">
        <v>124.6</v>
      </c>
      <c r="I562">
        <v>117.8</v>
      </c>
      <c r="J562">
        <v>105.3</v>
      </c>
      <c r="K562">
        <v>93.2</v>
      </c>
      <c r="L562">
        <v>86</v>
      </c>
      <c r="M562">
        <v>99</v>
      </c>
      <c r="N562">
        <v>100.7</v>
      </c>
      <c r="O562">
        <v>103.5</v>
      </c>
      <c r="P562">
        <v>98.9</v>
      </c>
      <c r="Q562">
        <v>104.3</v>
      </c>
      <c r="R562">
        <v>99.3</v>
      </c>
      <c r="S562">
        <v>102.7</v>
      </c>
      <c r="T562">
        <v>99</v>
      </c>
      <c r="U562">
        <v>96.2</v>
      </c>
      <c r="V562">
        <v>119.2</v>
      </c>
      <c r="W562">
        <v>102.3</v>
      </c>
      <c r="X562">
        <v>116.9</v>
      </c>
      <c r="Y562">
        <v>103.7</v>
      </c>
      <c r="Z562">
        <v>103.6</v>
      </c>
      <c r="AA562">
        <v>10.937386999999999</v>
      </c>
      <c r="AB562">
        <v>-13.5</v>
      </c>
      <c r="AC562">
        <v>-1.2</v>
      </c>
      <c r="AD562">
        <v>-1.8</v>
      </c>
      <c r="AE562">
        <v>-28.2</v>
      </c>
      <c r="AF562">
        <v>-29.6</v>
      </c>
      <c r="AG562">
        <v>1.1000000000000001</v>
      </c>
      <c r="AH562">
        <v>1.3</v>
      </c>
      <c r="AI562">
        <v>7.8</v>
      </c>
      <c r="AJ562">
        <v>7.5</v>
      </c>
      <c r="AK562">
        <v>106.1</v>
      </c>
      <c r="AL562">
        <v>0.5</v>
      </c>
      <c r="AM562">
        <v>101.49</v>
      </c>
      <c r="AN562">
        <v>100.76</v>
      </c>
      <c r="AO562">
        <v>101.49</v>
      </c>
      <c r="AP562">
        <v>101.85</v>
      </c>
      <c r="AQ562">
        <v>189040</v>
      </c>
      <c r="AR562">
        <v>99.84</v>
      </c>
      <c r="AS562">
        <v>100.76</v>
      </c>
      <c r="AT562">
        <v>99.58</v>
      </c>
      <c r="AU562">
        <v>98.52</v>
      </c>
      <c r="AV562">
        <v>109.09090909091</v>
      </c>
      <c r="AW562">
        <v>106.77248677249</v>
      </c>
      <c r="AX562">
        <v>0.56345176213000003</v>
      </c>
      <c r="AY562">
        <v>108.9407514823</v>
      </c>
      <c r="AZ562">
        <v>110.1271310436</v>
      </c>
      <c r="BA562">
        <v>0.89138030892999998</v>
      </c>
      <c r="BB562">
        <v>178.71102272727001</v>
      </c>
      <c r="BC562">
        <v>3962453026.9868398</v>
      </c>
      <c r="BD562">
        <v>4105705302.3098202</v>
      </c>
      <c r="BE562">
        <v>10.623260601749999</v>
      </c>
      <c r="BF562">
        <v>1.7574845905300001</v>
      </c>
      <c r="BG562">
        <v>100.07698092624</v>
      </c>
      <c r="BH562">
        <v>178.71102272727001</v>
      </c>
      <c r="BI562">
        <v>96.778930694270002</v>
      </c>
      <c r="BJ562">
        <v>76.47158077073</v>
      </c>
      <c r="BK562">
        <v>54.733201600340003</v>
      </c>
      <c r="BL562">
        <v>43.013478398819998</v>
      </c>
      <c r="BM562">
        <v>10384.7040543522</v>
      </c>
      <c r="BN562">
        <v>-4946.3</v>
      </c>
      <c r="BO562">
        <v>10.8</v>
      </c>
      <c r="BP562">
        <v>10.9</v>
      </c>
      <c r="BQ562">
        <v>2204.3000000000002</v>
      </c>
      <c r="BR562" s="13">
        <v>34446</v>
      </c>
      <c r="BS562" s="13">
        <v>4649</v>
      </c>
      <c r="BT562" s="13">
        <v>10755</v>
      </c>
      <c r="BU562" s="13">
        <v>79726.740000000005</v>
      </c>
      <c r="BV562" s="13">
        <v>33489</v>
      </c>
      <c r="BW562" s="13">
        <v>21598</v>
      </c>
      <c r="BX562" s="13">
        <v>635</v>
      </c>
      <c r="BY562" s="13">
        <v>0</v>
      </c>
      <c r="BZ562" s="13">
        <v>3.0459000000000001</v>
      </c>
      <c r="CA562" s="13">
        <v>1.1222000000000001</v>
      </c>
      <c r="CB562" s="13">
        <v>9.4184000000000001</v>
      </c>
      <c r="CC562" s="13">
        <v>11880</v>
      </c>
      <c r="CD562" s="13">
        <v>116799</v>
      </c>
      <c r="CE562" s="13">
        <v>4395</v>
      </c>
      <c r="CF562" s="13">
        <v>3398</v>
      </c>
      <c r="CG562" s="13">
        <v>109006</v>
      </c>
      <c r="CH562" s="13">
        <v>18985</v>
      </c>
      <c r="CI562" s="13">
        <v>14916</v>
      </c>
      <c r="CJ562" s="13">
        <v>45729</v>
      </c>
      <c r="CK562" s="13">
        <v>2.4973000000000001</v>
      </c>
      <c r="CL562">
        <v>96594</v>
      </c>
      <c r="CM562">
        <v>3.26</v>
      </c>
      <c r="CN562">
        <v>2.6599999999999997</v>
      </c>
      <c r="CO562">
        <v>334.40909089999997</v>
      </c>
      <c r="CP562">
        <v>334.17009089999993</v>
      </c>
      <c r="CQ562">
        <v>2481.1</v>
      </c>
      <c r="CR562">
        <v>24.535670851745131</v>
      </c>
      <c r="CS562">
        <v>4597.29</v>
      </c>
      <c r="CT562">
        <v>45.462735984047143</v>
      </c>
      <c r="CU562">
        <v>100.09</v>
      </c>
      <c r="CV562">
        <v>406613</v>
      </c>
      <c r="CW562">
        <v>-3.8228372065519483</v>
      </c>
      <c r="CX562">
        <v>14.9718</v>
      </c>
      <c r="CY562">
        <v>3.337888764649847</v>
      </c>
      <c r="CZ562">
        <v>0.53932899999999995</v>
      </c>
      <c r="DA562">
        <v>46.196863157552308</v>
      </c>
      <c r="DB562">
        <v>1.1222100126775292</v>
      </c>
      <c r="DC562">
        <v>1.987325</v>
      </c>
      <c r="DD562">
        <v>1.87</v>
      </c>
      <c r="DE562">
        <v>7514.99</v>
      </c>
      <c r="DF562">
        <v>147.77088333816897</v>
      </c>
      <c r="DG562">
        <v>0.2555</v>
      </c>
      <c r="DH562">
        <v>325.512</v>
      </c>
      <c r="DI562">
        <v>103.7</v>
      </c>
      <c r="DJ562">
        <v>-0.6704980842911904</v>
      </c>
      <c r="DK562">
        <v>0.35525171108008002</v>
      </c>
      <c r="DL562">
        <v>9.2321487687801296E-2</v>
      </c>
      <c r="DM562">
        <v>0.27318658767061899</v>
      </c>
      <c r="DN562">
        <v>0.82204772619297894</v>
      </c>
      <c r="DO562">
        <v>0.27583708863388401</v>
      </c>
      <c r="DP562">
        <v>0.213112405297709</v>
      </c>
      <c r="DQ562">
        <v>0.25452070353919498</v>
      </c>
      <c r="DR562">
        <v>18.398845909090898</v>
      </c>
      <c r="DS562">
        <v>6.5177899999999998</v>
      </c>
      <c r="DT562">
        <v>16.398565454545501</v>
      </c>
      <c r="DU562">
        <v>9.5602009523809492</v>
      </c>
      <c r="DV562">
        <v>18.417277727272701</v>
      </c>
      <c r="DW562">
        <v>19.793531818181801</v>
      </c>
      <c r="DX562">
        <v>21.7260040909091</v>
      </c>
      <c r="DY562">
        <v>99.505747066741506</v>
      </c>
      <c r="DZ562">
        <v>1.4517281022142601</v>
      </c>
      <c r="EA562">
        <v>1.63995668571901</v>
      </c>
      <c r="EB562">
        <v>49.889804298959703</v>
      </c>
      <c r="EC562">
        <v>2.93326825293531</v>
      </c>
      <c r="ED562">
        <v>4.3137773936885999</v>
      </c>
      <c r="EE562">
        <v>20.1990142043513</v>
      </c>
      <c r="EF562">
        <v>80.232589968095397</v>
      </c>
      <c r="EG562">
        <v>35.087787354642501</v>
      </c>
      <c r="EH562">
        <v>1.0169458704455401</v>
      </c>
      <c r="EI562">
        <v>1.4738749583844701E-2</v>
      </c>
      <c r="EJ562">
        <v>1.6649432098624201E-2</v>
      </c>
      <c r="EK562">
        <v>0.51021726647594001</v>
      </c>
      <c r="EL562">
        <v>2.9749851460996499E-2</v>
      </c>
      <c r="EM562">
        <v>4.4513803619219701E-2</v>
      </c>
      <c r="EN562">
        <v>0.20511730396234801</v>
      </c>
      <c r="EO562">
        <v>0.78163702087644404</v>
      </c>
      <c r="EP562">
        <v>0.369968611647914</v>
      </c>
      <c r="EQ562">
        <v>4622.7520000000004</v>
      </c>
      <c r="ER562">
        <v>50.045999999999999</v>
      </c>
      <c r="ES562">
        <v>56.491999999999997</v>
      </c>
      <c r="ET562">
        <v>3015.56833333333</v>
      </c>
      <c r="EU562">
        <v>95.018333333333302</v>
      </c>
      <c r="EV562">
        <v>344.05266666666699</v>
      </c>
      <c r="EW562">
        <v>2157.1590000000001</v>
      </c>
      <c r="EX562">
        <v>6816.1663333333299</v>
      </c>
      <c r="EY562">
        <v>3036.6971766666702</v>
      </c>
      <c r="EZ562">
        <v>45.639726366899197</v>
      </c>
      <c r="FA562">
        <v>0.49410002249180801</v>
      </c>
      <c r="FB562">
        <v>0.55774085758728897</v>
      </c>
      <c r="FC562">
        <v>29.772061111013102</v>
      </c>
      <c r="FD562">
        <v>0.93811051726648098</v>
      </c>
      <c r="FE562">
        <v>3.39674948893005</v>
      </c>
      <c r="FF562">
        <v>21.297016924509901</v>
      </c>
      <c r="FG562">
        <v>67.293789832091306</v>
      </c>
      <c r="FH562">
        <v>29.980646224289199</v>
      </c>
    </row>
    <row r="563" spans="1:164" x14ac:dyDescent="0.25">
      <c r="A563" s="31">
        <v>42674</v>
      </c>
      <c r="B563">
        <v>99.3</v>
      </c>
      <c r="C563">
        <v>100</v>
      </c>
      <c r="D563">
        <v>100.6</v>
      </c>
      <c r="E563">
        <v>102.5</v>
      </c>
      <c r="F563">
        <v>90.5</v>
      </c>
      <c r="G563">
        <v>93.4</v>
      </c>
      <c r="H563">
        <v>126.5</v>
      </c>
      <c r="I563">
        <v>118.6</v>
      </c>
      <c r="J563">
        <v>61.7</v>
      </c>
      <c r="K563">
        <v>73.400000000000006</v>
      </c>
      <c r="L563">
        <v>88.9</v>
      </c>
      <c r="M563">
        <v>99.4</v>
      </c>
      <c r="N563">
        <v>99.1</v>
      </c>
      <c r="O563">
        <v>100</v>
      </c>
      <c r="P563">
        <v>98</v>
      </c>
      <c r="Q563">
        <v>102.7</v>
      </c>
      <c r="R563">
        <v>100.4</v>
      </c>
      <c r="S563">
        <v>97.2</v>
      </c>
      <c r="T563">
        <v>96.5</v>
      </c>
      <c r="U563">
        <v>98.5</v>
      </c>
      <c r="V563">
        <v>113.8</v>
      </c>
      <c r="W563">
        <v>102.3</v>
      </c>
      <c r="X563">
        <v>119.8</v>
      </c>
      <c r="Y563">
        <v>104.2</v>
      </c>
      <c r="Z563">
        <v>103.9</v>
      </c>
      <c r="AA563">
        <v>10.656395</v>
      </c>
      <c r="AB563">
        <v>-12</v>
      </c>
      <c r="AC563">
        <v>-1.1000000000000001</v>
      </c>
      <c r="AD563">
        <v>0.5</v>
      </c>
      <c r="AE563">
        <v>-30.1</v>
      </c>
      <c r="AF563">
        <v>-30.1</v>
      </c>
      <c r="AG563">
        <v>2.2000000000000002</v>
      </c>
      <c r="AH563">
        <v>3.1</v>
      </c>
      <c r="AI563">
        <v>6.6</v>
      </c>
      <c r="AJ563">
        <v>7</v>
      </c>
      <c r="AK563">
        <v>107.7</v>
      </c>
      <c r="AL563">
        <v>0.5</v>
      </c>
      <c r="AM563">
        <v>101.69</v>
      </c>
      <c r="AN563">
        <v>101.08</v>
      </c>
      <c r="AO563">
        <v>101.69</v>
      </c>
      <c r="AP563">
        <v>102.21</v>
      </c>
      <c r="AQ563">
        <v>190596</v>
      </c>
      <c r="AR563">
        <v>100.03</v>
      </c>
      <c r="AS563">
        <v>100.76</v>
      </c>
      <c r="AT563">
        <v>99.64</v>
      </c>
      <c r="AU563">
        <v>98.38</v>
      </c>
      <c r="AV563">
        <v>109.30481283423001</v>
      </c>
      <c r="AW563">
        <v>107.19576719577</v>
      </c>
      <c r="AX563">
        <v>0.85201169996000004</v>
      </c>
      <c r="AY563">
        <v>109.16724430895</v>
      </c>
      <c r="AZ563">
        <v>110.50429731107</v>
      </c>
      <c r="BA563">
        <v>0.90756884124000003</v>
      </c>
      <c r="BB563">
        <v>181.97272727273</v>
      </c>
      <c r="BC563">
        <v>3881977675.3749199</v>
      </c>
      <c r="BD563">
        <v>3885134894.9284201</v>
      </c>
      <c r="BE563">
        <v>10.5330495306</v>
      </c>
      <c r="BF563">
        <v>1.8757112766699999</v>
      </c>
      <c r="BG563">
        <v>100.01669236978999</v>
      </c>
      <c r="BH563">
        <v>181.97272727273</v>
      </c>
      <c r="BI563">
        <v>96.630315379310005</v>
      </c>
      <c r="BJ563">
        <v>73.947481493080005</v>
      </c>
      <c r="BK563">
        <v>54.88230290704</v>
      </c>
      <c r="BL563">
        <v>42.35958892859</v>
      </c>
      <c r="BM563">
        <v>10044.626560766201</v>
      </c>
      <c r="BN563">
        <v>-6638</v>
      </c>
      <c r="BO563">
        <v>10.7</v>
      </c>
      <c r="BP563">
        <v>10.7</v>
      </c>
      <c r="BQ563">
        <v>2199.6</v>
      </c>
      <c r="BR563" s="13">
        <v>34941</v>
      </c>
      <c r="BS563" s="13">
        <v>4500</v>
      </c>
      <c r="BT563" s="13">
        <v>10656</v>
      </c>
      <c r="BU563" s="13">
        <v>79497.27</v>
      </c>
      <c r="BV563" s="13">
        <v>33983</v>
      </c>
      <c r="BW563" s="13">
        <v>22664</v>
      </c>
      <c r="BX563" s="13">
        <v>659</v>
      </c>
      <c r="BY563" s="13">
        <v>0</v>
      </c>
      <c r="BZ563" s="13">
        <v>2.9775</v>
      </c>
      <c r="CA563" s="13">
        <v>1.1188</v>
      </c>
      <c r="CB563" s="13">
        <v>9.4166000000000007</v>
      </c>
      <c r="CC563" s="13">
        <v>12568</v>
      </c>
      <c r="CD563" s="13">
        <v>116290</v>
      </c>
      <c r="CE563" s="13">
        <v>4424</v>
      </c>
      <c r="CF563" s="13">
        <v>3385</v>
      </c>
      <c r="CG563" s="13">
        <v>108480</v>
      </c>
      <c r="CH563" s="13">
        <v>18948</v>
      </c>
      <c r="CI563" s="13">
        <v>15163</v>
      </c>
      <c r="CJ563" s="13">
        <v>45291</v>
      </c>
      <c r="CK563" s="13">
        <v>2.5962999999999998</v>
      </c>
      <c r="CL563">
        <v>95703</v>
      </c>
      <c r="CM563">
        <v>3.33</v>
      </c>
      <c r="CN563">
        <v>2.4300000000000002</v>
      </c>
      <c r="CO563">
        <v>332.8</v>
      </c>
      <c r="CP563">
        <v>322.48099999999999</v>
      </c>
      <c r="CQ563">
        <v>2505.65</v>
      </c>
      <c r="CR563">
        <v>24.693874299555045</v>
      </c>
      <c r="CS563">
        <v>4651.93</v>
      </c>
      <c r="CT563">
        <v>45.846057777554364</v>
      </c>
      <c r="CU563">
        <v>100.15</v>
      </c>
      <c r="CV563">
        <v>404468</v>
      </c>
      <c r="CW563">
        <v>-4.1261037037037029</v>
      </c>
      <c r="CX563">
        <v>15.0143</v>
      </c>
      <c r="CY563">
        <v>3.8484150533618298</v>
      </c>
      <c r="CZ563">
        <v>0.56011299999999997</v>
      </c>
      <c r="DA563">
        <v>42.343104740848041</v>
      </c>
      <c r="DB563">
        <v>1.1188058835582979</v>
      </c>
      <c r="DC563">
        <v>1.965298</v>
      </c>
      <c r="DD563">
        <v>1.85</v>
      </c>
      <c r="DE563">
        <v>7379.15</v>
      </c>
      <c r="DF563">
        <v>112.75249248937556</v>
      </c>
      <c r="DG563">
        <v>0.2172</v>
      </c>
      <c r="DH563">
        <v>327.851</v>
      </c>
      <c r="DI563">
        <v>105.4</v>
      </c>
      <c r="DJ563">
        <v>0.2854424357754628</v>
      </c>
      <c r="DK563">
        <v>0.54357064573893998</v>
      </c>
      <c r="DL563">
        <v>1.7916670387596499E-2</v>
      </c>
      <c r="DM563">
        <v>0.19147065651102199</v>
      </c>
      <c r="DN563">
        <v>0.48550549129354897</v>
      </c>
      <c r="DO563">
        <v>0.14833022538691601</v>
      </c>
      <c r="DP563">
        <v>0.11938070344988901</v>
      </c>
      <c r="DQ563">
        <v>0.22382167262077601</v>
      </c>
      <c r="DR563">
        <v>18.088900952381</v>
      </c>
      <c r="DS563">
        <v>6.5759299999999996</v>
      </c>
      <c r="DT563">
        <v>16.792846190476201</v>
      </c>
      <c r="DU563">
        <v>10.6931019047619</v>
      </c>
      <c r="DV563">
        <v>18.396276666666701</v>
      </c>
      <c r="DW563">
        <v>19.565221904761898</v>
      </c>
      <c r="DX563">
        <v>21.582900476190499</v>
      </c>
      <c r="DY563">
        <v>76.458336366939093</v>
      </c>
      <c r="DZ563">
        <v>1.0458532556042801</v>
      </c>
      <c r="EA563">
        <v>1.1803133354717601</v>
      </c>
      <c r="EB563">
        <v>35.000540554965497</v>
      </c>
      <c r="EC563">
        <v>4.7387997663761299</v>
      </c>
      <c r="ED563">
        <v>2.3873100892773902</v>
      </c>
      <c r="EE563">
        <v>13.011383841174</v>
      </c>
      <c r="EF563">
        <v>43.945767144202598</v>
      </c>
      <c r="EG563">
        <v>43.134606261590697</v>
      </c>
      <c r="EH563">
        <v>0.80493856093955796</v>
      </c>
      <c r="EI563">
        <v>1.08790574565841E-2</v>
      </c>
      <c r="EJ563">
        <v>1.2277205368069E-2</v>
      </c>
      <c r="EK563">
        <v>0.38347238056335597</v>
      </c>
      <c r="EL563">
        <v>4.8201328786931799E-2</v>
      </c>
      <c r="EM563">
        <v>2.3819201543865399E-2</v>
      </c>
      <c r="EN563">
        <v>0.10628105226939299</v>
      </c>
      <c r="EO563">
        <v>0.43653636818170799</v>
      </c>
      <c r="EP563">
        <v>0.46791449946721603</v>
      </c>
      <c r="EQ563">
        <v>4630.4799999999996</v>
      </c>
      <c r="ER563">
        <v>50.399032258064501</v>
      </c>
      <c r="ES563">
        <v>56.8893548387097</v>
      </c>
      <c r="ET563">
        <v>3040.6051612903202</v>
      </c>
      <c r="EU563">
        <v>98.619677419354801</v>
      </c>
      <c r="EV563">
        <v>341.61806451612898</v>
      </c>
      <c r="EW563">
        <v>2143.5019354838701</v>
      </c>
      <c r="EX563">
        <v>7005.9103225806502</v>
      </c>
      <c r="EY563">
        <v>3062.45743870968</v>
      </c>
      <c r="EZ563">
        <v>45.746902166204997</v>
      </c>
      <c r="FA563">
        <v>0.49792035349966701</v>
      </c>
      <c r="FB563">
        <v>0.56204188062325999</v>
      </c>
      <c r="FC563">
        <v>30.039611486545301</v>
      </c>
      <c r="FD563">
        <v>0.97436183316633995</v>
      </c>
      <c r="FE563">
        <v>3.3749623340622499</v>
      </c>
      <c r="FF563">
        <v>21.176263408951101</v>
      </c>
      <c r="FG563">
        <v>69.213781963093396</v>
      </c>
      <c r="FH563">
        <v>30.255654456111799</v>
      </c>
    </row>
    <row r="564" spans="1:164" x14ac:dyDescent="0.25">
      <c r="A564" s="31">
        <v>42704</v>
      </c>
      <c r="B564">
        <v>99.2</v>
      </c>
      <c r="C564">
        <v>102.6</v>
      </c>
      <c r="D564">
        <v>100.1</v>
      </c>
      <c r="E564">
        <v>98.1</v>
      </c>
      <c r="F564">
        <v>109.1</v>
      </c>
      <c r="G564">
        <v>111.7</v>
      </c>
      <c r="H564">
        <v>121.4</v>
      </c>
      <c r="I564">
        <v>121.1</v>
      </c>
      <c r="J564">
        <v>99.2</v>
      </c>
      <c r="K564">
        <v>100.9</v>
      </c>
      <c r="L564">
        <v>87.6</v>
      </c>
      <c r="M564">
        <v>99.2</v>
      </c>
      <c r="N564">
        <v>101.3</v>
      </c>
      <c r="O564">
        <v>106.4</v>
      </c>
      <c r="P564">
        <v>101.8</v>
      </c>
      <c r="Q564">
        <v>106.9</v>
      </c>
      <c r="R564">
        <v>103.1</v>
      </c>
      <c r="S564">
        <v>105.9</v>
      </c>
      <c r="T564">
        <v>101</v>
      </c>
      <c r="U564">
        <v>98.5</v>
      </c>
      <c r="V564">
        <v>114.7</v>
      </c>
      <c r="W564">
        <v>102.3</v>
      </c>
      <c r="X564">
        <v>122.8</v>
      </c>
      <c r="Y564">
        <v>103.9</v>
      </c>
      <c r="Z564">
        <v>103.8</v>
      </c>
      <c r="AA564">
        <v>10.490506999999999</v>
      </c>
      <c r="AB564">
        <v>-9.9</v>
      </c>
      <c r="AC564">
        <v>-1.2</v>
      </c>
      <c r="AD564">
        <v>1</v>
      </c>
      <c r="AE564">
        <v>-30.8</v>
      </c>
      <c r="AF564">
        <v>-30.2</v>
      </c>
      <c r="AG564">
        <v>1.7</v>
      </c>
      <c r="AH564">
        <v>2.9</v>
      </c>
      <c r="AI564">
        <v>0.4</v>
      </c>
      <c r="AJ564">
        <v>6.2</v>
      </c>
      <c r="AK564">
        <v>108.5</v>
      </c>
      <c r="AL564">
        <v>0.5</v>
      </c>
      <c r="AM564">
        <v>100.71</v>
      </c>
      <c r="AN564">
        <v>100.7</v>
      </c>
      <c r="AO564">
        <v>100.71</v>
      </c>
      <c r="AP564">
        <v>102.49</v>
      </c>
      <c r="AQ564">
        <v>189403</v>
      </c>
      <c r="AR564">
        <v>99.78</v>
      </c>
      <c r="AS564">
        <v>100.54</v>
      </c>
      <c r="AT564">
        <v>98.54</v>
      </c>
      <c r="AU564">
        <v>97.28</v>
      </c>
      <c r="AV564">
        <v>108.12834224599</v>
      </c>
      <c r="AW564">
        <v>107.08994708995</v>
      </c>
      <c r="AX564">
        <v>0.56863358713000001</v>
      </c>
      <c r="AY564">
        <v>109.02631806454001</v>
      </c>
      <c r="AZ564">
        <v>109.94830220989</v>
      </c>
      <c r="BA564">
        <v>0.93036861979999996</v>
      </c>
      <c r="BB564">
        <v>186.55535123966999</v>
      </c>
      <c r="BC564">
        <v>3954788707.7857099</v>
      </c>
      <c r="BD564">
        <v>4070878395.8811798</v>
      </c>
      <c r="BE564">
        <v>10.34449930309</v>
      </c>
      <c r="BF564">
        <v>1.9337676799100001</v>
      </c>
      <c r="BG564">
        <v>99.825750048090001</v>
      </c>
      <c r="BH564">
        <v>186.55535123966999</v>
      </c>
      <c r="BI564">
        <v>96.22074086408</v>
      </c>
      <c r="BJ564">
        <v>73.876309711079998</v>
      </c>
      <c r="BK564">
        <v>52.819661255840003</v>
      </c>
      <c r="BL564">
        <v>39.78043863509</v>
      </c>
      <c r="BM564">
        <v>11411.696987004099</v>
      </c>
      <c r="BN564">
        <v>-6520.6</v>
      </c>
      <c r="BO564">
        <v>10.6</v>
      </c>
      <c r="BP564">
        <v>10.5</v>
      </c>
      <c r="BQ564">
        <v>2119</v>
      </c>
      <c r="BR564" s="13">
        <v>33465</v>
      </c>
      <c r="BS564" s="13">
        <v>5056</v>
      </c>
      <c r="BT564" s="13">
        <v>10571</v>
      </c>
      <c r="BU564" s="13">
        <v>79357.89</v>
      </c>
      <c r="BV564" s="13">
        <v>33610</v>
      </c>
      <c r="BW564" s="13">
        <v>22316</v>
      </c>
      <c r="BX564" s="13">
        <v>658</v>
      </c>
      <c r="BY564" s="13">
        <v>0</v>
      </c>
      <c r="BZ564" s="13">
        <v>2.9672000000000001</v>
      </c>
      <c r="CA564" s="13">
        <v>1.1180000000000001</v>
      </c>
      <c r="CB564" s="13">
        <v>9.1859000000000002</v>
      </c>
      <c r="CC564" s="13">
        <v>12651</v>
      </c>
      <c r="CD564" s="13">
        <v>116229</v>
      </c>
      <c r="CE564" s="13">
        <v>4429</v>
      </c>
      <c r="CF564" s="13">
        <v>3377</v>
      </c>
      <c r="CG564" s="13">
        <v>108424</v>
      </c>
      <c r="CH564" s="13">
        <v>19017</v>
      </c>
      <c r="CI564" s="13">
        <v>15157</v>
      </c>
      <c r="CJ564" s="13">
        <v>45089</v>
      </c>
      <c r="CK564" s="13">
        <v>2.4449000000000001</v>
      </c>
      <c r="CL564">
        <v>95542</v>
      </c>
      <c r="CM564">
        <v>3.51</v>
      </c>
      <c r="CN564">
        <v>2.9099999999999997</v>
      </c>
      <c r="CO564">
        <v>332.09090909999998</v>
      </c>
      <c r="CP564">
        <v>352.33190909999996</v>
      </c>
      <c r="CQ564">
        <v>2404.2800000000002</v>
      </c>
      <c r="CR564">
        <v>23.814666820114514</v>
      </c>
      <c r="CS564">
        <v>4454.87</v>
      </c>
      <c r="CT564">
        <v>44.125993967808881</v>
      </c>
      <c r="CU564">
        <v>99.39</v>
      </c>
      <c r="CV564">
        <v>402613</v>
      </c>
      <c r="CW564">
        <v>-4.6013098532812675</v>
      </c>
      <c r="CX564">
        <v>15.0115</v>
      </c>
      <c r="CY564">
        <v>3.4476817906168979</v>
      </c>
      <c r="CZ564">
        <v>0.57189599999999996</v>
      </c>
      <c r="DA564">
        <v>43.593245872826557</v>
      </c>
      <c r="DB564">
        <v>1.1180080191151511</v>
      </c>
      <c r="DC564">
        <v>1.925322</v>
      </c>
      <c r="DD564">
        <v>1.82</v>
      </c>
      <c r="DE564">
        <v>8908.1299999999992</v>
      </c>
      <c r="DF564">
        <v>100.5852193277746</v>
      </c>
      <c r="DG564">
        <v>0.25169999999999998</v>
      </c>
      <c r="DH564">
        <v>324.54570000000001</v>
      </c>
      <c r="DI564">
        <v>105.5</v>
      </c>
      <c r="DJ564">
        <v>0.38058991436727468</v>
      </c>
      <c r="DK564">
        <v>0.19931372059039101</v>
      </c>
      <c r="DL564">
        <v>2.18957428247172E-2</v>
      </c>
      <c r="DM564">
        <v>0.25165548308742602</v>
      </c>
      <c r="DN564">
        <v>0.28958679323256198</v>
      </c>
      <c r="DO564">
        <v>0.13083776276589401</v>
      </c>
      <c r="DP564">
        <v>0.39112425371864801</v>
      </c>
      <c r="DQ564">
        <v>1.0043640480526901</v>
      </c>
      <c r="DR564">
        <v>16.385238181818199</v>
      </c>
      <c r="DS564">
        <v>6.5266299999999999</v>
      </c>
      <c r="DT564">
        <v>15.918681818181801</v>
      </c>
      <c r="DU564">
        <v>10.6782536363636</v>
      </c>
      <c r="DV564">
        <v>18.010156818181802</v>
      </c>
      <c r="DW564">
        <v>19.799957727272702</v>
      </c>
      <c r="DX564">
        <v>23.346387272727299</v>
      </c>
      <c r="DY564">
        <v>61.878981944088203</v>
      </c>
      <c r="DZ564">
        <v>0.41504867461401601</v>
      </c>
      <c r="EA564">
        <v>0.46851882038768899</v>
      </c>
      <c r="EB564">
        <v>29.769514137016401</v>
      </c>
      <c r="EC564">
        <v>2.2767192568941499</v>
      </c>
      <c r="ED564">
        <v>4.2034029591250901</v>
      </c>
      <c r="EE564">
        <v>42.569264337158799</v>
      </c>
      <c r="EF564">
        <v>56.441743605813301</v>
      </c>
      <c r="EG564">
        <v>53.5093355873707</v>
      </c>
      <c r="EH564">
        <v>0.61541282963122701</v>
      </c>
      <c r="EI564">
        <v>4.1051928860302298E-3</v>
      </c>
      <c r="EJ564">
        <v>4.6338102215386099E-3</v>
      </c>
      <c r="EK564">
        <v>0.29267888026306799</v>
      </c>
      <c r="EL564">
        <v>2.25144570921109E-2</v>
      </c>
      <c r="EM564">
        <v>4.1303205827842401E-2</v>
      </c>
      <c r="EN564">
        <v>0.41933635196994101</v>
      </c>
      <c r="EO564">
        <v>0.55826289342269197</v>
      </c>
      <c r="EP564">
        <v>0.52642166905023702</v>
      </c>
      <c r="EQ564">
        <v>4452.9093333333303</v>
      </c>
      <c r="ER564">
        <v>50.186333333333302</v>
      </c>
      <c r="ES564">
        <v>56.6473333333334</v>
      </c>
      <c r="ET564">
        <v>3022.94066666667</v>
      </c>
      <c r="EU564">
        <v>104.466666666667</v>
      </c>
      <c r="EV564">
        <v>337.77966666666703</v>
      </c>
      <c r="EW564">
        <v>2165.306</v>
      </c>
      <c r="EX564">
        <v>6791.7916666666697</v>
      </c>
      <c r="EY564">
        <v>3195.1211433333301</v>
      </c>
      <c r="EZ564">
        <v>44.0982037954481</v>
      </c>
      <c r="FA564">
        <v>0.497006582223607</v>
      </c>
      <c r="FB564">
        <v>0.56099132096321902</v>
      </c>
      <c r="FC564">
        <v>29.936845476361</v>
      </c>
      <c r="FD564">
        <v>1.0345563355318901</v>
      </c>
      <c r="FE564">
        <v>3.3451046169263701</v>
      </c>
      <c r="FF564">
        <v>21.443472818061402</v>
      </c>
      <c r="FG564">
        <v>67.260644937106093</v>
      </c>
      <c r="FH564">
        <v>31.641951787759101</v>
      </c>
    </row>
    <row r="565" spans="1:164" x14ac:dyDescent="0.25">
      <c r="A565" s="31">
        <v>42735</v>
      </c>
      <c r="B565">
        <v>100.2</v>
      </c>
      <c r="C565">
        <v>104.2</v>
      </c>
      <c r="D565">
        <v>100.2</v>
      </c>
      <c r="E565">
        <v>97.7</v>
      </c>
      <c r="F565">
        <v>123.4</v>
      </c>
      <c r="G565">
        <v>114.5</v>
      </c>
      <c r="H565">
        <v>119.9</v>
      </c>
      <c r="I565">
        <v>130.6</v>
      </c>
      <c r="J565">
        <v>126.2</v>
      </c>
      <c r="K565">
        <v>103.7</v>
      </c>
      <c r="L565">
        <v>92.2</v>
      </c>
      <c r="M565">
        <v>100.1</v>
      </c>
      <c r="N565">
        <v>102.7</v>
      </c>
      <c r="O565">
        <v>98.8</v>
      </c>
      <c r="P565">
        <v>104.4</v>
      </c>
      <c r="Q565">
        <v>104.3</v>
      </c>
      <c r="R565">
        <v>104</v>
      </c>
      <c r="S565">
        <v>93</v>
      </c>
      <c r="T565">
        <v>104.3</v>
      </c>
      <c r="U565">
        <v>100.2</v>
      </c>
      <c r="V565">
        <v>116.7</v>
      </c>
      <c r="W565">
        <v>102.3</v>
      </c>
      <c r="X565">
        <v>120.1</v>
      </c>
      <c r="Y565">
        <v>104.6</v>
      </c>
      <c r="Z565">
        <v>103.8</v>
      </c>
      <c r="AA565">
        <v>10.070862999999999</v>
      </c>
      <c r="AB565">
        <v>-8.1999999999999993</v>
      </c>
      <c r="AC565">
        <v>-0.5</v>
      </c>
      <c r="AD565">
        <v>0.6</v>
      </c>
      <c r="AE565">
        <v>-29.9</v>
      </c>
      <c r="AF565">
        <v>-28.6</v>
      </c>
      <c r="AG565">
        <v>-0.8</v>
      </c>
      <c r="AH565">
        <v>1.4</v>
      </c>
      <c r="AI565">
        <v>-0.2</v>
      </c>
      <c r="AJ565">
        <v>7.9</v>
      </c>
      <c r="AK565">
        <v>109.5</v>
      </c>
      <c r="AL565">
        <v>0.7</v>
      </c>
      <c r="AM565">
        <v>100.74</v>
      </c>
      <c r="AN565">
        <v>100.81</v>
      </c>
      <c r="AO565">
        <v>100.74</v>
      </c>
      <c r="AP565">
        <v>102.5</v>
      </c>
      <c r="AQ565">
        <v>191814</v>
      </c>
      <c r="AR565">
        <v>99.44</v>
      </c>
      <c r="AS565">
        <v>99.98</v>
      </c>
      <c r="AT565">
        <v>97.81</v>
      </c>
      <c r="AU565">
        <v>96.4</v>
      </c>
      <c r="AV565">
        <v>108.02139037433</v>
      </c>
      <c r="AW565">
        <v>107.19576719577</v>
      </c>
      <c r="AX565">
        <v>0.90789713098000002</v>
      </c>
      <c r="AY565">
        <v>109.23887632152</v>
      </c>
      <c r="AZ565">
        <v>109.99165465442999</v>
      </c>
      <c r="BA565">
        <v>0.94950907856</v>
      </c>
      <c r="BB565">
        <v>190.32727272727001</v>
      </c>
      <c r="BC565">
        <v>4012271101.79422</v>
      </c>
      <c r="BD565">
        <v>3621998268.5786901</v>
      </c>
      <c r="BE565">
        <v>10.134406423370001</v>
      </c>
      <c r="BF565">
        <v>1.8633766297900001</v>
      </c>
      <c r="BG565">
        <v>99.425432156720007</v>
      </c>
      <c r="BH565">
        <v>190.32727272727001</v>
      </c>
      <c r="BI565">
        <v>95.597693287910005</v>
      </c>
      <c r="BJ565">
        <v>73.876309711079998</v>
      </c>
      <c r="BK565">
        <v>54.432694826860001</v>
      </c>
      <c r="BL565">
        <v>40.171677640109998</v>
      </c>
      <c r="BM565">
        <v>11477.234474926699</v>
      </c>
      <c r="BN565">
        <v>-6132.2</v>
      </c>
      <c r="BO565">
        <v>10.4</v>
      </c>
      <c r="BP565">
        <v>10.1</v>
      </c>
      <c r="BQ565">
        <v>2511.9</v>
      </c>
      <c r="BR565" s="13">
        <v>36735</v>
      </c>
      <c r="BS565" s="13">
        <v>4893</v>
      </c>
      <c r="BT565" s="13">
        <v>10009</v>
      </c>
      <c r="BU565" s="13">
        <v>77417.08</v>
      </c>
      <c r="BV565" s="13">
        <v>32933</v>
      </c>
      <c r="BW565" s="13">
        <v>22420</v>
      </c>
      <c r="BX565" s="13">
        <v>690</v>
      </c>
      <c r="BY565" s="13">
        <v>0</v>
      </c>
      <c r="BZ565" s="13">
        <v>2.9140000000000001</v>
      </c>
      <c r="CA565" s="13">
        <v>1.1184000000000001</v>
      </c>
      <c r="CB565" s="13">
        <v>8.8042999999999996</v>
      </c>
      <c r="CC565" s="13">
        <v>12463</v>
      </c>
      <c r="CD565" s="13">
        <v>115708</v>
      </c>
      <c r="CE565" s="13">
        <v>4553</v>
      </c>
      <c r="CF565" s="13">
        <v>3229</v>
      </c>
      <c r="CG565" s="13">
        <v>107926</v>
      </c>
      <c r="CH565" s="13">
        <v>18428</v>
      </c>
      <c r="CI565" s="13">
        <v>14740</v>
      </c>
      <c r="CJ565" s="13">
        <v>44156</v>
      </c>
      <c r="CK565" s="13">
        <v>2.2799999999999998</v>
      </c>
      <c r="CL565">
        <v>95377</v>
      </c>
      <c r="CM565">
        <v>3.74</v>
      </c>
      <c r="CN565">
        <v>2.8400000000000003</v>
      </c>
      <c r="CO565">
        <v>348.80952380000002</v>
      </c>
      <c r="CP565">
        <v>409.2605238000001</v>
      </c>
      <c r="CQ565">
        <v>2520.15</v>
      </c>
      <c r="CR565">
        <v>24.95253360192541</v>
      </c>
      <c r="CS565">
        <v>4679.2</v>
      </c>
      <c r="CT565">
        <v>46.32974038455226</v>
      </c>
      <c r="CU565">
        <v>98.67</v>
      </c>
      <c r="CV565">
        <v>398164</v>
      </c>
      <c r="CW565">
        <v>-5.1407769534618879</v>
      </c>
      <c r="CX565">
        <v>14.4626</v>
      </c>
      <c r="CY565">
        <v>0.73693302128608285</v>
      </c>
      <c r="CZ565">
        <v>0.57416699999999998</v>
      </c>
      <c r="DA565">
        <v>52.851149244751582</v>
      </c>
      <c r="DB565">
        <v>1.1184319197259616</v>
      </c>
      <c r="DC565">
        <v>1.850422</v>
      </c>
      <c r="DD565">
        <v>1.83</v>
      </c>
      <c r="DE565">
        <v>9061.3799999999992</v>
      </c>
      <c r="DF565">
        <v>98.093693228894523</v>
      </c>
      <c r="DG565">
        <v>0.23810000000000001</v>
      </c>
      <c r="DH565">
        <v>342.55020000000002</v>
      </c>
      <c r="DI565">
        <v>106.9</v>
      </c>
      <c r="DJ565">
        <v>1.3270142180094839</v>
      </c>
      <c r="DK565">
        <v>0.33894588124888703</v>
      </c>
      <c r="DL565">
        <v>1.7458978874302099E-2</v>
      </c>
      <c r="DM565">
        <v>0.43743622742528898</v>
      </c>
      <c r="DN565">
        <v>0.50734622914526695</v>
      </c>
      <c r="DO565">
        <v>0.36862689703014001</v>
      </c>
      <c r="DP565">
        <v>0.237843288375157</v>
      </c>
      <c r="DQ565">
        <v>0.46205446911086701</v>
      </c>
      <c r="DR565">
        <v>16.9670818181818</v>
      </c>
      <c r="DS565">
        <v>6.554519</v>
      </c>
      <c r="DT565">
        <v>16.613914545454499</v>
      </c>
      <c r="DU565">
        <v>11.982887727272701</v>
      </c>
      <c r="DV565">
        <v>18.7214804545455</v>
      </c>
      <c r="DW565">
        <v>20.532598181818202</v>
      </c>
      <c r="DX565">
        <v>24.519414090909098</v>
      </c>
      <c r="DY565">
        <v>91.400066637231305</v>
      </c>
      <c r="DZ565">
        <v>1.2739005379719299</v>
      </c>
      <c r="EA565">
        <v>1.43608001394477</v>
      </c>
      <c r="EB565">
        <v>92.112627232637905</v>
      </c>
      <c r="EC565">
        <v>5.0152164588412598</v>
      </c>
      <c r="ED565">
        <v>7.7229375574407602</v>
      </c>
      <c r="EE565">
        <v>25.8980038297471</v>
      </c>
      <c r="EF565">
        <v>128.455035835941</v>
      </c>
      <c r="EG565">
        <v>56.967504072524001</v>
      </c>
      <c r="EH565">
        <v>0.96871426002589101</v>
      </c>
      <c r="EI565">
        <v>1.2148571010116301E-2</v>
      </c>
      <c r="EJ565">
        <v>1.3694337767255999E-2</v>
      </c>
      <c r="EK565">
        <v>0.96278260449752895</v>
      </c>
      <c r="EL565">
        <v>5.1171239001233201E-2</v>
      </c>
      <c r="EM565">
        <v>8.1964593763299898E-2</v>
      </c>
      <c r="EN565">
        <v>0.28292592217893803</v>
      </c>
      <c r="EO565">
        <v>1.38862897113916</v>
      </c>
      <c r="EP565">
        <v>0.51666801374485605</v>
      </c>
      <c r="EQ565">
        <v>4594.0729032258096</v>
      </c>
      <c r="ER565">
        <v>49.643225806451603</v>
      </c>
      <c r="ES565">
        <v>56.035161290322598</v>
      </c>
      <c r="ET565">
        <v>3206.74096774194</v>
      </c>
      <c r="EU565">
        <v>116.091935483871</v>
      </c>
      <c r="EV565">
        <v>354.92612903225802</v>
      </c>
      <c r="EW565">
        <v>2246.0809677419402</v>
      </c>
      <c r="EX565">
        <v>6968.6887096774199</v>
      </c>
      <c r="EY565">
        <v>3159.7375645161301</v>
      </c>
      <c r="EZ565">
        <v>45.618907491311397</v>
      </c>
      <c r="FA565">
        <v>0.492929135182468</v>
      </c>
      <c r="FB565">
        <v>0.55639745185646605</v>
      </c>
      <c r="FC565">
        <v>31.843310470661599</v>
      </c>
      <c r="FD565">
        <v>1.1528172452018099</v>
      </c>
      <c r="FE565">
        <v>3.5244191739492599</v>
      </c>
      <c r="FF565">
        <v>22.303166810835901</v>
      </c>
      <c r="FG565">
        <v>69.198956539540703</v>
      </c>
      <c r="FH565">
        <v>31.374363868560302</v>
      </c>
    </row>
    <row r="566" spans="1:164" x14ac:dyDescent="0.25">
      <c r="A566" s="31">
        <v>42766</v>
      </c>
      <c r="B566">
        <v>102.9</v>
      </c>
      <c r="C566">
        <v>104</v>
      </c>
      <c r="D566">
        <v>101.1</v>
      </c>
      <c r="E566">
        <v>95.1</v>
      </c>
      <c r="F566">
        <v>82.5</v>
      </c>
      <c r="G566">
        <v>97.1</v>
      </c>
      <c r="H566">
        <v>107.8</v>
      </c>
      <c r="I566">
        <v>115.9</v>
      </c>
      <c r="J566">
        <v>62.3</v>
      </c>
      <c r="K566">
        <v>88.7</v>
      </c>
      <c r="L566">
        <v>106.2</v>
      </c>
      <c r="M566">
        <v>101.2</v>
      </c>
      <c r="N566">
        <v>102.1</v>
      </c>
      <c r="O566">
        <v>100.4</v>
      </c>
      <c r="P566">
        <v>106.5</v>
      </c>
      <c r="Q566">
        <v>97.6</v>
      </c>
      <c r="R566">
        <v>106</v>
      </c>
      <c r="S566">
        <v>103.3</v>
      </c>
      <c r="T566">
        <v>107</v>
      </c>
      <c r="U566">
        <v>112.7</v>
      </c>
      <c r="V566">
        <v>121.1</v>
      </c>
      <c r="W566">
        <v>102.8</v>
      </c>
      <c r="X566">
        <v>114.3</v>
      </c>
      <c r="Y566">
        <v>105.5</v>
      </c>
      <c r="Z566">
        <v>103.7</v>
      </c>
      <c r="AA566">
        <v>9.9963379999999997</v>
      </c>
      <c r="AB566">
        <v>-10.1</v>
      </c>
      <c r="AC566">
        <v>2.4</v>
      </c>
      <c r="AD566">
        <v>1.6</v>
      </c>
      <c r="AE566">
        <v>-28.2</v>
      </c>
      <c r="AF566">
        <v>-29.1</v>
      </c>
      <c r="AG566">
        <v>2.5</v>
      </c>
      <c r="AH566">
        <v>2.4</v>
      </c>
      <c r="AI566">
        <v>3.5</v>
      </c>
      <c r="AJ566">
        <v>8.5</v>
      </c>
      <c r="AK566">
        <v>108.4</v>
      </c>
      <c r="AL566">
        <v>0.7</v>
      </c>
      <c r="AM566">
        <v>100.05</v>
      </c>
      <c r="AN566">
        <v>101.5</v>
      </c>
      <c r="AO566">
        <v>100.05</v>
      </c>
      <c r="AP566">
        <v>102.68</v>
      </c>
      <c r="AQ566">
        <v>193107</v>
      </c>
      <c r="AR566">
        <v>99.74</v>
      </c>
      <c r="AS566">
        <v>100.17</v>
      </c>
      <c r="AT566">
        <v>97.92</v>
      </c>
      <c r="AU566">
        <v>96.34</v>
      </c>
      <c r="AV566">
        <v>106.20320855615</v>
      </c>
      <c r="AW566">
        <v>107.40740740741001</v>
      </c>
      <c r="AX566">
        <v>1.33584534621</v>
      </c>
      <c r="AY566">
        <v>109.68076421121</v>
      </c>
      <c r="AZ566">
        <v>109.34028417527</v>
      </c>
      <c r="BA566">
        <v>0.94054661556999997</v>
      </c>
      <c r="BB566">
        <v>188.54163636364001</v>
      </c>
      <c r="BC566">
        <v>4016103261.3947902</v>
      </c>
      <c r="BD566">
        <v>4148271521.2781601</v>
      </c>
      <c r="BE566">
        <v>9.8161567052900001</v>
      </c>
      <c r="BF566">
        <v>1.86301043648</v>
      </c>
      <c r="BG566">
        <v>99.621618845859999</v>
      </c>
      <c r="BH566">
        <v>188.54163636364001</v>
      </c>
      <c r="BI566">
        <v>95.745270914499997</v>
      </c>
      <c r="BJ566">
        <v>73.067123863450007</v>
      </c>
      <c r="BK566">
        <v>54.664636687280002</v>
      </c>
      <c r="BL566">
        <v>40.711172305570003</v>
      </c>
      <c r="BM566">
        <v>10914.3638133898</v>
      </c>
      <c r="BN566">
        <v>-486.6</v>
      </c>
      <c r="BO566">
        <v>10.4</v>
      </c>
      <c r="BP566">
        <v>10</v>
      </c>
      <c r="BQ566">
        <v>2014.8</v>
      </c>
      <c r="BR566" s="13">
        <v>31924</v>
      </c>
      <c r="BS566" s="13">
        <v>4822</v>
      </c>
      <c r="BT566" s="13">
        <v>9889</v>
      </c>
      <c r="BU566" s="13">
        <v>76441.17</v>
      </c>
      <c r="BV566" s="13">
        <v>33077</v>
      </c>
      <c r="BW566" s="13">
        <v>22173</v>
      </c>
      <c r="BX566" s="13">
        <v>679</v>
      </c>
      <c r="BY566" s="13">
        <v>0</v>
      </c>
      <c r="BZ566" s="13">
        <v>2.9110999999999998</v>
      </c>
      <c r="CA566" s="13">
        <v>1.1153999999999999</v>
      </c>
      <c r="CB566" s="13">
        <v>9.2865000000000002</v>
      </c>
      <c r="CC566" s="13">
        <v>12389</v>
      </c>
      <c r="CD566" s="13">
        <v>115409</v>
      </c>
      <c r="CE566" s="13">
        <v>4449</v>
      </c>
      <c r="CF566" s="13">
        <v>3205</v>
      </c>
      <c r="CG566" s="13">
        <v>107754</v>
      </c>
      <c r="CH566" s="13">
        <v>17988</v>
      </c>
      <c r="CI566" s="13">
        <v>14467</v>
      </c>
      <c r="CJ566" s="13">
        <v>43893</v>
      </c>
      <c r="CK566" s="13">
        <v>2.5472999999999999</v>
      </c>
      <c r="CL566">
        <v>95228</v>
      </c>
      <c r="CM566">
        <v>3.95</v>
      </c>
      <c r="CN566">
        <v>2.6500000000000004</v>
      </c>
      <c r="CO566">
        <v>369.90909090000002</v>
      </c>
      <c r="CP566">
        <v>401.52509090000007</v>
      </c>
      <c r="CQ566">
        <v>2457.8000000000002</v>
      </c>
      <c r="CR566">
        <v>24.480164690819528</v>
      </c>
      <c r="CS566">
        <v>4475.03</v>
      </c>
      <c r="CT566">
        <v>44.572166732996216</v>
      </c>
      <c r="CU566">
        <v>99.07</v>
      </c>
      <c r="CV566">
        <v>397673</v>
      </c>
      <c r="CW566">
        <v>-4.7355195105416099</v>
      </c>
      <c r="CX566">
        <v>14.562099999999999</v>
      </c>
      <c r="CY566">
        <v>1.3403389122794722</v>
      </c>
      <c r="CZ566">
        <v>0.565886</v>
      </c>
      <c r="DA566">
        <v>52.836003100549078</v>
      </c>
      <c r="DB566">
        <v>1.1154235670842931</v>
      </c>
      <c r="DC566">
        <v>1.870716</v>
      </c>
      <c r="DD566">
        <v>1.78</v>
      </c>
      <c r="DE566">
        <v>8340.42</v>
      </c>
      <c r="DF566">
        <v>86.41434200615538</v>
      </c>
      <c r="DG566">
        <v>0.2467</v>
      </c>
      <c r="DH566">
        <v>352.42989999999998</v>
      </c>
      <c r="DI566">
        <v>106.9</v>
      </c>
      <c r="DJ566">
        <v>2.2966507177033546</v>
      </c>
      <c r="DK566">
        <v>0.30061614685904903</v>
      </c>
      <c r="DL566">
        <v>2.7922602411926799E-2</v>
      </c>
      <c r="DM566">
        <v>0.136865259371132</v>
      </c>
      <c r="DN566">
        <v>0.21276843474849499</v>
      </c>
      <c r="DO566">
        <v>0.103586384191296</v>
      </c>
      <c r="DP566">
        <v>8.6314574652271603E-2</v>
      </c>
      <c r="DQ566">
        <v>0.212056404367132</v>
      </c>
      <c r="DR566">
        <v>17.13485</v>
      </c>
      <c r="DS566">
        <v>6.54873636363636</v>
      </c>
      <c r="DT566">
        <v>17.0478268181818</v>
      </c>
      <c r="DU566">
        <v>12.381964090909101</v>
      </c>
      <c r="DV566">
        <v>19.1442177272727</v>
      </c>
      <c r="DW566">
        <v>20.699605454545502</v>
      </c>
      <c r="DX566">
        <v>25.247659545454599</v>
      </c>
      <c r="DY566">
        <v>66.528596679390802</v>
      </c>
      <c r="DZ566">
        <v>1.5485235423752299</v>
      </c>
      <c r="EA566">
        <v>1.7483820477648</v>
      </c>
      <c r="EB566">
        <v>20.867612029840899</v>
      </c>
      <c r="EC566">
        <v>1.8472720369492499</v>
      </c>
      <c r="ED566">
        <v>1.93918833480646</v>
      </c>
      <c r="EE566">
        <v>13.6784013560034</v>
      </c>
      <c r="EF566">
        <v>65.200490714889398</v>
      </c>
      <c r="EG566">
        <v>22.912723407809899</v>
      </c>
      <c r="EH566">
        <v>0.63740496354166498</v>
      </c>
      <c r="EI566">
        <v>1.5172613652049799E-2</v>
      </c>
      <c r="EJ566">
        <v>1.7130917291559699E-2</v>
      </c>
      <c r="EK566">
        <v>0.19825224778431599</v>
      </c>
      <c r="EL566">
        <v>1.8387266465714699E-2</v>
      </c>
      <c r="EM566">
        <v>1.9252577814913598E-2</v>
      </c>
      <c r="EN566">
        <v>0.147372215272635</v>
      </c>
      <c r="EO566">
        <v>0.63802615951147801</v>
      </c>
      <c r="EP566">
        <v>0.233420555045421</v>
      </c>
      <c r="EQ566">
        <v>4621.9019354838701</v>
      </c>
      <c r="ER566">
        <v>46.114193548387099</v>
      </c>
      <c r="ES566">
        <v>52.052580645161299</v>
      </c>
      <c r="ET566">
        <v>3301.93580645161</v>
      </c>
      <c r="EU566">
        <v>120.42161290322601</v>
      </c>
      <c r="EV566">
        <v>364.142258064516</v>
      </c>
      <c r="EW566">
        <v>2273.8664516129002</v>
      </c>
      <c r="EX566">
        <v>7212.4419354838701</v>
      </c>
      <c r="EY566">
        <v>3136.6908290322599</v>
      </c>
      <c r="EZ566">
        <v>46.085977695477901</v>
      </c>
      <c r="FA566">
        <v>0.45980964551958697</v>
      </c>
      <c r="FB566">
        <v>0.51902194736520801</v>
      </c>
      <c r="FC566">
        <v>32.924505236346498</v>
      </c>
      <c r="FD566">
        <v>1.2007585191385699</v>
      </c>
      <c r="FE566">
        <v>3.6309681512268801</v>
      </c>
      <c r="FF566">
        <v>22.6734519158239</v>
      </c>
      <c r="FG566">
        <v>71.917256091313604</v>
      </c>
      <c r="FH566">
        <v>31.276894225636699</v>
      </c>
    </row>
    <row r="567" spans="1:164" x14ac:dyDescent="0.25">
      <c r="A567" s="31">
        <v>42794</v>
      </c>
      <c r="B567">
        <v>102.2</v>
      </c>
      <c r="C567">
        <v>103.1</v>
      </c>
      <c r="D567">
        <v>101.7</v>
      </c>
      <c r="E567">
        <v>93.1</v>
      </c>
      <c r="F567">
        <v>116</v>
      </c>
      <c r="G567">
        <v>130.30000000000001</v>
      </c>
      <c r="H567">
        <v>104.8</v>
      </c>
      <c r="I567">
        <v>116</v>
      </c>
      <c r="J567">
        <v>124.8</v>
      </c>
      <c r="K567">
        <v>143.19999999999999</v>
      </c>
      <c r="L567">
        <v>105.2</v>
      </c>
      <c r="M567">
        <v>101.2</v>
      </c>
      <c r="N567">
        <v>101.3</v>
      </c>
      <c r="O567">
        <v>97.8</v>
      </c>
      <c r="P567">
        <v>105</v>
      </c>
      <c r="Q567">
        <v>93.4</v>
      </c>
      <c r="R567">
        <v>104.4</v>
      </c>
      <c r="S567">
        <v>102.6</v>
      </c>
      <c r="T567">
        <v>105.3</v>
      </c>
      <c r="U567">
        <v>107.5</v>
      </c>
      <c r="V567">
        <v>114.3</v>
      </c>
      <c r="W567">
        <v>102.9</v>
      </c>
      <c r="X567">
        <v>121.1</v>
      </c>
      <c r="Y567">
        <v>106.6</v>
      </c>
      <c r="Z567">
        <v>104.7</v>
      </c>
      <c r="AA567">
        <v>9.7937879999999993</v>
      </c>
      <c r="AB567">
        <v>-9.9</v>
      </c>
      <c r="AC567">
        <v>2.6</v>
      </c>
      <c r="AD567">
        <v>1.6</v>
      </c>
      <c r="AE567">
        <v>-23.7</v>
      </c>
      <c r="AF567">
        <v>-24.8</v>
      </c>
      <c r="AG567">
        <v>1.2</v>
      </c>
      <c r="AH567">
        <v>1.9</v>
      </c>
      <c r="AI567">
        <v>8.1</v>
      </c>
      <c r="AJ567">
        <v>10.8</v>
      </c>
      <c r="AK567">
        <v>109.5</v>
      </c>
      <c r="AL567">
        <v>0.8</v>
      </c>
      <c r="AM567">
        <v>99.85</v>
      </c>
      <c r="AN567">
        <v>101.64</v>
      </c>
      <c r="AO567">
        <v>99.85</v>
      </c>
      <c r="AP567">
        <v>102.44</v>
      </c>
      <c r="AQ567">
        <v>194616</v>
      </c>
      <c r="AR567">
        <v>99.5</v>
      </c>
      <c r="AS567">
        <v>99.88</v>
      </c>
      <c r="AT567">
        <v>97.17</v>
      </c>
      <c r="AU567">
        <v>95.63</v>
      </c>
      <c r="AV567">
        <v>105.98930481283</v>
      </c>
      <c r="AW567">
        <v>107.61904761904999</v>
      </c>
      <c r="AX567">
        <v>1.62768618788</v>
      </c>
      <c r="AY567">
        <v>109.98224800139</v>
      </c>
      <c r="AZ567">
        <v>109.08883999696999</v>
      </c>
      <c r="BA567">
        <v>0.93934503613999998</v>
      </c>
      <c r="BB567">
        <v>188.33165</v>
      </c>
      <c r="BC567">
        <v>3950956548.1851401</v>
      </c>
      <c r="BD567">
        <v>3850307988.4997802</v>
      </c>
      <c r="BE567">
        <v>9.6109315980200005</v>
      </c>
      <c r="BF567">
        <v>1.9622431929999999</v>
      </c>
      <c r="BG567">
        <v>99.351323715410004</v>
      </c>
      <c r="BH567">
        <v>188.33165</v>
      </c>
      <c r="BI567">
        <v>95.685499395500003</v>
      </c>
      <c r="BJ567">
        <v>73.771724865029995</v>
      </c>
      <c r="BK567">
        <v>54.568540829740002</v>
      </c>
      <c r="BL567">
        <v>40.69279716578</v>
      </c>
      <c r="BM567">
        <v>11705.559154853099</v>
      </c>
      <c r="BN567">
        <v>-1126.5999999999999</v>
      </c>
      <c r="BO567">
        <v>10.199999999999999</v>
      </c>
      <c r="BP567">
        <v>9.8000000000000007</v>
      </c>
      <c r="BQ567">
        <v>1951.3</v>
      </c>
      <c r="BR567" s="13">
        <v>31257</v>
      </c>
      <c r="BS567" s="13">
        <v>4793</v>
      </c>
      <c r="BT567" s="13">
        <v>9900</v>
      </c>
      <c r="BU567" s="13">
        <v>76335.41</v>
      </c>
      <c r="BV567" s="13">
        <v>33591</v>
      </c>
      <c r="BW567" s="13">
        <v>22875</v>
      </c>
      <c r="BX567" s="13">
        <v>700</v>
      </c>
      <c r="BY567" s="13">
        <v>0</v>
      </c>
      <c r="BZ567" s="13">
        <v>2.8854000000000002</v>
      </c>
      <c r="CA567" s="13">
        <v>1.113</v>
      </c>
      <c r="CB567" s="13">
        <v>9.3568999999999996</v>
      </c>
      <c r="CC567" s="13">
        <v>12468</v>
      </c>
      <c r="CD567" s="13">
        <v>115356</v>
      </c>
      <c r="CE567" s="13">
        <v>4467</v>
      </c>
      <c r="CF567" s="13">
        <v>3201</v>
      </c>
      <c r="CG567" s="13">
        <v>107688</v>
      </c>
      <c r="CH567" s="13">
        <v>18017</v>
      </c>
      <c r="CI567" s="13">
        <v>14310</v>
      </c>
      <c r="CJ567" s="13">
        <v>43918</v>
      </c>
      <c r="CK567" s="13">
        <v>2.3439999999999999</v>
      </c>
      <c r="CL567">
        <v>95087</v>
      </c>
      <c r="CM567">
        <v>4.04</v>
      </c>
      <c r="CN567">
        <v>2.44</v>
      </c>
      <c r="CO567">
        <v>378.2</v>
      </c>
      <c r="CP567">
        <v>409.53899999999999</v>
      </c>
      <c r="CQ567">
        <v>2545.4499999999998</v>
      </c>
      <c r="CR567">
        <v>25.411613459525878</v>
      </c>
      <c r="CS567">
        <v>4647.8999999999996</v>
      </c>
      <c r="CT567">
        <v>46.400690722084633</v>
      </c>
      <c r="CU567">
        <v>98.8</v>
      </c>
      <c r="CV567">
        <v>397380</v>
      </c>
      <c r="CW567">
        <v>-4.5635978500511554</v>
      </c>
      <c r="CX567">
        <v>14.986000000000001</v>
      </c>
      <c r="CY567">
        <v>6.0550302893053329</v>
      </c>
      <c r="CZ567">
        <v>0.56275900000000001</v>
      </c>
      <c r="DA567">
        <v>54.117634171256121</v>
      </c>
      <c r="DB567">
        <v>1.1129626143518923</v>
      </c>
      <c r="DC567">
        <v>1.8331440000000001</v>
      </c>
      <c r="DD567">
        <v>1.81</v>
      </c>
      <c r="DE567">
        <v>9217.44</v>
      </c>
      <c r="DF567">
        <v>123.86228402947449</v>
      </c>
      <c r="DG567">
        <v>0.2555</v>
      </c>
      <c r="DH567">
        <v>353.22329999999999</v>
      </c>
      <c r="DI567">
        <v>106.9</v>
      </c>
      <c r="DJ567">
        <v>3.5852713178294602</v>
      </c>
      <c r="DK567">
        <v>0.809038695102826</v>
      </c>
      <c r="DL567">
        <v>2.4531020666666702E-2</v>
      </c>
      <c r="DM567">
        <v>0.201339697716518</v>
      </c>
      <c r="DN567">
        <v>0.31294571078703098</v>
      </c>
      <c r="DO567">
        <v>0.113119255156252</v>
      </c>
      <c r="DP567">
        <v>0.33762110735455497</v>
      </c>
      <c r="DQ567">
        <v>0.71633683228521905</v>
      </c>
      <c r="DR567">
        <v>17.682845</v>
      </c>
      <c r="DS567">
        <v>7.9968061366666703</v>
      </c>
      <c r="DT567">
        <v>16.3156915</v>
      </c>
      <c r="DU567">
        <v>11.637695000000001</v>
      </c>
      <c r="DV567">
        <v>19.0025315</v>
      </c>
      <c r="DW567">
        <v>20.941765499999999</v>
      </c>
      <c r="DX567">
        <v>25.985555999999999</v>
      </c>
      <c r="DY567">
        <v>45.743292570732699</v>
      </c>
      <c r="DZ567">
        <v>1.6953357660913</v>
      </c>
      <c r="EA567">
        <v>1.91526297806131</v>
      </c>
      <c r="EB567">
        <v>30.413826905923798</v>
      </c>
      <c r="EC567">
        <v>2.67130182479506</v>
      </c>
      <c r="ED567">
        <v>3.5700948514958601</v>
      </c>
      <c r="EE567">
        <v>31.058650398081799</v>
      </c>
      <c r="EF567">
        <v>52.8295879750019</v>
      </c>
      <c r="EG567">
        <v>39.778703122772399</v>
      </c>
      <c r="EH567">
        <v>0.35182295220042997</v>
      </c>
      <c r="EI567">
        <v>1.7868919160368001E-2</v>
      </c>
      <c r="EJ567">
        <v>2.0187085340436398E-2</v>
      </c>
      <c r="EK567">
        <v>0.197798096929753</v>
      </c>
      <c r="EL567">
        <v>3.1268639097639502E-2</v>
      </c>
      <c r="EM567">
        <v>2.2126152668369401E-2</v>
      </c>
      <c r="EN567">
        <v>0.195913310139293</v>
      </c>
      <c r="EO567">
        <v>0.367000395403346</v>
      </c>
      <c r="EP567">
        <v>0.25363136194130198</v>
      </c>
      <c r="EQ567">
        <v>4611.4817857142898</v>
      </c>
      <c r="ER567">
        <v>42.518214285714301</v>
      </c>
      <c r="ES567">
        <v>47.992142857142902</v>
      </c>
      <c r="ET567">
        <v>3291.9867857142899</v>
      </c>
      <c r="EU567">
        <v>115.816428571429</v>
      </c>
      <c r="EV567">
        <v>368.12928571428603</v>
      </c>
      <c r="EW567">
        <v>2331.5535714285702</v>
      </c>
      <c r="EX567">
        <v>7242.4921428571397</v>
      </c>
      <c r="EY567">
        <v>3203.9050678571398</v>
      </c>
      <c r="EZ567">
        <v>45.651077082236</v>
      </c>
      <c r="FA567">
        <v>0.42095462549704299</v>
      </c>
      <c r="FB567">
        <v>0.47514972939126998</v>
      </c>
      <c r="FC567">
        <v>32.588677126363898</v>
      </c>
      <c r="FD567">
        <v>1.1466553548426901</v>
      </c>
      <c r="FE567">
        <v>3.6442417239373301</v>
      </c>
      <c r="FF567">
        <v>23.0803347068621</v>
      </c>
      <c r="FG567">
        <v>71.697030905367001</v>
      </c>
      <c r="FH567">
        <v>31.716082918280701</v>
      </c>
    </row>
    <row r="568" spans="1:164" x14ac:dyDescent="0.25">
      <c r="A568" s="31">
        <v>42825</v>
      </c>
      <c r="B568">
        <v>101.8</v>
      </c>
      <c r="C568">
        <v>104.9</v>
      </c>
      <c r="D568">
        <v>102.6</v>
      </c>
      <c r="E568">
        <v>92.4</v>
      </c>
      <c r="F568">
        <v>126.2</v>
      </c>
      <c r="G568">
        <v>113.8</v>
      </c>
      <c r="H568">
        <v>115.8</v>
      </c>
      <c r="I568">
        <v>112.1</v>
      </c>
      <c r="J568">
        <v>134.4</v>
      </c>
      <c r="K568">
        <v>110.7</v>
      </c>
      <c r="L568">
        <v>105.5</v>
      </c>
      <c r="M568">
        <v>101.1</v>
      </c>
      <c r="N568">
        <v>105.3</v>
      </c>
      <c r="O568">
        <v>116.7</v>
      </c>
      <c r="P568">
        <v>110.4</v>
      </c>
      <c r="Q568">
        <v>114.8</v>
      </c>
      <c r="R568">
        <v>110.1</v>
      </c>
      <c r="S568">
        <v>118.6</v>
      </c>
      <c r="T568">
        <v>108.4</v>
      </c>
      <c r="U568">
        <v>105.2</v>
      </c>
      <c r="V568">
        <v>117.9</v>
      </c>
      <c r="W568">
        <v>103.1</v>
      </c>
      <c r="X568">
        <v>121.9</v>
      </c>
      <c r="Y568">
        <v>107.9</v>
      </c>
      <c r="Z568">
        <v>106.2</v>
      </c>
      <c r="AA568">
        <v>9.6894430000000007</v>
      </c>
      <c r="AB568">
        <v>-8.1</v>
      </c>
      <c r="AC568">
        <v>3.2</v>
      </c>
      <c r="AD568">
        <v>1.2</v>
      </c>
      <c r="AE568">
        <v>-24.2</v>
      </c>
      <c r="AF568">
        <v>-25.6</v>
      </c>
      <c r="AG568">
        <v>-0.1</v>
      </c>
      <c r="AH568">
        <v>-0.4</v>
      </c>
      <c r="AI568">
        <v>11</v>
      </c>
      <c r="AJ568">
        <v>10.8</v>
      </c>
      <c r="AK568">
        <v>109.4</v>
      </c>
      <c r="AL568">
        <v>0.8</v>
      </c>
      <c r="AM568">
        <v>101.86</v>
      </c>
      <c r="AN568">
        <v>101.88</v>
      </c>
      <c r="AO568">
        <v>101.86</v>
      </c>
      <c r="AP568">
        <v>102.69</v>
      </c>
      <c r="AQ568">
        <v>196865</v>
      </c>
      <c r="AR568">
        <v>99.71</v>
      </c>
      <c r="AS568">
        <v>100.12</v>
      </c>
      <c r="AT568">
        <v>98.73</v>
      </c>
      <c r="AU568">
        <v>97.23</v>
      </c>
      <c r="AV568">
        <v>108.98395721925</v>
      </c>
      <c r="AW568">
        <v>107.72486772486999</v>
      </c>
      <c r="AX568">
        <v>1.42679761847</v>
      </c>
      <c r="AY568">
        <v>110.01150578804</v>
      </c>
      <c r="AZ568">
        <v>111.000682801</v>
      </c>
      <c r="BA568">
        <v>0.93570947567999996</v>
      </c>
      <c r="BB568">
        <v>187.56989130434999</v>
      </c>
      <c r="BC568">
        <v>4096578613.0067</v>
      </c>
      <c r="BD568">
        <v>4434626085.2469902</v>
      </c>
      <c r="BE568">
        <v>9.43867732991</v>
      </c>
      <c r="BF568">
        <v>2.07540924089</v>
      </c>
      <c r="BG568">
        <v>99.515995140550004</v>
      </c>
      <c r="BH568">
        <v>187.56989130434999</v>
      </c>
      <c r="BI568">
        <v>95.822581324720005</v>
      </c>
      <c r="BJ568">
        <v>74.828626367390001</v>
      </c>
      <c r="BK568">
        <v>55.573685887890001</v>
      </c>
      <c r="BL568">
        <v>41.608284741520002</v>
      </c>
      <c r="BM568">
        <v>13212.521501409299</v>
      </c>
      <c r="BN568">
        <v>-1684.9</v>
      </c>
      <c r="BO568">
        <v>10</v>
      </c>
      <c r="BP568">
        <v>9.6999999999999993</v>
      </c>
      <c r="BQ568">
        <v>2202.9</v>
      </c>
      <c r="BR568" s="13">
        <v>35230</v>
      </c>
      <c r="BS568" s="13">
        <v>4712</v>
      </c>
      <c r="BT568" s="13">
        <v>9595</v>
      </c>
      <c r="BU568" s="13">
        <v>76163.839999999997</v>
      </c>
      <c r="BV568" s="13">
        <v>35043</v>
      </c>
      <c r="BW568" s="13">
        <v>23423</v>
      </c>
      <c r="BX568" s="13">
        <v>721</v>
      </c>
      <c r="BY568" s="13">
        <v>0</v>
      </c>
      <c r="BZ568" s="13">
        <v>2.8557999999999999</v>
      </c>
      <c r="CA568" s="13">
        <v>1.1129</v>
      </c>
      <c r="CB568" s="13">
        <v>9.2698999999999998</v>
      </c>
      <c r="CC568" s="13">
        <v>12558</v>
      </c>
      <c r="CD568" s="13">
        <v>115255</v>
      </c>
      <c r="CE568" s="13">
        <v>4455</v>
      </c>
      <c r="CF568" s="13">
        <v>3206</v>
      </c>
      <c r="CG568" s="13">
        <v>107594</v>
      </c>
      <c r="CH568" s="13">
        <v>17982</v>
      </c>
      <c r="CI568" s="13">
        <v>14615</v>
      </c>
      <c r="CJ568" s="13">
        <v>43482</v>
      </c>
      <c r="CK568" s="13">
        <v>2.2288999999999999</v>
      </c>
      <c r="CL568">
        <v>94944</v>
      </c>
      <c r="CM568">
        <v>3.99</v>
      </c>
      <c r="CN568">
        <v>2.5900000000000003</v>
      </c>
      <c r="CO568">
        <v>364.17391300000003</v>
      </c>
      <c r="CP568">
        <v>364.17391300000003</v>
      </c>
      <c r="CQ568">
        <v>2725.05</v>
      </c>
      <c r="CR568">
        <v>26.736023764365225</v>
      </c>
      <c r="CS568">
        <v>5007.8500000000004</v>
      </c>
      <c r="CT568">
        <v>49.133042185786088</v>
      </c>
      <c r="CU568">
        <v>99.23</v>
      </c>
      <c r="CV568">
        <v>403401</v>
      </c>
      <c r="CW568">
        <v>-2.6905959402250605</v>
      </c>
      <c r="CX568">
        <v>15.397399999999999</v>
      </c>
      <c r="CY568">
        <v>7.1481259829369019</v>
      </c>
      <c r="CZ568">
        <v>0.542682</v>
      </c>
      <c r="DA568">
        <v>53.787863759893675</v>
      </c>
      <c r="DB568">
        <v>1.1129051276310908</v>
      </c>
      <c r="DC568">
        <v>1.793722</v>
      </c>
      <c r="DD568">
        <v>1.77</v>
      </c>
      <c r="DE568">
        <v>10540.42</v>
      </c>
      <c r="DF568">
        <v>153.1357320230359</v>
      </c>
      <c r="DG568">
        <v>0.21779999999999999</v>
      </c>
      <c r="DH568">
        <v>365.66090000000003</v>
      </c>
      <c r="DI568">
        <v>106.7</v>
      </c>
      <c r="DJ568">
        <v>4.6078431372549051</v>
      </c>
      <c r="DK568">
        <v>0.46241817705529897</v>
      </c>
      <c r="DL568">
        <v>2.1139439333333301E-2</v>
      </c>
      <c r="DM568">
        <v>0.143109022130052</v>
      </c>
      <c r="DN568">
        <v>0.258672386360842</v>
      </c>
      <c r="DO568">
        <v>0.10564095579043301</v>
      </c>
      <c r="DP568">
        <v>0.112401393451337</v>
      </c>
      <c r="DQ568">
        <v>0.35387927338852798</v>
      </c>
      <c r="DR568">
        <v>17.323375652173901</v>
      </c>
      <c r="DS568">
        <v>9.4448759093333301</v>
      </c>
      <c r="DT568">
        <v>16.845748260869598</v>
      </c>
      <c r="DU568">
        <v>12.295477391304299</v>
      </c>
      <c r="DV568">
        <v>19.320586956521701</v>
      </c>
      <c r="DW568">
        <v>21.421249565217401</v>
      </c>
      <c r="DX568">
        <v>25.761393913043499</v>
      </c>
      <c r="DY568">
        <v>107.08339515666999</v>
      </c>
      <c r="DZ568">
        <v>2.0217273036496701</v>
      </c>
      <c r="EA568">
        <v>2.2822487024390998</v>
      </c>
      <c r="EB568">
        <v>29.950957017039698</v>
      </c>
      <c r="EC568">
        <v>2.7931914147744799</v>
      </c>
      <c r="ED568">
        <v>2.3045924230889798</v>
      </c>
      <c r="EE568">
        <v>14.9441571636989</v>
      </c>
      <c r="EF568">
        <v>34.769208748391897</v>
      </c>
      <c r="EG568">
        <v>18.7843347615506</v>
      </c>
      <c r="EH568">
        <v>0.97871823089333798</v>
      </c>
      <c r="EI568">
        <v>1.8627598374192401E-2</v>
      </c>
      <c r="EJ568">
        <v>2.1028029170174999E-2</v>
      </c>
      <c r="EK568">
        <v>0.213082426450525</v>
      </c>
      <c r="EL568">
        <v>2.4507962170736801E-2</v>
      </c>
      <c r="EM568">
        <v>1.7711910098805499E-2</v>
      </c>
      <c r="EN568">
        <v>0.195764972297513</v>
      </c>
      <c r="EO568">
        <v>0.42044382972137001</v>
      </c>
      <c r="EP568">
        <v>0.16490239436770601</v>
      </c>
      <c r="EQ568">
        <v>4680.6012903225801</v>
      </c>
      <c r="ER568">
        <v>45.797096774193598</v>
      </c>
      <c r="ES568">
        <v>51.694838709677398</v>
      </c>
      <c r="ET568">
        <v>3427.34935483871</v>
      </c>
      <c r="EU568">
        <v>124.06870967741899</v>
      </c>
      <c r="EV568">
        <v>375.81064516128998</v>
      </c>
      <c r="EW568">
        <v>2367.5100000000002</v>
      </c>
      <c r="EX568">
        <v>7362.1764516128997</v>
      </c>
      <c r="EY568">
        <v>3239.0884000000001</v>
      </c>
      <c r="EZ568">
        <v>45.710359668485403</v>
      </c>
      <c r="FA568">
        <v>0.447219325475748</v>
      </c>
      <c r="FB568">
        <v>0.50481214484897996</v>
      </c>
      <c r="FC568">
        <v>33.471629025838702</v>
      </c>
      <c r="FD568">
        <v>1.21162261736807</v>
      </c>
      <c r="FE568">
        <v>3.6702197162624</v>
      </c>
      <c r="FF568">
        <v>23.121952382177898</v>
      </c>
      <c r="FG568">
        <v>71.900964584647895</v>
      </c>
      <c r="FH568">
        <v>31.633514209463399</v>
      </c>
    </row>
    <row r="569" spans="1:164" x14ac:dyDescent="0.25">
      <c r="A569" s="31">
        <v>42855</v>
      </c>
      <c r="B569">
        <v>101.7</v>
      </c>
      <c r="C569">
        <v>100.8</v>
      </c>
      <c r="D569">
        <v>101.8</v>
      </c>
      <c r="E569">
        <v>94.6</v>
      </c>
      <c r="F569">
        <v>117.4</v>
      </c>
      <c r="G569">
        <v>119.1</v>
      </c>
      <c r="H569">
        <v>149.6</v>
      </c>
      <c r="I569">
        <v>156.6</v>
      </c>
      <c r="J569">
        <v>91.7</v>
      </c>
      <c r="K569">
        <v>95.5</v>
      </c>
      <c r="L569">
        <v>100.3</v>
      </c>
      <c r="M569">
        <v>101.2</v>
      </c>
      <c r="N569">
        <v>99.8</v>
      </c>
      <c r="O569">
        <v>97.6</v>
      </c>
      <c r="P569">
        <v>104</v>
      </c>
      <c r="Q569">
        <v>98.6</v>
      </c>
      <c r="R569">
        <v>105.9</v>
      </c>
      <c r="S569">
        <v>96.4</v>
      </c>
      <c r="T569">
        <v>101.3</v>
      </c>
      <c r="U569">
        <v>104.2</v>
      </c>
      <c r="V569">
        <v>114.5</v>
      </c>
      <c r="W569">
        <v>102.9</v>
      </c>
      <c r="X569">
        <v>123.5</v>
      </c>
      <c r="Y569">
        <v>107.7</v>
      </c>
      <c r="Z569">
        <v>106.5</v>
      </c>
      <c r="AA569">
        <v>9.4885389999999994</v>
      </c>
      <c r="AB569">
        <v>-7.4</v>
      </c>
      <c r="AC569">
        <v>5</v>
      </c>
      <c r="AD569">
        <v>2.9</v>
      </c>
      <c r="AE569">
        <v>-23.3</v>
      </c>
      <c r="AF569">
        <v>-23.1</v>
      </c>
      <c r="AG569">
        <v>2.2999999999999998</v>
      </c>
      <c r="AH569">
        <v>1.2</v>
      </c>
      <c r="AI569">
        <v>15</v>
      </c>
      <c r="AJ569">
        <v>9</v>
      </c>
      <c r="AK569">
        <v>109</v>
      </c>
      <c r="AL569">
        <v>1</v>
      </c>
      <c r="AM569">
        <v>103.35</v>
      </c>
      <c r="AN569">
        <v>102.65</v>
      </c>
      <c r="AO569">
        <v>103.35</v>
      </c>
      <c r="AP569">
        <v>102.55</v>
      </c>
      <c r="AQ569">
        <v>197603</v>
      </c>
      <c r="AR569">
        <v>99.52</v>
      </c>
      <c r="AS569">
        <v>99.95</v>
      </c>
      <c r="AT569">
        <v>99.44</v>
      </c>
      <c r="AU569">
        <v>97.99</v>
      </c>
      <c r="AV569">
        <v>111.12299465241</v>
      </c>
      <c r="AW569">
        <v>108.88888888888999</v>
      </c>
      <c r="AX569">
        <v>1.95497124081</v>
      </c>
      <c r="AY569">
        <v>110.61531445315001</v>
      </c>
      <c r="AZ569">
        <v>112.05848244768001</v>
      </c>
      <c r="BA569">
        <v>0.93304402365000005</v>
      </c>
      <c r="BB569">
        <v>187.08692500000001</v>
      </c>
      <c r="BC569">
        <v>3904970632.9783301</v>
      </c>
      <c r="BD569">
        <v>3761305894.2932501</v>
      </c>
      <c r="BE569">
        <v>9.3261953533100002</v>
      </c>
      <c r="BF569">
        <v>2.1191997598099999</v>
      </c>
      <c r="BG569">
        <v>99.361931307359995</v>
      </c>
      <c r="BH569">
        <v>187.08692500000001</v>
      </c>
      <c r="BI569">
        <v>96.024554451719993</v>
      </c>
      <c r="BJ569">
        <v>77.459316875240006</v>
      </c>
      <c r="BK569">
        <v>58.939329782409999</v>
      </c>
      <c r="BL569">
        <v>44.289223567960001</v>
      </c>
      <c r="BM569">
        <v>12647.751652220801</v>
      </c>
      <c r="BN569">
        <v>-3225.9</v>
      </c>
      <c r="BO569">
        <v>9.5</v>
      </c>
      <c r="BP569">
        <v>9.5</v>
      </c>
      <c r="BQ569">
        <v>2193.6999999999998</v>
      </c>
      <c r="BR569" s="13">
        <v>34291</v>
      </c>
      <c r="BS569" s="13">
        <v>4545</v>
      </c>
      <c r="BT569" s="13">
        <v>9473</v>
      </c>
      <c r="BU569" s="13">
        <v>76006.320000000007</v>
      </c>
      <c r="BV569" s="13">
        <v>35593</v>
      </c>
      <c r="BW569" s="13">
        <v>24417</v>
      </c>
      <c r="BX569" s="13">
        <v>752</v>
      </c>
      <c r="BY569" s="13">
        <v>0</v>
      </c>
      <c r="BZ569" s="13">
        <v>2.8325999999999998</v>
      </c>
      <c r="CA569" s="13">
        <v>1.1121000000000001</v>
      </c>
      <c r="CB569" s="13">
        <v>9.1875</v>
      </c>
      <c r="CC569" s="13">
        <v>12707</v>
      </c>
      <c r="CD569" s="13">
        <v>115261</v>
      </c>
      <c r="CE569" s="13">
        <v>4552</v>
      </c>
      <c r="CF569" s="13">
        <v>3204</v>
      </c>
      <c r="CG569" s="13">
        <v>107504</v>
      </c>
      <c r="CH569" s="13">
        <v>17929</v>
      </c>
      <c r="CI569" s="13">
        <v>14642</v>
      </c>
      <c r="CJ569" s="13">
        <v>43347</v>
      </c>
      <c r="CK569" s="13">
        <v>2.4224999999999999</v>
      </c>
      <c r="CL569">
        <v>94808</v>
      </c>
      <c r="CM569">
        <v>3.77</v>
      </c>
      <c r="CN569">
        <v>1.77</v>
      </c>
      <c r="CO569">
        <v>354.44444439999995</v>
      </c>
      <c r="CP569">
        <v>324.27444439999999</v>
      </c>
      <c r="CQ569">
        <v>2730.11</v>
      </c>
      <c r="CR569">
        <v>26.532819501884322</v>
      </c>
      <c r="CS569">
        <v>5033.66</v>
      </c>
      <c r="CT569">
        <v>48.920077291338089</v>
      </c>
      <c r="CU569">
        <v>99.6</v>
      </c>
      <c r="CV569">
        <v>403238</v>
      </c>
      <c r="CW569">
        <v>-2.3863702383949494</v>
      </c>
      <c r="CX569">
        <v>15.436199999999999</v>
      </c>
      <c r="CY569">
        <v>7.6180848467947078</v>
      </c>
      <c r="CZ569">
        <v>0.52632400000000001</v>
      </c>
      <c r="DA569">
        <v>49.78343151484107</v>
      </c>
      <c r="DB569">
        <v>1.1120409590400431</v>
      </c>
      <c r="DC569">
        <v>1.747676</v>
      </c>
      <c r="DD569">
        <v>1.72</v>
      </c>
      <c r="DE569">
        <v>9776.89</v>
      </c>
      <c r="DF569">
        <v>126.74203947215845</v>
      </c>
      <c r="DG569">
        <v>0.18809999999999999</v>
      </c>
      <c r="DH569">
        <v>373.90480000000002</v>
      </c>
      <c r="DI569">
        <v>108.2</v>
      </c>
      <c r="DJ569">
        <v>5.0485436893203905</v>
      </c>
      <c r="DK569">
        <v>0.140656863057809</v>
      </c>
      <c r="DL569">
        <v>1.7747857999999998E-2</v>
      </c>
      <c r="DM569">
        <v>0.21812783242558501</v>
      </c>
      <c r="DN569">
        <v>0.46374001663931402</v>
      </c>
      <c r="DO569">
        <v>0.124675777620447</v>
      </c>
      <c r="DP569">
        <v>0.20658876031165199</v>
      </c>
      <c r="DQ569">
        <v>0.30432901088684999</v>
      </c>
      <c r="DR569">
        <v>17.316448999999999</v>
      </c>
      <c r="DS569">
        <v>10.892945682000001</v>
      </c>
      <c r="DT569">
        <v>17.043689499999999</v>
      </c>
      <c r="DU569">
        <v>12.461313000000001</v>
      </c>
      <c r="DV569">
        <v>19.495249000000001</v>
      </c>
      <c r="DW569">
        <v>21.1062835</v>
      </c>
      <c r="DX569">
        <v>25.124146</v>
      </c>
      <c r="DY569">
        <v>48.698184468979001</v>
      </c>
      <c r="DZ569">
        <v>1.5959692403339001</v>
      </c>
      <c r="EA569">
        <v>1.8003555204458901</v>
      </c>
      <c r="EB569">
        <v>51.105298301475102</v>
      </c>
      <c r="EC569">
        <v>4.8186025541346096</v>
      </c>
      <c r="ED569">
        <v>3.42568159171516</v>
      </c>
      <c r="EE569">
        <v>18.288446767629399</v>
      </c>
      <c r="EF569">
        <v>87.007406753017605</v>
      </c>
      <c r="EG569">
        <v>54.175750352985197</v>
      </c>
      <c r="EH569">
        <v>0.47918260452427902</v>
      </c>
      <c r="EI569">
        <v>1.5733065092650898E-2</v>
      </c>
      <c r="EJ569">
        <v>1.77480694334003E-2</v>
      </c>
      <c r="EK569">
        <v>0.50697345571043995</v>
      </c>
      <c r="EL569">
        <v>4.7318525419174903E-2</v>
      </c>
      <c r="EM569">
        <v>3.4724126082952E-2</v>
      </c>
      <c r="EN569">
        <v>0.18530940529807599</v>
      </c>
      <c r="EO569">
        <v>0.81740478055225296</v>
      </c>
      <c r="EP569">
        <v>0.51030278984677102</v>
      </c>
      <c r="EQ569">
        <v>4974.0753333333296</v>
      </c>
      <c r="ER569">
        <v>49.498333333333299</v>
      </c>
      <c r="ES569">
        <v>55.874000000000002</v>
      </c>
      <c r="ET569">
        <v>3487.9740000000002</v>
      </c>
      <c r="EU569">
        <v>125.940666666667</v>
      </c>
      <c r="EV569">
        <v>381.67566666666698</v>
      </c>
      <c r="EW569">
        <v>2357.201</v>
      </c>
      <c r="EX569">
        <v>7267.8933333333298</v>
      </c>
      <c r="EY569">
        <v>3214.9931000000001</v>
      </c>
      <c r="EZ569">
        <v>48.3962602434191</v>
      </c>
      <c r="FA569">
        <v>0.48160965439639802</v>
      </c>
      <c r="FB569">
        <v>0.54364371106439002</v>
      </c>
      <c r="FC569">
        <v>33.937041153805701</v>
      </c>
      <c r="FD569">
        <v>1.2253789384082201</v>
      </c>
      <c r="FE569">
        <v>3.7135981216707501</v>
      </c>
      <c r="FF569">
        <v>22.9348910743049</v>
      </c>
      <c r="FG569">
        <v>70.714017242593798</v>
      </c>
      <c r="FH569">
        <v>31.2806160022127</v>
      </c>
    </row>
    <row r="570" spans="1:164" x14ac:dyDescent="0.25">
      <c r="A570" s="31">
        <v>42886</v>
      </c>
      <c r="B570">
        <v>101.2</v>
      </c>
      <c r="C570">
        <v>105.6</v>
      </c>
      <c r="D570">
        <v>100.9</v>
      </c>
      <c r="E570">
        <v>91.9</v>
      </c>
      <c r="F570">
        <v>110.9</v>
      </c>
      <c r="G570">
        <v>105.8</v>
      </c>
      <c r="H570">
        <v>124.8</v>
      </c>
      <c r="I570">
        <v>112.9</v>
      </c>
      <c r="J570">
        <v>99.8</v>
      </c>
      <c r="K570">
        <v>95.2</v>
      </c>
      <c r="L570">
        <v>95.3</v>
      </c>
      <c r="M570">
        <v>100.6</v>
      </c>
      <c r="N570">
        <v>105.3</v>
      </c>
      <c r="O570">
        <v>115.8</v>
      </c>
      <c r="P570">
        <v>107.4</v>
      </c>
      <c r="Q570">
        <v>116.1</v>
      </c>
      <c r="R570">
        <v>108.5</v>
      </c>
      <c r="S570">
        <v>115.5</v>
      </c>
      <c r="T570">
        <v>106</v>
      </c>
      <c r="U570">
        <v>104.8</v>
      </c>
      <c r="V570">
        <v>119.3</v>
      </c>
      <c r="W570">
        <v>102.9</v>
      </c>
      <c r="X570">
        <v>121.7</v>
      </c>
      <c r="Y570">
        <v>106.8</v>
      </c>
      <c r="Z570">
        <v>106.1</v>
      </c>
      <c r="AA570">
        <v>9.2480150000000005</v>
      </c>
      <c r="AB570">
        <v>-5.7</v>
      </c>
      <c r="AC570">
        <v>2.9</v>
      </c>
      <c r="AD570">
        <v>1.3</v>
      </c>
      <c r="AE570">
        <v>-22.3</v>
      </c>
      <c r="AF570">
        <v>-22.4</v>
      </c>
      <c r="AG570">
        <v>2.4</v>
      </c>
      <c r="AH570">
        <v>1.2</v>
      </c>
      <c r="AI570">
        <v>24.8</v>
      </c>
      <c r="AJ570">
        <v>18.3</v>
      </c>
      <c r="AK570">
        <v>109.8</v>
      </c>
      <c r="AL570">
        <v>1</v>
      </c>
      <c r="AM570">
        <v>103.08</v>
      </c>
      <c r="AN570">
        <v>102.33</v>
      </c>
      <c r="AO570">
        <v>103.08</v>
      </c>
      <c r="AP570">
        <v>102.47</v>
      </c>
      <c r="AQ570">
        <v>199281</v>
      </c>
      <c r="AR570">
        <v>100.14</v>
      </c>
      <c r="AS570">
        <v>100.84</v>
      </c>
      <c r="AT570">
        <v>99.82</v>
      </c>
      <c r="AU570">
        <v>98.59</v>
      </c>
      <c r="AV570">
        <v>110.69518716578</v>
      </c>
      <c r="AW570">
        <v>108.14814814815</v>
      </c>
      <c r="AX570">
        <v>1.4104771189600001</v>
      </c>
      <c r="AY570">
        <v>110.15896206802999</v>
      </c>
      <c r="AZ570">
        <v>111.79403253600999</v>
      </c>
      <c r="BA570">
        <v>0.90545777225000001</v>
      </c>
      <c r="BB570">
        <v>181.54273913044</v>
      </c>
      <c r="BC570">
        <v>4104242932.20784</v>
      </c>
      <c r="BD570">
        <v>4368841928.6595497</v>
      </c>
      <c r="BE570">
        <v>9.1883288506599996</v>
      </c>
      <c r="BF570">
        <v>1.9015219126</v>
      </c>
      <c r="BG570">
        <v>100.2076372147</v>
      </c>
      <c r="BH570">
        <v>181.54273913044</v>
      </c>
      <c r="BI570">
        <v>96.504945377759995</v>
      </c>
      <c r="BJ570">
        <v>77.168389863499996</v>
      </c>
      <c r="BK570">
        <v>61.717315380240002</v>
      </c>
      <c r="BL570">
        <v>47.78384430034</v>
      </c>
      <c r="BM570">
        <v>12885.4899840245</v>
      </c>
      <c r="BN570">
        <v>-2704.2</v>
      </c>
      <c r="BO570">
        <v>9</v>
      </c>
      <c r="BP570">
        <v>9.1999999999999993</v>
      </c>
      <c r="BQ570">
        <v>2304.6</v>
      </c>
      <c r="BR570" s="13">
        <v>36626</v>
      </c>
      <c r="BS570" s="13">
        <v>4462</v>
      </c>
      <c r="BT570" s="13">
        <v>9398</v>
      </c>
      <c r="BU570" s="13">
        <v>75641.17</v>
      </c>
      <c r="BV570" s="13">
        <v>34994</v>
      </c>
      <c r="BW570" s="13">
        <v>24186</v>
      </c>
      <c r="BX570" s="13">
        <v>725</v>
      </c>
      <c r="BY570" s="13">
        <v>0</v>
      </c>
      <c r="BZ570" s="13">
        <v>2.8062</v>
      </c>
      <c r="CA570" s="13">
        <v>1.1127</v>
      </c>
      <c r="CB570" s="13">
        <v>9.1666000000000007</v>
      </c>
      <c r="CC570" s="13">
        <v>12702</v>
      </c>
      <c r="CD570" s="13">
        <v>115120</v>
      </c>
      <c r="CE570" s="13">
        <v>4512</v>
      </c>
      <c r="CF570" s="13">
        <v>3210</v>
      </c>
      <c r="CG570" s="13">
        <v>107398</v>
      </c>
      <c r="CH570" s="13">
        <v>17947</v>
      </c>
      <c r="CI570" s="13">
        <v>14530</v>
      </c>
      <c r="CJ570" s="13">
        <v>43080</v>
      </c>
      <c r="CK570" s="13">
        <v>2.2115999999999998</v>
      </c>
      <c r="CL570">
        <v>94687</v>
      </c>
      <c r="CM570">
        <v>3.29</v>
      </c>
      <c r="CN570">
        <v>1.79</v>
      </c>
      <c r="CO570">
        <v>295.36363639999996</v>
      </c>
      <c r="CP570">
        <v>264.64763639999995</v>
      </c>
      <c r="CQ570">
        <v>2921.18</v>
      </c>
      <c r="CR570">
        <v>28.456906717305305</v>
      </c>
      <c r="CS570">
        <v>5289.98</v>
      </c>
      <c r="CT570">
        <v>51.532759842396125</v>
      </c>
      <c r="CU570">
        <v>100.26</v>
      </c>
      <c r="CV570">
        <v>403903</v>
      </c>
      <c r="CW570">
        <v>-2.096225678764565</v>
      </c>
      <c r="CX570">
        <v>15.6486</v>
      </c>
      <c r="CY570">
        <v>8.4667050204129772</v>
      </c>
      <c r="CZ570">
        <v>0.50589700000000004</v>
      </c>
      <c r="DA570">
        <v>38.769962529967813</v>
      </c>
      <c r="DB570">
        <v>1.1126961988278572</v>
      </c>
      <c r="DC570">
        <v>1.6916420000000001</v>
      </c>
      <c r="DD570">
        <v>1.68</v>
      </c>
      <c r="DE570">
        <v>9715.82</v>
      </c>
      <c r="DF570">
        <v>131.31968467942963</v>
      </c>
      <c r="DG570">
        <v>0.16500000000000001</v>
      </c>
      <c r="DH570">
        <v>387.06450000000001</v>
      </c>
      <c r="DI570">
        <v>108.4</v>
      </c>
      <c r="DJ570">
        <v>4.7342995169082176</v>
      </c>
      <c r="DK570">
        <v>0.15179969676629801</v>
      </c>
      <c r="DL570">
        <v>1.43562766666667E-2</v>
      </c>
      <c r="DM570">
        <v>0.19439622865634601</v>
      </c>
      <c r="DN570">
        <v>0.30670313068428501</v>
      </c>
      <c r="DO570">
        <v>0.18515458525328601</v>
      </c>
      <c r="DP570">
        <v>0.12501803060156599</v>
      </c>
      <c r="DQ570">
        <v>0.298742504837264</v>
      </c>
      <c r="DR570">
        <v>17.520162608695699</v>
      </c>
      <c r="DS570">
        <v>12.341015454666699</v>
      </c>
      <c r="DT570">
        <v>16.864236086956499</v>
      </c>
      <c r="DU570">
        <v>12.9685747826087</v>
      </c>
      <c r="DV570">
        <v>19.0960430434783</v>
      </c>
      <c r="DW570">
        <v>21.256738695652199</v>
      </c>
      <c r="DX570">
        <v>24.616553478260901</v>
      </c>
      <c r="DY570">
        <v>58.755691979586103</v>
      </c>
      <c r="DZ570">
        <v>1.26998365919552</v>
      </c>
      <c r="EA570">
        <v>1.35166094558804</v>
      </c>
      <c r="EB570">
        <v>34.439598560846498</v>
      </c>
      <c r="EC570">
        <v>2.4543103185589499</v>
      </c>
      <c r="ED570">
        <v>2.4833589808879899</v>
      </c>
      <c r="EE570">
        <v>14.116223656579701</v>
      </c>
      <c r="EF570">
        <v>107.881512811286</v>
      </c>
      <c r="EG570">
        <v>23.812705426794501</v>
      </c>
      <c r="EH570">
        <v>0.59236041190441302</v>
      </c>
      <c r="EI570">
        <v>1.2687108010002999E-2</v>
      </c>
      <c r="EJ570">
        <v>1.3486820755120499E-2</v>
      </c>
      <c r="EK570">
        <v>0.314343678206572</v>
      </c>
      <c r="EL570">
        <v>2.30685219000068E-2</v>
      </c>
      <c r="EM570">
        <v>2.3694784049914E-2</v>
      </c>
      <c r="EN570">
        <v>0.15158269911446101</v>
      </c>
      <c r="EO570">
        <v>1.13320482411677</v>
      </c>
      <c r="EP570">
        <v>0.228054567860209</v>
      </c>
      <c r="EQ570">
        <v>5208.54</v>
      </c>
      <c r="ER570">
        <v>55.225806451612897</v>
      </c>
      <c r="ES570">
        <v>62.261612903225803</v>
      </c>
      <c r="ET570">
        <v>3605.4109677419401</v>
      </c>
      <c r="EU570">
        <v>135.40516129032301</v>
      </c>
      <c r="EV570">
        <v>392.54580645161298</v>
      </c>
      <c r="EW570">
        <v>2396.4164516128999</v>
      </c>
      <c r="EX570">
        <v>7423.5374193548396</v>
      </c>
      <c r="EY570">
        <v>3098.0913064516099</v>
      </c>
      <c r="EZ570">
        <v>50.838623332960097</v>
      </c>
      <c r="FA570">
        <v>0.53904281664348097</v>
      </c>
      <c r="FB570">
        <v>0.60771613750934195</v>
      </c>
      <c r="FC570">
        <v>35.190734918421597</v>
      </c>
      <c r="FD570">
        <v>1.3216186641574099</v>
      </c>
      <c r="FE570">
        <v>3.8314744920737098</v>
      </c>
      <c r="FF570">
        <v>23.390514356145999</v>
      </c>
      <c r="FG570">
        <v>72.459265368344106</v>
      </c>
      <c r="FH570">
        <v>30.239159982083599</v>
      </c>
    </row>
    <row r="571" spans="1:164" x14ac:dyDescent="0.25">
      <c r="A571" s="31">
        <v>42916</v>
      </c>
      <c r="B571">
        <v>101.2</v>
      </c>
      <c r="C571">
        <v>105.5</v>
      </c>
      <c r="D571">
        <v>101.5</v>
      </c>
      <c r="E571">
        <v>96.8</v>
      </c>
      <c r="F571">
        <v>122.7</v>
      </c>
      <c r="G571">
        <v>111.3</v>
      </c>
      <c r="H571">
        <v>119.3</v>
      </c>
      <c r="I571">
        <v>115.6</v>
      </c>
      <c r="J571">
        <v>125.4</v>
      </c>
      <c r="K571">
        <v>103.1</v>
      </c>
      <c r="L571">
        <v>97.2</v>
      </c>
      <c r="M571">
        <v>100.3</v>
      </c>
      <c r="N571">
        <v>103.1</v>
      </c>
      <c r="O571">
        <v>112.8</v>
      </c>
      <c r="P571">
        <v>105.9</v>
      </c>
      <c r="Q571">
        <v>110.7</v>
      </c>
      <c r="R571">
        <v>105.8</v>
      </c>
      <c r="S571">
        <v>115.1</v>
      </c>
      <c r="T571">
        <v>105.8</v>
      </c>
      <c r="U571">
        <v>106.2</v>
      </c>
      <c r="V571">
        <v>125.9</v>
      </c>
      <c r="W571">
        <v>103</v>
      </c>
      <c r="X571">
        <v>126.4</v>
      </c>
      <c r="Y571">
        <v>107.7</v>
      </c>
      <c r="Z571">
        <v>107.7</v>
      </c>
      <c r="AA571">
        <v>9.1708049999999997</v>
      </c>
      <c r="AB571">
        <v>-3.4</v>
      </c>
      <c r="AC571">
        <v>2.6</v>
      </c>
      <c r="AD571">
        <v>2.9</v>
      </c>
      <c r="AE571">
        <v>-20.3</v>
      </c>
      <c r="AF571">
        <v>-21</v>
      </c>
      <c r="AG571">
        <v>3.4</v>
      </c>
      <c r="AH571">
        <v>1.5</v>
      </c>
      <c r="AI571">
        <v>17.8</v>
      </c>
      <c r="AJ571">
        <v>10.3</v>
      </c>
      <c r="AK571">
        <v>110.6</v>
      </c>
      <c r="AL571">
        <v>1.2</v>
      </c>
      <c r="AM571">
        <v>102.53</v>
      </c>
      <c r="AN571">
        <v>101.73</v>
      </c>
      <c r="AO571">
        <v>102.53</v>
      </c>
      <c r="AP571">
        <v>102.55</v>
      </c>
      <c r="AQ571">
        <v>200252</v>
      </c>
      <c r="AR571">
        <v>100.48</v>
      </c>
      <c r="AS571">
        <v>101.29</v>
      </c>
      <c r="AT571">
        <v>99.55</v>
      </c>
      <c r="AU571">
        <v>98.41</v>
      </c>
      <c r="AV571">
        <v>110.26737967914001</v>
      </c>
      <c r="AW571">
        <v>108.04232804233</v>
      </c>
      <c r="AX571">
        <v>0.86801939273999995</v>
      </c>
      <c r="AY571">
        <v>109.77626495040001</v>
      </c>
      <c r="AZ571">
        <v>111.34425092395</v>
      </c>
      <c r="BA571">
        <v>0.88915881224000004</v>
      </c>
      <c r="BB571">
        <v>178.28381818182001</v>
      </c>
      <c r="BC571">
        <v>4073585655.4032998</v>
      </c>
      <c r="BD571">
        <v>4233403959.2148399</v>
      </c>
      <c r="BE571">
        <v>9.0427017321900003</v>
      </c>
      <c r="BF571">
        <v>1.92508612558</v>
      </c>
      <c r="BG571">
        <v>100.56935100683999</v>
      </c>
      <c r="BH571">
        <v>178.28381818182001</v>
      </c>
      <c r="BI571">
        <v>96.481074590009996</v>
      </c>
      <c r="BJ571">
        <v>78.332097910460007</v>
      </c>
      <c r="BK571">
        <v>62.3015114811</v>
      </c>
      <c r="BL571">
        <v>49.082234807639999</v>
      </c>
      <c r="BM571">
        <v>12122.9934479558</v>
      </c>
      <c r="BN571">
        <v>-4989.3</v>
      </c>
      <c r="BO571">
        <v>8.6999999999999993</v>
      </c>
      <c r="BP571">
        <v>9.1999999999999993</v>
      </c>
      <c r="BQ571">
        <v>2313.3000000000002</v>
      </c>
      <c r="BR571" s="13">
        <v>36200</v>
      </c>
      <c r="BS571" s="13">
        <v>4207</v>
      </c>
      <c r="BT571" s="13">
        <v>8987</v>
      </c>
      <c r="BU571" s="13">
        <v>75182.080000000002</v>
      </c>
      <c r="BV571" s="13">
        <v>35087</v>
      </c>
      <c r="BW571" s="13">
        <v>24515</v>
      </c>
      <c r="BX571" s="13">
        <v>752</v>
      </c>
      <c r="BY571" s="13">
        <v>0</v>
      </c>
      <c r="BZ571" s="13">
        <v>2.7885</v>
      </c>
      <c r="CA571" s="13">
        <v>1.1166</v>
      </c>
      <c r="CB571" s="13">
        <v>9.0686999999999998</v>
      </c>
      <c r="CC571" s="13">
        <v>12802</v>
      </c>
      <c r="CD571" s="13">
        <v>115026</v>
      </c>
      <c r="CE571" s="13">
        <v>4530</v>
      </c>
      <c r="CF571" s="13">
        <v>3213</v>
      </c>
      <c r="CG571" s="13">
        <v>107284</v>
      </c>
      <c r="CH571" s="13">
        <v>18153</v>
      </c>
      <c r="CI571" s="13">
        <v>14633</v>
      </c>
      <c r="CJ571" s="13">
        <v>42310</v>
      </c>
      <c r="CK571" s="13">
        <v>2.1143000000000001</v>
      </c>
      <c r="CL571">
        <v>94564</v>
      </c>
      <c r="CM571">
        <v>2.97</v>
      </c>
      <c r="CN571">
        <v>2.0700000000000003</v>
      </c>
      <c r="CO571">
        <v>271.952381</v>
      </c>
      <c r="CP571">
        <v>320.97938100000005</v>
      </c>
      <c r="CQ571">
        <v>2826.16</v>
      </c>
      <c r="CR571">
        <v>27.642475991070818</v>
      </c>
      <c r="CS571">
        <v>5152.96</v>
      </c>
      <c r="CT571">
        <v>50.400746271601143</v>
      </c>
      <c r="CU571">
        <v>100.25</v>
      </c>
      <c r="CV571">
        <v>398680</v>
      </c>
      <c r="CW571">
        <v>-3.1709639186274701</v>
      </c>
      <c r="CX571">
        <v>15.7326</v>
      </c>
      <c r="CY571">
        <v>10.72511911716061</v>
      </c>
      <c r="CZ571">
        <v>0.52364900000000003</v>
      </c>
      <c r="DA571">
        <v>39.78324413064081</v>
      </c>
      <c r="DB571">
        <v>1.1165872151573886</v>
      </c>
      <c r="DC571">
        <v>1.7002790000000001</v>
      </c>
      <c r="DD571">
        <v>1.69</v>
      </c>
      <c r="DE571">
        <v>8876.94</v>
      </c>
      <c r="DF571">
        <v>91.849631405026571</v>
      </c>
      <c r="DG571">
        <v>0.1384</v>
      </c>
      <c r="DH571">
        <v>383.58120000000002</v>
      </c>
      <c r="DI571">
        <v>109.9</v>
      </c>
      <c r="DJ571">
        <v>6.1835748792270584</v>
      </c>
      <c r="DK571">
        <v>0.17328032138792601</v>
      </c>
      <c r="DL571">
        <v>1.09646953333333E-2</v>
      </c>
      <c r="DM571">
        <v>0.17321168474077001</v>
      </c>
      <c r="DN571">
        <v>0.146090965649394</v>
      </c>
      <c r="DO571">
        <v>0.154809802051599</v>
      </c>
      <c r="DP571">
        <v>8.2599984722701705E-2</v>
      </c>
      <c r="DQ571">
        <v>0.234621445569692</v>
      </c>
      <c r="DR571">
        <v>17.860512272727298</v>
      </c>
      <c r="DS571">
        <v>13.789085227333301</v>
      </c>
      <c r="DT571">
        <v>16.7218945454545</v>
      </c>
      <c r="DU571">
        <v>12.522344090909099</v>
      </c>
      <c r="DV571">
        <v>18.895272727272701</v>
      </c>
      <c r="DW571">
        <v>21.583310000000001</v>
      </c>
      <c r="DX571">
        <v>24.576825454545499</v>
      </c>
      <c r="DY571">
        <v>52.8693690178427</v>
      </c>
      <c r="DZ571">
        <v>0.72836180538262096</v>
      </c>
      <c r="EA571">
        <v>0.82110662642194199</v>
      </c>
      <c r="EB571">
        <v>32.499977133502199</v>
      </c>
      <c r="EC571">
        <v>1.6541419972682001</v>
      </c>
      <c r="ED571">
        <v>3.0388401636528801</v>
      </c>
      <c r="EE571">
        <v>6.5864478068716501</v>
      </c>
      <c r="EF571">
        <v>59.7741113607348</v>
      </c>
      <c r="EG571">
        <v>28.078977953058299</v>
      </c>
      <c r="EH571">
        <v>0.44244600016306501</v>
      </c>
      <c r="EI571">
        <v>6.9638932108673597E-3</v>
      </c>
      <c r="EJ571">
        <v>7.8491046778834707E-3</v>
      </c>
      <c r="EK571">
        <v>0.277457055954825</v>
      </c>
      <c r="EL571">
        <v>1.6385441480775899E-2</v>
      </c>
      <c r="EM571">
        <v>2.4778523349744799E-2</v>
      </c>
      <c r="EN571">
        <v>7.4113299610848102E-2</v>
      </c>
      <c r="EO571">
        <v>0.46959148833233999</v>
      </c>
      <c r="EP571">
        <v>0.32601261090372002</v>
      </c>
      <c r="EQ571">
        <v>5263.5870000000004</v>
      </c>
      <c r="ER571">
        <v>57.7083333333333</v>
      </c>
      <c r="ES571">
        <v>64.836666666666702</v>
      </c>
      <c r="ET571">
        <v>3552.7863333333298</v>
      </c>
      <c r="EU571">
        <v>130.207333333333</v>
      </c>
      <c r="EV571">
        <v>388.56566666666703</v>
      </c>
      <c r="EW571">
        <v>2434.4086666666699</v>
      </c>
      <c r="EX571">
        <v>7471.0879999999997</v>
      </c>
      <c r="EY571">
        <v>3143.2388833333298</v>
      </c>
      <c r="EZ571">
        <v>51.648880715628998</v>
      </c>
      <c r="FA571">
        <v>0.56626771231375606</v>
      </c>
      <c r="FB571">
        <v>0.63621502857790102</v>
      </c>
      <c r="FC571">
        <v>34.861791538546903</v>
      </c>
      <c r="FD571">
        <v>1.2776766879994099</v>
      </c>
      <c r="FE571">
        <v>3.8128116439363202</v>
      </c>
      <c r="FF571">
        <v>23.887950714373702</v>
      </c>
      <c r="FG571">
        <v>73.3101214575113</v>
      </c>
      <c r="FH571">
        <v>30.843880779347501</v>
      </c>
    </row>
    <row r="572" spans="1:164" x14ac:dyDescent="0.25">
      <c r="A572" s="31">
        <v>42947</v>
      </c>
      <c r="B572">
        <v>101.4</v>
      </c>
      <c r="C572">
        <v>104.9</v>
      </c>
      <c r="D572">
        <v>102.4</v>
      </c>
      <c r="E572">
        <v>111.5</v>
      </c>
      <c r="F572">
        <v>119.1</v>
      </c>
      <c r="G572">
        <v>121.1</v>
      </c>
      <c r="H572">
        <v>127.4</v>
      </c>
      <c r="I572">
        <v>119.9</v>
      </c>
      <c r="J572">
        <v>112.6</v>
      </c>
      <c r="K572">
        <v>131</v>
      </c>
      <c r="L572">
        <v>88.6</v>
      </c>
      <c r="M572">
        <v>100.7</v>
      </c>
      <c r="N572">
        <v>103.3</v>
      </c>
      <c r="O572">
        <v>111</v>
      </c>
      <c r="P572">
        <v>104</v>
      </c>
      <c r="Q572">
        <v>113</v>
      </c>
      <c r="R572">
        <v>106</v>
      </c>
      <c r="S572">
        <v>108.9</v>
      </c>
      <c r="T572">
        <v>102.4</v>
      </c>
      <c r="U572">
        <v>105.5</v>
      </c>
      <c r="V572">
        <v>140</v>
      </c>
      <c r="W572">
        <v>103</v>
      </c>
      <c r="X572">
        <v>124</v>
      </c>
      <c r="Y572">
        <v>108.1</v>
      </c>
      <c r="Z572">
        <v>107.9</v>
      </c>
      <c r="AA572">
        <v>8.9761509999999998</v>
      </c>
      <c r="AB572">
        <v>-2.6</v>
      </c>
      <c r="AC572">
        <v>0.9</v>
      </c>
      <c r="AD572">
        <v>1.3</v>
      </c>
      <c r="AE572">
        <v>-18.899999999999999</v>
      </c>
      <c r="AF572">
        <v>-19.2</v>
      </c>
      <c r="AG572">
        <v>3.3</v>
      </c>
      <c r="AH572">
        <v>2.2999999999999998</v>
      </c>
      <c r="AI572">
        <v>22.7</v>
      </c>
      <c r="AJ572">
        <v>16.399999999999999</v>
      </c>
      <c r="AK572">
        <v>113.4</v>
      </c>
      <c r="AL572">
        <v>1.2</v>
      </c>
      <c r="AM572">
        <v>101.89</v>
      </c>
      <c r="AN572">
        <v>101.99</v>
      </c>
      <c r="AO572">
        <v>101.89</v>
      </c>
      <c r="AP572">
        <v>102.59</v>
      </c>
      <c r="AQ572">
        <v>202044</v>
      </c>
      <c r="AR572">
        <v>100.91</v>
      </c>
      <c r="AS572">
        <v>101.89</v>
      </c>
      <c r="AT572">
        <v>99.7</v>
      </c>
      <c r="AU572">
        <v>98.6</v>
      </c>
      <c r="AV572">
        <v>109.19786096257</v>
      </c>
      <c r="AW572">
        <v>108.14814814815</v>
      </c>
      <c r="AX572">
        <v>0.92969210753999998</v>
      </c>
      <c r="AY572">
        <v>109.95913704209001</v>
      </c>
      <c r="AZ572">
        <v>110.60075650016</v>
      </c>
      <c r="BA572">
        <v>0.86720128972999999</v>
      </c>
      <c r="BB572">
        <v>173.86750000000001</v>
      </c>
      <c r="BC572">
        <v>4169389645.41749</v>
      </c>
      <c r="BD572">
        <v>4403668835.0881901</v>
      </c>
      <c r="BE572">
        <v>8.9075342892399991</v>
      </c>
      <c r="BF572">
        <v>1.7887779611800001</v>
      </c>
      <c r="BG572">
        <v>101.17710766827</v>
      </c>
      <c r="BH572">
        <v>173.86750000000001</v>
      </c>
      <c r="BI572">
        <v>97.007789390520003</v>
      </c>
      <c r="BJ572">
        <v>83.827125080089999</v>
      </c>
      <c r="BK572">
        <v>62.047561918139998</v>
      </c>
      <c r="BL572">
        <v>50.12895434392</v>
      </c>
      <c r="BM572">
        <v>11623.8288799364</v>
      </c>
      <c r="BN572">
        <v>-5046.2</v>
      </c>
      <c r="BO572">
        <v>8.5</v>
      </c>
      <c r="BP572">
        <v>9</v>
      </c>
      <c r="BQ572">
        <v>2476.8000000000002</v>
      </c>
      <c r="BR572" s="13">
        <v>37258</v>
      </c>
      <c r="BS572" s="13">
        <v>4180</v>
      </c>
      <c r="BT572" s="13">
        <v>9192</v>
      </c>
      <c r="BU572" s="13">
        <v>75085.86</v>
      </c>
      <c r="BV572" s="13">
        <v>35777</v>
      </c>
      <c r="BW572" s="13">
        <v>25699</v>
      </c>
      <c r="BX572" s="13">
        <v>803</v>
      </c>
      <c r="BY572" s="13">
        <v>0</v>
      </c>
      <c r="BZ572" s="13">
        <v>2.7410000000000001</v>
      </c>
      <c r="CA572" s="13">
        <v>1.1180000000000001</v>
      </c>
      <c r="CB572" s="13">
        <v>9.2394999999999996</v>
      </c>
      <c r="CC572" s="13">
        <v>13035</v>
      </c>
      <c r="CD572" s="13">
        <v>114709</v>
      </c>
      <c r="CE572" s="13">
        <v>4191</v>
      </c>
      <c r="CF572" s="13">
        <v>3035</v>
      </c>
      <c r="CG572" s="13">
        <v>107482</v>
      </c>
      <c r="CH572" s="13">
        <v>17450</v>
      </c>
      <c r="CI572" s="13">
        <v>14772</v>
      </c>
      <c r="CJ572" s="13">
        <v>42778</v>
      </c>
      <c r="CK572" s="13">
        <v>2.2275999999999998</v>
      </c>
      <c r="CL572">
        <v>94449</v>
      </c>
      <c r="CM572">
        <v>3.03</v>
      </c>
      <c r="CN572">
        <v>2.13</v>
      </c>
      <c r="CO572">
        <v>257.42857139999995</v>
      </c>
      <c r="CP572">
        <v>305.90557139999999</v>
      </c>
      <c r="CQ572">
        <v>2842.47</v>
      </c>
      <c r="CR572">
        <v>27.988897124147329</v>
      </c>
      <c r="CS572">
        <v>5189.2299999999996</v>
      </c>
      <c r="CT572">
        <v>51.096695699000882</v>
      </c>
      <c r="CU572">
        <v>100.9</v>
      </c>
      <c r="CV572">
        <v>400904</v>
      </c>
      <c r="CW572">
        <v>-2.5185891232353095</v>
      </c>
      <c r="CX572">
        <v>15.703799999999999</v>
      </c>
      <c r="CY572">
        <v>4.882886854074413</v>
      </c>
      <c r="CZ572">
        <v>0.50528899999999999</v>
      </c>
      <c r="DA572">
        <v>15.945690434559124</v>
      </c>
      <c r="DB572">
        <v>1.1179889811283379</v>
      </c>
      <c r="DC572">
        <v>1.6229089999999999</v>
      </c>
      <c r="DD572">
        <v>1.59</v>
      </c>
      <c r="DE572">
        <v>8191.11</v>
      </c>
      <c r="DF572">
        <v>40.000068366835926</v>
      </c>
      <c r="DG572">
        <v>0.12889999999999999</v>
      </c>
      <c r="DH572">
        <v>377.83769999999998</v>
      </c>
      <c r="DI572">
        <v>111.2</v>
      </c>
      <c r="DJ572">
        <v>7.4396135265700503</v>
      </c>
      <c r="DK572">
        <v>0.26530921646080702</v>
      </c>
      <c r="DL572">
        <v>7.5731136265076099E-3</v>
      </c>
      <c r="DM572">
        <v>0.13079820542856599</v>
      </c>
      <c r="DN572">
        <v>0.12950137811916099</v>
      </c>
      <c r="DO572">
        <v>0.18650750997262999</v>
      </c>
      <c r="DP572">
        <v>0.177395417459737</v>
      </c>
      <c r="DQ572">
        <v>0.41143148698578402</v>
      </c>
      <c r="DR572">
        <v>17.493207619047599</v>
      </c>
      <c r="DS572">
        <v>15.237155</v>
      </c>
      <c r="DT572">
        <v>16.363903333333301</v>
      </c>
      <c r="DU572">
        <v>12.9864138095238</v>
      </c>
      <c r="DV572">
        <v>18.563924761904801</v>
      </c>
      <c r="DW572">
        <v>21.643754285714301</v>
      </c>
      <c r="DX572">
        <v>24.009956666666699</v>
      </c>
      <c r="DY572">
        <v>63.768694158055702</v>
      </c>
      <c r="DZ572">
        <v>1.4297220573560201</v>
      </c>
      <c r="EA572">
        <v>1.6052743710816599</v>
      </c>
      <c r="EB572">
        <v>26.592976540626701</v>
      </c>
      <c r="EC572">
        <v>1.7536397172921601</v>
      </c>
      <c r="ED572">
        <v>2.8930150585560801</v>
      </c>
      <c r="EE572">
        <v>22.069738007029599</v>
      </c>
      <c r="EF572">
        <v>44.936323877859699</v>
      </c>
      <c r="EG572">
        <v>24.654245375253801</v>
      </c>
      <c r="EH572">
        <v>0.62741982176118305</v>
      </c>
      <c r="EI572">
        <v>1.4069567452767801E-2</v>
      </c>
      <c r="EJ572">
        <v>1.57971219336005E-2</v>
      </c>
      <c r="EK572">
        <v>0.26185340529675299</v>
      </c>
      <c r="EL572">
        <v>1.7260420152534098E-2</v>
      </c>
      <c r="EM572">
        <v>2.8502478754712901E-2</v>
      </c>
      <c r="EN572">
        <v>0.21680155935242401</v>
      </c>
      <c r="EO572">
        <v>0.44152482860817599</v>
      </c>
      <c r="EP572">
        <v>0.24215070054496199</v>
      </c>
      <c r="EQ572">
        <v>5231.3529032258102</v>
      </c>
      <c r="ER572">
        <v>60.875806451612902</v>
      </c>
      <c r="ES572">
        <v>68.394838709677401</v>
      </c>
      <c r="ET572">
        <v>3479.4829032258099</v>
      </c>
      <c r="EU572">
        <v>135.284516129032</v>
      </c>
      <c r="EV572">
        <v>381.87806451612897</v>
      </c>
      <c r="EW572">
        <v>2452.1309677419399</v>
      </c>
      <c r="EX572">
        <v>7388.3735483870996</v>
      </c>
      <c r="EY572">
        <v>3223.0308548387102</v>
      </c>
      <c r="EZ572">
        <v>51.509507103991098</v>
      </c>
      <c r="FA572">
        <v>0.59940176267558798</v>
      </c>
      <c r="FB572">
        <v>0.67343644814463099</v>
      </c>
      <c r="FC572">
        <v>34.260060876599198</v>
      </c>
      <c r="FD572">
        <v>1.33205294877076</v>
      </c>
      <c r="FE572">
        <v>3.7600892170966</v>
      </c>
      <c r="FF572">
        <v>24.144432692389401</v>
      </c>
      <c r="FG572">
        <v>72.748197062683701</v>
      </c>
      <c r="FH572">
        <v>31.7349504685418</v>
      </c>
    </row>
    <row r="573" spans="1:164" x14ac:dyDescent="0.25">
      <c r="A573" s="31">
        <v>42978</v>
      </c>
      <c r="B573">
        <v>101.5</v>
      </c>
      <c r="C573">
        <v>107.7</v>
      </c>
      <c r="D573">
        <v>102.1</v>
      </c>
      <c r="E573">
        <v>107.1</v>
      </c>
      <c r="F573">
        <v>122.7</v>
      </c>
      <c r="G573">
        <v>132.5</v>
      </c>
      <c r="H573">
        <v>148.19999999999999</v>
      </c>
      <c r="I573">
        <v>158.6</v>
      </c>
      <c r="J573">
        <v>102.3</v>
      </c>
      <c r="K573">
        <v>108.2</v>
      </c>
      <c r="L573">
        <v>92.8</v>
      </c>
      <c r="M573">
        <v>100.9</v>
      </c>
      <c r="N573">
        <v>108</v>
      </c>
      <c r="O573">
        <v>93.1</v>
      </c>
      <c r="P573">
        <v>108.9</v>
      </c>
      <c r="Q573">
        <v>99.1</v>
      </c>
      <c r="R573">
        <v>108.7</v>
      </c>
      <c r="S573">
        <v>86.6</v>
      </c>
      <c r="T573">
        <v>109.9</v>
      </c>
      <c r="U573">
        <v>104.7</v>
      </c>
      <c r="V573">
        <v>146.4</v>
      </c>
      <c r="W573">
        <v>103</v>
      </c>
      <c r="X573">
        <v>128</v>
      </c>
      <c r="Y573">
        <v>107.8</v>
      </c>
      <c r="Z573">
        <v>107.2</v>
      </c>
      <c r="AA573">
        <v>8.7925590000000007</v>
      </c>
      <c r="AB573">
        <v>-4.8</v>
      </c>
      <c r="AC573">
        <v>0.5</v>
      </c>
      <c r="AD573">
        <v>0.5</v>
      </c>
      <c r="AE573">
        <v>-18.3</v>
      </c>
      <c r="AF573">
        <v>-20.2</v>
      </c>
      <c r="AG573">
        <v>2.4</v>
      </c>
      <c r="AH573">
        <v>0.4</v>
      </c>
      <c r="AI573">
        <v>17.899999999999999</v>
      </c>
      <c r="AJ573">
        <v>13.5</v>
      </c>
      <c r="AK573">
        <v>112.1</v>
      </c>
      <c r="AL573">
        <v>1.2</v>
      </c>
      <c r="AM573">
        <v>102.12</v>
      </c>
      <c r="AN573">
        <v>102.22</v>
      </c>
      <c r="AO573">
        <v>102.12</v>
      </c>
      <c r="AP573">
        <v>102.72</v>
      </c>
      <c r="AQ573">
        <v>201657</v>
      </c>
      <c r="AR573">
        <v>101.49</v>
      </c>
      <c r="AS573">
        <v>102.53</v>
      </c>
      <c r="AT573">
        <v>100.23</v>
      </c>
      <c r="AU573">
        <v>99.21</v>
      </c>
      <c r="AV573">
        <v>109.41176470588</v>
      </c>
      <c r="AW573">
        <v>108.35978835979</v>
      </c>
      <c r="AX573">
        <v>1.1547143657300001</v>
      </c>
      <c r="AY573">
        <v>110.29499499107</v>
      </c>
      <c r="AZ573">
        <v>110.60942698906</v>
      </c>
      <c r="BA573">
        <v>0.84648857260999999</v>
      </c>
      <c r="BB573">
        <v>169.63073913043999</v>
      </c>
      <c r="BC573">
        <v>4353333306.24473</v>
      </c>
      <c r="BD573">
        <v>3718739675.3249102</v>
      </c>
      <c r="BE573">
        <v>8.7188500042699992</v>
      </c>
      <c r="BF573">
        <v>1.63988248523</v>
      </c>
      <c r="BG573">
        <v>101.78445318055</v>
      </c>
      <c r="BH573">
        <v>169.63073913043999</v>
      </c>
      <c r="BI573">
        <v>97.661745584870005</v>
      </c>
      <c r="BJ573">
        <v>83.283297577260001</v>
      </c>
      <c r="BK573">
        <v>61.660128954569998</v>
      </c>
      <c r="BL573">
        <v>51.024975338099999</v>
      </c>
      <c r="BM573">
        <v>11447.822991060901</v>
      </c>
      <c r="BN573">
        <v>-4120.1000000000004</v>
      </c>
      <c r="BO573">
        <v>8.6</v>
      </c>
      <c r="BP573">
        <v>8.8000000000000007</v>
      </c>
      <c r="BQ573">
        <v>2365.8000000000002</v>
      </c>
      <c r="BR573" s="13">
        <v>35372</v>
      </c>
      <c r="BS573" s="13">
        <v>4145</v>
      </c>
      <c r="BT573" s="13">
        <v>9161</v>
      </c>
      <c r="BU573" s="13">
        <v>74938.52</v>
      </c>
      <c r="BV573" s="13">
        <v>36162</v>
      </c>
      <c r="BW573" s="13">
        <v>25887</v>
      </c>
      <c r="BX573" s="13">
        <v>835</v>
      </c>
      <c r="BY573" s="13">
        <v>0</v>
      </c>
      <c r="BZ573" s="13">
        <v>2.7332000000000001</v>
      </c>
      <c r="CA573" s="13">
        <v>1.1194999999999999</v>
      </c>
      <c r="CB573" s="13">
        <v>9.2759</v>
      </c>
      <c r="CC573" s="13">
        <v>13408</v>
      </c>
      <c r="CD573" s="13">
        <v>114687</v>
      </c>
      <c r="CE573" s="13">
        <v>4193</v>
      </c>
      <c r="CF573" s="13">
        <v>3034</v>
      </c>
      <c r="CG573" s="13">
        <v>107459</v>
      </c>
      <c r="CH573" s="13">
        <v>17170</v>
      </c>
      <c r="CI573" s="13">
        <v>14841</v>
      </c>
      <c r="CJ573" s="13">
        <v>42842</v>
      </c>
      <c r="CK573" s="13">
        <v>2.2023999999999999</v>
      </c>
      <c r="CL573">
        <v>94377</v>
      </c>
      <c r="CM573">
        <v>2.83</v>
      </c>
      <c r="CN573">
        <v>1.73</v>
      </c>
      <c r="CO573">
        <v>248.39130430000003</v>
      </c>
      <c r="CP573">
        <v>296.8073043</v>
      </c>
      <c r="CQ573">
        <v>2874.13</v>
      </c>
      <c r="CR573">
        <v>28.298424624144296</v>
      </c>
      <c r="CS573">
        <v>5156.67</v>
      </c>
      <c r="CT573">
        <v>50.772107492210218</v>
      </c>
      <c r="CU573">
        <v>101.64</v>
      </c>
      <c r="CV573">
        <v>397465</v>
      </c>
      <c r="CW573">
        <v>-2.497988460632703</v>
      </c>
      <c r="CX573">
        <v>15.848699999999999</v>
      </c>
      <c r="CY573">
        <v>5.0696101829753353</v>
      </c>
      <c r="CZ573">
        <v>0.50008200000000003</v>
      </c>
      <c r="DA573">
        <v>10.221597245793538</v>
      </c>
      <c r="DB573">
        <v>1.1195159826175722</v>
      </c>
      <c r="DC573">
        <v>1.618849</v>
      </c>
      <c r="DD573">
        <v>1.6</v>
      </c>
      <c r="DE573">
        <v>7968.59</v>
      </c>
      <c r="DF573">
        <v>33.167610313041038</v>
      </c>
      <c r="DG573">
        <v>0.1066</v>
      </c>
      <c r="DH573">
        <v>375.06119999999999</v>
      </c>
      <c r="DI573">
        <v>111.4</v>
      </c>
      <c r="DJ573">
        <v>8.0504364694471509</v>
      </c>
      <c r="DK573">
        <v>0.19351049735801701</v>
      </c>
      <c r="DL573">
        <v>0.36289414778913798</v>
      </c>
      <c r="DM573">
        <v>0.430712180756679</v>
      </c>
      <c r="DN573">
        <v>0.80902523655605796</v>
      </c>
      <c r="DO573">
        <v>0.29932622792682401</v>
      </c>
      <c r="DP573">
        <v>0.15694680460428001</v>
      </c>
      <c r="DQ573">
        <v>0.47894567663936699</v>
      </c>
      <c r="DR573">
        <v>17.209318260869601</v>
      </c>
      <c r="DS573">
        <v>15.353362173913</v>
      </c>
      <c r="DT573">
        <v>15.5536739130435</v>
      </c>
      <c r="DU573">
        <v>12.0361386956522</v>
      </c>
      <c r="DV573">
        <v>17.776196086956499</v>
      </c>
      <c r="DW573">
        <v>21.787911304347801</v>
      </c>
      <c r="DX573">
        <v>22.4505947826087</v>
      </c>
      <c r="DY573">
        <v>47.328628924932701</v>
      </c>
      <c r="DZ573">
        <v>1.1851456967734599</v>
      </c>
      <c r="EA573">
        <v>1.3317091451634</v>
      </c>
      <c r="EB573">
        <v>34.225805758008697</v>
      </c>
      <c r="EC573">
        <v>2.7754896497192898</v>
      </c>
      <c r="ED573">
        <v>3.8756381645860101</v>
      </c>
      <c r="EE573">
        <v>18.725611998842101</v>
      </c>
      <c r="EF573">
        <v>70.598535541788394</v>
      </c>
      <c r="EG573">
        <v>43.530756187473898</v>
      </c>
      <c r="EH573">
        <v>0.57748632297084301</v>
      </c>
      <c r="EI573">
        <v>1.2992764020243901E-2</v>
      </c>
      <c r="EJ573">
        <v>1.4599216841669401E-2</v>
      </c>
      <c r="EK573">
        <v>0.40234377030065599</v>
      </c>
      <c r="EL573">
        <v>3.0361947911365601E-2</v>
      </c>
      <c r="EM573">
        <v>4.6256097995451502E-2</v>
      </c>
      <c r="EN573">
        <v>0.22750454767542</v>
      </c>
      <c r="EO573">
        <v>0.80672730356307798</v>
      </c>
      <c r="EP573">
        <v>0.37606626303850599</v>
      </c>
      <c r="EQ573">
        <v>5204.9767741935502</v>
      </c>
      <c r="ER573">
        <v>59.053548387096797</v>
      </c>
      <c r="ES573">
        <v>66.346774193548399</v>
      </c>
      <c r="ET573">
        <v>3450.8874193548399</v>
      </c>
      <c r="EU573">
        <v>134.61806451612901</v>
      </c>
      <c r="EV573">
        <v>376.076129032258</v>
      </c>
      <c r="EW573">
        <v>2453.7622580645202</v>
      </c>
      <c r="EX573">
        <v>7403.1483870967704</v>
      </c>
      <c r="EY573">
        <v>3282.38859354839</v>
      </c>
      <c r="EZ573">
        <v>51.015160358111601</v>
      </c>
      <c r="FA573">
        <v>0.578813060494627</v>
      </c>
      <c r="FB573">
        <v>0.65029757932212795</v>
      </c>
      <c r="FC573">
        <v>33.822888459867698</v>
      </c>
      <c r="FD573">
        <v>1.3194596902948299</v>
      </c>
      <c r="FE573">
        <v>3.6860173600074502</v>
      </c>
      <c r="FF573">
        <v>24.049712353261299</v>
      </c>
      <c r="FG573">
        <v>72.559473316442606</v>
      </c>
      <c r="FH573">
        <v>32.170123567779498</v>
      </c>
    </row>
    <row r="574" spans="1:164" x14ac:dyDescent="0.25">
      <c r="A574" s="31">
        <v>43008</v>
      </c>
      <c r="B574">
        <v>101.7</v>
      </c>
      <c r="C574">
        <v>104.9</v>
      </c>
      <c r="D574">
        <v>102.4</v>
      </c>
      <c r="E574">
        <v>96.4</v>
      </c>
      <c r="F574">
        <v>139.5</v>
      </c>
      <c r="G574">
        <v>130</v>
      </c>
      <c r="H574">
        <v>131.69999999999999</v>
      </c>
      <c r="I574">
        <v>128.19999999999999</v>
      </c>
      <c r="J574">
        <v>145.80000000000001</v>
      </c>
      <c r="K574">
        <v>129.4</v>
      </c>
      <c r="L574">
        <v>92</v>
      </c>
      <c r="M574">
        <v>101.2</v>
      </c>
      <c r="N574">
        <v>103.6</v>
      </c>
      <c r="O574">
        <v>110</v>
      </c>
      <c r="P574">
        <v>108.2</v>
      </c>
      <c r="Q574">
        <v>110.6</v>
      </c>
      <c r="R574">
        <v>108.5</v>
      </c>
      <c r="S574">
        <v>109.4</v>
      </c>
      <c r="T574">
        <v>108.9</v>
      </c>
      <c r="U574">
        <v>104.6</v>
      </c>
      <c r="V574">
        <v>126.7</v>
      </c>
      <c r="W574">
        <v>103</v>
      </c>
      <c r="X574">
        <v>127.8</v>
      </c>
      <c r="Y574">
        <v>109.8</v>
      </c>
      <c r="Z574">
        <v>108.6</v>
      </c>
      <c r="AA574">
        <v>8.5789819999999999</v>
      </c>
      <c r="AB574">
        <v>-4</v>
      </c>
      <c r="AC574">
        <v>2.1</v>
      </c>
      <c r="AD574">
        <v>2.2000000000000002</v>
      </c>
      <c r="AE574">
        <v>-16.899999999999999</v>
      </c>
      <c r="AF574">
        <v>-17.7</v>
      </c>
      <c r="AG574">
        <v>1.8</v>
      </c>
      <c r="AH574">
        <v>1.9</v>
      </c>
      <c r="AI574">
        <v>17.399999999999999</v>
      </c>
      <c r="AJ574">
        <v>17.5</v>
      </c>
      <c r="AK574">
        <v>114.1</v>
      </c>
      <c r="AL574">
        <v>1.4</v>
      </c>
      <c r="AM574">
        <v>103.15</v>
      </c>
      <c r="AN574">
        <v>102.37</v>
      </c>
      <c r="AO574">
        <v>103.15</v>
      </c>
      <c r="AP574">
        <v>102.88</v>
      </c>
      <c r="AQ574">
        <v>202468</v>
      </c>
      <c r="AR574">
        <v>101.48</v>
      </c>
      <c r="AS574">
        <v>102.45</v>
      </c>
      <c r="AT574">
        <v>100.92</v>
      </c>
      <c r="AU574">
        <v>99.87</v>
      </c>
      <c r="AV574">
        <v>110.80213903743</v>
      </c>
      <c r="AW574">
        <v>108.25396825397</v>
      </c>
      <c r="AX574">
        <v>1.33791379571</v>
      </c>
      <c r="AY574">
        <v>110.39828482553</v>
      </c>
      <c r="AZ574">
        <v>111.65747233572</v>
      </c>
      <c r="BA574">
        <v>0.83990066928999996</v>
      </c>
      <c r="BB574">
        <v>168.39390476190999</v>
      </c>
      <c r="BC574">
        <v>4096578613.0067</v>
      </c>
      <c r="BD574">
        <v>4175359115.1671</v>
      </c>
      <c r="BE574">
        <v>8.4914632190999999</v>
      </c>
      <c r="BF574">
        <v>1.67755843634</v>
      </c>
      <c r="BG574">
        <v>101.77064485443</v>
      </c>
      <c r="BH574">
        <v>168.39390476190999</v>
      </c>
      <c r="BI574">
        <v>97.621623485539999</v>
      </c>
      <c r="BJ574">
        <v>84.370952582930002</v>
      </c>
      <c r="BK574">
        <v>61.963014009490003</v>
      </c>
      <c r="BL574">
        <v>51.67610971109</v>
      </c>
      <c r="BM574">
        <v>11627.6640478483</v>
      </c>
      <c r="BN574">
        <v>-2914.4</v>
      </c>
      <c r="BO574">
        <v>8.5</v>
      </c>
      <c r="BP574">
        <v>8.6</v>
      </c>
      <c r="BQ574">
        <v>2242.6</v>
      </c>
      <c r="BR574" s="13">
        <v>34919</v>
      </c>
      <c r="BS574" s="13">
        <v>4125</v>
      </c>
      <c r="BT574" s="13">
        <v>8937</v>
      </c>
      <c r="BU574" s="13">
        <v>74406.850000000006</v>
      </c>
      <c r="BV574" s="13">
        <v>36057</v>
      </c>
      <c r="BW574" s="13">
        <v>25820</v>
      </c>
      <c r="BX574" s="13">
        <v>844</v>
      </c>
      <c r="BY574" s="13">
        <v>0</v>
      </c>
      <c r="BZ574" s="13">
        <v>2.7054</v>
      </c>
      <c r="CA574" s="13">
        <v>1.1215999999999999</v>
      </c>
      <c r="CB574" s="13">
        <v>9.1455000000000002</v>
      </c>
      <c r="CC574" s="13">
        <v>13586</v>
      </c>
      <c r="CD574" s="13">
        <v>114774</v>
      </c>
      <c r="CE574" s="13">
        <v>4297</v>
      </c>
      <c r="CF574" s="13">
        <v>3028</v>
      </c>
      <c r="CG574" s="13">
        <v>107450</v>
      </c>
      <c r="CH574" s="13">
        <v>17140</v>
      </c>
      <c r="CI574" s="13">
        <v>14775</v>
      </c>
      <c r="CJ574" s="13">
        <v>42408</v>
      </c>
      <c r="CK574" s="13">
        <v>2.1915</v>
      </c>
      <c r="CL574">
        <v>94354</v>
      </c>
      <c r="CM574">
        <v>2.63</v>
      </c>
      <c r="CN574">
        <v>1.23</v>
      </c>
      <c r="CO574">
        <v>228.28571429999997</v>
      </c>
      <c r="CP574">
        <v>256.6027143</v>
      </c>
      <c r="CQ574">
        <v>2996.15</v>
      </c>
      <c r="CR574">
        <v>29.222929719172864</v>
      </c>
      <c r="CS574">
        <v>5409.58</v>
      </c>
      <c r="CT574">
        <v>52.762303673128223</v>
      </c>
      <c r="CU574">
        <v>101.52</v>
      </c>
      <c r="CV574">
        <v>398351</v>
      </c>
      <c r="CW574">
        <v>-2.0319074894309823</v>
      </c>
      <c r="CX574">
        <v>15.645300000000001</v>
      </c>
      <c r="CY574">
        <v>4.4984570993467763</v>
      </c>
      <c r="CZ574">
        <v>0.48264099999999999</v>
      </c>
      <c r="DA574">
        <v>-10.510838467799797</v>
      </c>
      <c r="DB574">
        <v>1.1215897505691668</v>
      </c>
      <c r="DC574">
        <v>1.57955</v>
      </c>
      <c r="DD574">
        <v>1.56</v>
      </c>
      <c r="DE574">
        <v>8139</v>
      </c>
      <c r="DF574">
        <v>8.3035373300563311</v>
      </c>
      <c r="DG574">
        <v>9.2299999999999993E-2</v>
      </c>
      <c r="DH574">
        <v>380.73689999999999</v>
      </c>
      <c r="DI574">
        <v>112.3</v>
      </c>
      <c r="DJ574">
        <v>8.2931533269045268</v>
      </c>
      <c r="DK574">
        <v>0.238868764477186</v>
      </c>
      <c r="DL574">
        <v>0.58639811393349695</v>
      </c>
      <c r="DM574">
        <v>0.237373796629262</v>
      </c>
      <c r="DN574">
        <v>0.24686111531250399</v>
      </c>
      <c r="DO574">
        <v>0.13184237338218599</v>
      </c>
      <c r="DP574">
        <v>0.17447282184585999</v>
      </c>
      <c r="DQ574">
        <v>0.19736734312661</v>
      </c>
      <c r="DR574">
        <v>17.160091428571398</v>
      </c>
      <c r="DS574">
        <v>15.0353838095238</v>
      </c>
      <c r="DT574">
        <v>15.566665238095201</v>
      </c>
      <c r="DU574">
        <v>11.422276666666701</v>
      </c>
      <c r="DV574">
        <v>17.6643476190476</v>
      </c>
      <c r="DW574">
        <v>22.2062314285714</v>
      </c>
      <c r="DX574">
        <v>21.6993685714286</v>
      </c>
      <c r="DY574">
        <v>98.137893456447102</v>
      </c>
      <c r="DZ574">
        <v>2.1458964849540001</v>
      </c>
      <c r="EA574">
        <v>2.4117373191439699</v>
      </c>
      <c r="EB574">
        <v>50.623412879903597</v>
      </c>
      <c r="EC574">
        <v>3.0024790714862002</v>
      </c>
      <c r="ED574">
        <v>4.2855848190625503</v>
      </c>
      <c r="EE574">
        <v>18.3061978355802</v>
      </c>
      <c r="EF574">
        <v>67.985386347226196</v>
      </c>
      <c r="EG574">
        <v>13.113469867591499</v>
      </c>
      <c r="EH574">
        <v>0.91136152338634802</v>
      </c>
      <c r="EI574">
        <v>2.0499309036010702E-2</v>
      </c>
      <c r="EJ574">
        <v>2.3038985312694799E-2</v>
      </c>
      <c r="EK574">
        <v>0.46067981727608398</v>
      </c>
      <c r="EL574">
        <v>2.8161780405240699E-2</v>
      </c>
      <c r="EM574">
        <v>3.8224258228978701E-2</v>
      </c>
      <c r="EN574">
        <v>0.15829982089238501</v>
      </c>
      <c r="EO574">
        <v>0.70489217423790995</v>
      </c>
      <c r="EP574">
        <v>0.15495455559972701</v>
      </c>
      <c r="EQ574">
        <v>5229.7529999999997</v>
      </c>
      <c r="ER574">
        <v>57.762</v>
      </c>
      <c r="ES574">
        <v>64.897000000000006</v>
      </c>
      <c r="ET574">
        <v>3504.70166666667</v>
      </c>
      <c r="EU574">
        <v>133.357666666667</v>
      </c>
      <c r="EV574">
        <v>380.42200000000003</v>
      </c>
      <c r="EW574">
        <v>2491.1196666666701</v>
      </c>
      <c r="EX574">
        <v>7336.1586666666699</v>
      </c>
      <c r="EY574">
        <v>3361.7746733333302</v>
      </c>
      <c r="EZ574">
        <v>50.922796011486902</v>
      </c>
      <c r="FA574">
        <v>0.56243104225361995</v>
      </c>
      <c r="FB574">
        <v>0.63190483528451102</v>
      </c>
      <c r="FC574">
        <v>34.125828839910099</v>
      </c>
      <c r="FD574">
        <v>1.2985181392351799</v>
      </c>
      <c r="FE574">
        <v>3.7042393706714201</v>
      </c>
      <c r="FF574">
        <v>24.2565983084523</v>
      </c>
      <c r="FG574">
        <v>71.434633110895604</v>
      </c>
      <c r="FH574">
        <v>32.734658701184202</v>
      </c>
    </row>
    <row r="575" spans="1:164" x14ac:dyDescent="0.25">
      <c r="A575" s="31">
        <v>43039</v>
      </c>
      <c r="B575">
        <v>102</v>
      </c>
      <c r="C575">
        <v>104.2</v>
      </c>
      <c r="D575">
        <v>101.9</v>
      </c>
      <c r="E575">
        <v>95.6</v>
      </c>
      <c r="F575">
        <v>116.4</v>
      </c>
      <c r="G575">
        <v>120</v>
      </c>
      <c r="H575">
        <v>146.9</v>
      </c>
      <c r="I575">
        <v>133.69999999999999</v>
      </c>
      <c r="J575">
        <v>92</v>
      </c>
      <c r="K575">
        <v>109.7</v>
      </c>
      <c r="L575">
        <v>97</v>
      </c>
      <c r="M575">
        <v>101.4</v>
      </c>
      <c r="N575">
        <v>105.2</v>
      </c>
      <c r="O575">
        <v>113.8</v>
      </c>
      <c r="P575">
        <v>108.5</v>
      </c>
      <c r="Q575">
        <v>114.8</v>
      </c>
      <c r="R575">
        <v>109.2</v>
      </c>
      <c r="S575">
        <v>112.7</v>
      </c>
      <c r="T575">
        <v>108.8</v>
      </c>
      <c r="U575">
        <v>105.9</v>
      </c>
      <c r="V575">
        <v>111.2</v>
      </c>
      <c r="W575">
        <v>103</v>
      </c>
      <c r="X575">
        <v>131</v>
      </c>
      <c r="Y575">
        <v>107.3</v>
      </c>
      <c r="Z575">
        <v>106.2</v>
      </c>
      <c r="AA575">
        <v>8.4423969999999997</v>
      </c>
      <c r="AB575">
        <v>-2.5</v>
      </c>
      <c r="AC575">
        <v>2.5</v>
      </c>
      <c r="AD575">
        <v>4.2</v>
      </c>
      <c r="AE575">
        <v>-20.100000000000001</v>
      </c>
      <c r="AF575">
        <v>-19</v>
      </c>
      <c r="AG575">
        <v>1.8</v>
      </c>
      <c r="AH575">
        <v>2.8</v>
      </c>
      <c r="AI575">
        <v>12.9</v>
      </c>
      <c r="AJ575">
        <v>14.6</v>
      </c>
      <c r="AK575">
        <v>115.9</v>
      </c>
      <c r="AL575">
        <v>1.5</v>
      </c>
      <c r="AM575">
        <v>103.64</v>
      </c>
      <c r="AN575">
        <v>102.88</v>
      </c>
      <c r="AO575">
        <v>103.64</v>
      </c>
      <c r="AP575">
        <v>102.9</v>
      </c>
      <c r="AQ575">
        <v>204102</v>
      </c>
      <c r="AR575">
        <v>101.48</v>
      </c>
      <c r="AS575">
        <v>102.38</v>
      </c>
      <c r="AT575">
        <v>101.19</v>
      </c>
      <c r="AU575">
        <v>100.05</v>
      </c>
      <c r="AV575">
        <v>111.44385026738</v>
      </c>
      <c r="AW575">
        <v>109.20634920635</v>
      </c>
      <c r="AX575">
        <v>1.3652205580700001</v>
      </c>
      <c r="AY575">
        <v>110.65761797093</v>
      </c>
      <c r="AZ575">
        <v>112.04222528098001</v>
      </c>
      <c r="BA575">
        <v>0.85053853096999998</v>
      </c>
      <c r="BB575">
        <v>170.53915909091</v>
      </c>
      <c r="BC575">
        <v>4058257017.00103</v>
      </c>
      <c r="BD575">
        <v>4125053583.65906</v>
      </c>
      <c r="BE575">
        <v>8.1722090566100007</v>
      </c>
      <c r="BF575">
        <v>1.3464309861099999</v>
      </c>
      <c r="BG575">
        <v>101.68840141798999</v>
      </c>
      <c r="BH575">
        <v>170.53915909091</v>
      </c>
      <c r="BI575">
        <v>97.557099269299997</v>
      </c>
      <c r="BJ575">
        <v>82.750819862239993</v>
      </c>
      <c r="BK575">
        <v>64.307406653130002</v>
      </c>
      <c r="BL575">
        <v>52.965247422079997</v>
      </c>
      <c r="BM575">
        <v>9490.13129089219</v>
      </c>
      <c r="BN575">
        <v>-4490.3</v>
      </c>
      <c r="BO575">
        <v>8.5</v>
      </c>
      <c r="BP575">
        <v>8.4</v>
      </c>
      <c r="BQ575">
        <v>2230</v>
      </c>
      <c r="BR575" s="13">
        <v>35296</v>
      </c>
      <c r="BS575" s="13">
        <v>4030</v>
      </c>
      <c r="BT575" s="13">
        <v>8939</v>
      </c>
      <c r="BU575" s="13">
        <v>74276.460000000006</v>
      </c>
      <c r="BV575" s="13">
        <v>36814</v>
      </c>
      <c r="BW575" s="13">
        <v>26379</v>
      </c>
      <c r="BX575" s="13">
        <v>855</v>
      </c>
      <c r="BY575" s="13">
        <v>0</v>
      </c>
      <c r="BZ575" s="13">
        <v>2.6999</v>
      </c>
      <c r="CA575" s="13">
        <v>1.1247</v>
      </c>
      <c r="CB575" s="13">
        <v>9.1646999999999998</v>
      </c>
      <c r="CC575" s="13">
        <v>13583</v>
      </c>
      <c r="CD575" s="13">
        <v>114618</v>
      </c>
      <c r="CE575" s="13">
        <v>4250</v>
      </c>
      <c r="CF575" s="13">
        <v>2997</v>
      </c>
      <c r="CG575" s="13">
        <v>107371</v>
      </c>
      <c r="CH575" s="13">
        <v>17010</v>
      </c>
      <c r="CI575" s="13">
        <v>14793</v>
      </c>
      <c r="CJ575" s="13">
        <v>42390</v>
      </c>
      <c r="CK575" s="13">
        <v>2.2562000000000002</v>
      </c>
      <c r="CL575">
        <v>94244</v>
      </c>
      <c r="CM575">
        <v>2.3199999999999998</v>
      </c>
      <c r="CN575">
        <v>0.91999999999999993</v>
      </c>
      <c r="CO575">
        <v>194.74999999999997</v>
      </c>
      <c r="CP575">
        <v>183.208</v>
      </c>
      <c r="CQ575">
        <v>3010.81</v>
      </c>
      <c r="CR575">
        <v>29.26507339416176</v>
      </c>
      <c r="CS575">
        <v>5475.67</v>
      </c>
      <c r="CT575">
        <v>53.223512753116182</v>
      </c>
      <c r="CU575">
        <v>101.83</v>
      </c>
      <c r="CV575">
        <v>398896</v>
      </c>
      <c r="CW575">
        <v>-1.3776120731429928</v>
      </c>
      <c r="CX575">
        <v>15.9285</v>
      </c>
      <c r="CY575">
        <v>6.0888619516061304</v>
      </c>
      <c r="CZ575">
        <v>0.48837000000000003</v>
      </c>
      <c r="DA575">
        <v>-12.808665394304356</v>
      </c>
      <c r="DB575">
        <v>1.1246499477308525</v>
      </c>
      <c r="DC575">
        <v>1.5537339999999999</v>
      </c>
      <c r="DD575">
        <v>1.53</v>
      </c>
      <c r="DE575">
        <v>6424.21</v>
      </c>
      <c r="DF575">
        <v>-12.941056896797051</v>
      </c>
      <c r="DG575">
        <v>7.3800000000000004E-2</v>
      </c>
      <c r="DH575">
        <v>391.67590000000001</v>
      </c>
      <c r="DI575">
        <v>113.5</v>
      </c>
      <c r="DJ575">
        <v>7.6850094876660275</v>
      </c>
      <c r="DK575">
        <v>7.6080658025158607E-2</v>
      </c>
      <c r="DL575">
        <v>0.59958638531453201</v>
      </c>
      <c r="DM575">
        <v>9.6996875587873704E-2</v>
      </c>
      <c r="DN575">
        <v>0.11142560989113</v>
      </c>
      <c r="DO575">
        <v>7.2286805601501206E-2</v>
      </c>
      <c r="DP575">
        <v>9.0788742808672399E-2</v>
      </c>
      <c r="DQ575">
        <v>0.47896603407418498</v>
      </c>
      <c r="DR575">
        <v>17.3765772727273</v>
      </c>
      <c r="DS575">
        <v>18.365404545454599</v>
      </c>
      <c r="DT575">
        <v>16.068014999999999</v>
      </c>
      <c r="DU575">
        <v>11.5841640909091</v>
      </c>
      <c r="DV575">
        <v>18.022405454545499</v>
      </c>
      <c r="DW575">
        <v>22.6655727272727</v>
      </c>
      <c r="DX575">
        <v>21.714075909090901</v>
      </c>
      <c r="DY575">
        <v>28.1615447897702</v>
      </c>
      <c r="DZ575">
        <v>1.0384787260777799</v>
      </c>
      <c r="EA575">
        <v>1.1663531068644999</v>
      </c>
      <c r="EB575">
        <v>21.434365207021099</v>
      </c>
      <c r="EC575">
        <v>1.32623616508953</v>
      </c>
      <c r="ED575">
        <v>1.6994473484996799</v>
      </c>
      <c r="EE575">
        <v>15.3996827854497</v>
      </c>
      <c r="EF575">
        <v>37.0167356629374</v>
      </c>
      <c r="EG575">
        <v>21.432508774312598</v>
      </c>
      <c r="EH575">
        <v>0.29141329275958999</v>
      </c>
      <c r="EI575">
        <v>1.06192415323248E-2</v>
      </c>
      <c r="EJ575">
        <v>1.1926692006982599E-2</v>
      </c>
      <c r="EK575">
        <v>0.23539201342483099</v>
      </c>
      <c r="EL575">
        <v>1.25468487890478E-2</v>
      </c>
      <c r="EM575">
        <v>1.89304855956311E-2</v>
      </c>
      <c r="EN575">
        <v>0.17312312451982101</v>
      </c>
      <c r="EO575">
        <v>0.38309048733094198</v>
      </c>
      <c r="EP575">
        <v>0.23738869930603099</v>
      </c>
      <c r="EQ575">
        <v>5428.6587096774201</v>
      </c>
      <c r="ER575">
        <v>62.597741935483903</v>
      </c>
      <c r="ES575">
        <v>70.330645161290306</v>
      </c>
      <c r="ET575">
        <v>3614.50419354839</v>
      </c>
      <c r="EU575">
        <v>135.520967741936</v>
      </c>
      <c r="EV575">
        <v>390.79709677419299</v>
      </c>
      <c r="EW575">
        <v>2557.7696774193601</v>
      </c>
      <c r="EX575">
        <v>7507.2851612903196</v>
      </c>
      <c r="EY575">
        <v>3378.73590322581</v>
      </c>
      <c r="EZ575">
        <v>52.8557414467097</v>
      </c>
      <c r="FA575">
        <v>0.60948569148574105</v>
      </c>
      <c r="FB575">
        <v>0.68477743779212896</v>
      </c>
      <c r="FC575">
        <v>35.192460024786399</v>
      </c>
      <c r="FD575">
        <v>1.31948449015864</v>
      </c>
      <c r="FE575">
        <v>3.80497183920891</v>
      </c>
      <c r="FF575">
        <v>24.9036425804155</v>
      </c>
      <c r="FG575">
        <v>73.094127273039007</v>
      </c>
      <c r="FH575">
        <v>32.8969499386764</v>
      </c>
    </row>
    <row r="576" spans="1:164" x14ac:dyDescent="0.25">
      <c r="A576" s="31">
        <v>43069</v>
      </c>
      <c r="B576">
        <v>102.2</v>
      </c>
      <c r="C576">
        <v>105.9</v>
      </c>
      <c r="D576">
        <v>101.5</v>
      </c>
      <c r="E576">
        <v>85.7</v>
      </c>
      <c r="F576">
        <v>107.9</v>
      </c>
      <c r="G576">
        <v>110.6</v>
      </c>
      <c r="H576">
        <v>119.5</v>
      </c>
      <c r="I576">
        <v>119.3</v>
      </c>
      <c r="J576">
        <v>98.7</v>
      </c>
      <c r="K576">
        <v>100.5</v>
      </c>
      <c r="L576">
        <v>104.7</v>
      </c>
      <c r="M576">
        <v>101.6</v>
      </c>
      <c r="N576">
        <v>105.6</v>
      </c>
      <c r="O576">
        <v>118.9</v>
      </c>
      <c r="P576">
        <v>113.6</v>
      </c>
      <c r="Q576">
        <v>116.2</v>
      </c>
      <c r="R576">
        <v>112.2</v>
      </c>
      <c r="S576">
        <v>121.8</v>
      </c>
      <c r="T576">
        <v>116.2</v>
      </c>
      <c r="U576">
        <v>105.4</v>
      </c>
      <c r="V576">
        <v>112.8</v>
      </c>
      <c r="W576">
        <v>103.1</v>
      </c>
      <c r="X576">
        <v>133.69999999999999</v>
      </c>
      <c r="Y576">
        <v>111</v>
      </c>
      <c r="Z576">
        <v>109.1</v>
      </c>
      <c r="AA576">
        <v>8.0601669999999999</v>
      </c>
      <c r="AB576">
        <v>-1.6</v>
      </c>
      <c r="AC576">
        <v>0.8</v>
      </c>
      <c r="AD576">
        <v>3.3</v>
      </c>
      <c r="AE576">
        <v>-19.600000000000001</v>
      </c>
      <c r="AF576">
        <v>-17.600000000000001</v>
      </c>
      <c r="AG576">
        <v>1.8</v>
      </c>
      <c r="AH576">
        <v>2.8</v>
      </c>
      <c r="AI576">
        <v>10</v>
      </c>
      <c r="AJ576">
        <v>17.2</v>
      </c>
      <c r="AK576">
        <v>114.7</v>
      </c>
      <c r="AL576">
        <v>1.6</v>
      </c>
      <c r="AM576">
        <v>102.53</v>
      </c>
      <c r="AN576">
        <v>102.62</v>
      </c>
      <c r="AO576">
        <v>102.53</v>
      </c>
      <c r="AP576">
        <v>103</v>
      </c>
      <c r="AQ576">
        <v>205402</v>
      </c>
      <c r="AR576">
        <v>101.62</v>
      </c>
      <c r="AS576">
        <v>102.5</v>
      </c>
      <c r="AT576">
        <v>100.19</v>
      </c>
      <c r="AU576">
        <v>99.04</v>
      </c>
      <c r="AV576">
        <v>109.62566844920001</v>
      </c>
      <c r="AW576">
        <v>108.57142857143</v>
      </c>
      <c r="AX576">
        <v>1.55216455222</v>
      </c>
      <c r="AY576">
        <v>110.71858592613</v>
      </c>
      <c r="AZ576">
        <v>111.65205328015</v>
      </c>
      <c r="BA576">
        <v>0.85170349583000005</v>
      </c>
      <c r="BB576">
        <v>170.75804545455</v>
      </c>
      <c r="BC576">
        <v>4077417815.00387</v>
      </c>
      <c r="BD576">
        <v>4190837740.2465</v>
      </c>
      <c r="BE576">
        <v>7.9508815027799997</v>
      </c>
      <c r="BF576">
        <v>1.36980701942</v>
      </c>
      <c r="BG576">
        <v>101.78727564742999</v>
      </c>
      <c r="BH576">
        <v>170.75804545455</v>
      </c>
      <c r="BI576">
        <v>97.491347897020006</v>
      </c>
      <c r="BJ576">
        <v>85.010493850949999</v>
      </c>
      <c r="BK576">
        <v>62.960721989829999</v>
      </c>
      <c r="BL576">
        <v>51.784800848030002</v>
      </c>
      <c r="BM576">
        <v>9720.8164539388599</v>
      </c>
      <c r="BN576">
        <v>-4682.3999999999996</v>
      </c>
      <c r="BO576">
        <v>8.1999999999999993</v>
      </c>
      <c r="BP576">
        <v>8.1</v>
      </c>
      <c r="BQ576">
        <v>2231</v>
      </c>
      <c r="BR576" s="13">
        <v>34542</v>
      </c>
      <c r="BS576" s="13">
        <v>4054</v>
      </c>
      <c r="BT576" s="13">
        <v>8857</v>
      </c>
      <c r="BU576" s="13">
        <v>74480.41</v>
      </c>
      <c r="BV576" s="13">
        <v>37184</v>
      </c>
      <c r="BW576" s="13">
        <v>26217</v>
      </c>
      <c r="BX576" s="13">
        <v>848</v>
      </c>
      <c r="BY576" s="13">
        <v>0</v>
      </c>
      <c r="BZ576" s="13">
        <v>2.6686999999999999</v>
      </c>
      <c r="CA576" s="13">
        <v>1.1269</v>
      </c>
      <c r="CB576" s="13">
        <v>9.0381999999999998</v>
      </c>
      <c r="CC576" s="13">
        <v>13720</v>
      </c>
      <c r="CD576" s="13">
        <v>114533</v>
      </c>
      <c r="CE576" s="13">
        <v>4319</v>
      </c>
      <c r="CF576" s="13">
        <v>2957</v>
      </c>
      <c r="CG576" s="13">
        <v>107257</v>
      </c>
      <c r="CH576" s="13">
        <v>17028</v>
      </c>
      <c r="CI576" s="13">
        <v>14853</v>
      </c>
      <c r="CJ576" s="13">
        <v>42397</v>
      </c>
      <c r="CK576" s="13">
        <v>2.1132</v>
      </c>
      <c r="CL576">
        <v>94085</v>
      </c>
      <c r="CM576">
        <v>1.98</v>
      </c>
      <c r="CN576">
        <v>0.48</v>
      </c>
      <c r="CO576">
        <v>167.18181820000001</v>
      </c>
      <c r="CP576">
        <v>176.38581819999999</v>
      </c>
      <c r="CQ576">
        <v>2984.74</v>
      </c>
      <c r="CR576">
        <v>29.113055297294338</v>
      </c>
      <c r="CS576">
        <v>5363.07</v>
      </c>
      <c r="CT576">
        <v>52.311207499902956</v>
      </c>
      <c r="CU576">
        <v>101.3</v>
      </c>
      <c r="CV576">
        <v>398963</v>
      </c>
      <c r="CW576">
        <v>-0.90657778064791739</v>
      </c>
      <c r="CX576">
        <v>15.8096</v>
      </c>
      <c r="CY576">
        <v>5.3165906138627044</v>
      </c>
      <c r="CZ576">
        <v>0.48028700000000002</v>
      </c>
      <c r="DA576">
        <v>-16.018471889993975</v>
      </c>
      <c r="DB576">
        <v>1.1268592507822386</v>
      </c>
      <c r="DC576">
        <v>1.53637</v>
      </c>
      <c r="DD576">
        <v>1.54</v>
      </c>
      <c r="DE576">
        <v>6489.41</v>
      </c>
      <c r="DF576">
        <v>-27.151826477610896</v>
      </c>
      <c r="DG576">
        <v>6.7199999999999996E-2</v>
      </c>
      <c r="DH576">
        <v>391.69159999999999</v>
      </c>
      <c r="DI576">
        <v>113.9</v>
      </c>
      <c r="DJ576">
        <v>7.9620853080568779</v>
      </c>
      <c r="DK576">
        <v>1.8020361862819201</v>
      </c>
      <c r="DL576">
        <v>4.2698553749705299</v>
      </c>
      <c r="DM576">
        <v>0.140744989173644</v>
      </c>
      <c r="DN576">
        <v>0.16613043394088101</v>
      </c>
      <c r="DO576">
        <v>0.158752644527859</v>
      </c>
      <c r="DP576">
        <v>0.19555815804160001</v>
      </c>
      <c r="DQ576">
        <v>0.19321072435571601</v>
      </c>
      <c r="DR576">
        <v>15.659661363636401</v>
      </c>
      <c r="DS576">
        <v>15.5804195238095</v>
      </c>
      <c r="DT576">
        <v>16.1246981818182</v>
      </c>
      <c r="DU576">
        <v>11.227556363636401</v>
      </c>
      <c r="DV576">
        <v>17.675807272727301</v>
      </c>
      <c r="DW576">
        <v>22.718353636363599</v>
      </c>
      <c r="DX576">
        <v>20.089548181818198</v>
      </c>
      <c r="DY576">
        <v>51.511651559979903</v>
      </c>
      <c r="DZ576">
        <v>0.64393045958520201</v>
      </c>
      <c r="EA576">
        <v>0.72419467757950595</v>
      </c>
      <c r="EB576">
        <v>51.803713881863999</v>
      </c>
      <c r="EC576">
        <v>1.43822851604598</v>
      </c>
      <c r="ED576">
        <v>4.5717350010187801</v>
      </c>
      <c r="EE576">
        <v>16.944358420986401</v>
      </c>
      <c r="EF576">
        <v>68.016879669681998</v>
      </c>
      <c r="EG576">
        <v>35.9649173489113</v>
      </c>
      <c r="EH576">
        <v>0.49886580462306801</v>
      </c>
      <c r="EI576">
        <v>6.25380748027159E-3</v>
      </c>
      <c r="EJ576">
        <v>7.0331969425593902E-3</v>
      </c>
      <c r="EK576">
        <v>0.50198236238278304</v>
      </c>
      <c r="EL576">
        <v>1.3924921052002E-2</v>
      </c>
      <c r="EM576">
        <v>4.4251329358007199E-2</v>
      </c>
      <c r="EN576">
        <v>0.16739628400618201</v>
      </c>
      <c r="EO576">
        <v>0.65642424708418301</v>
      </c>
      <c r="EP576">
        <v>0.34866017924521697</v>
      </c>
      <c r="EQ576">
        <v>5312.50133333333</v>
      </c>
      <c r="ER576">
        <v>63.748666666666701</v>
      </c>
      <c r="ES576">
        <v>71.622</v>
      </c>
      <c r="ET576">
        <v>3601.8773333333302</v>
      </c>
      <c r="EU576">
        <v>132.09766666666701</v>
      </c>
      <c r="EV576">
        <v>388.83666666666699</v>
      </c>
      <c r="EW576">
        <v>2592.1873333333301</v>
      </c>
      <c r="EX576">
        <v>7442.482</v>
      </c>
      <c r="EY576">
        <v>3387.43456666667</v>
      </c>
      <c r="EZ576">
        <v>51.828628141516802</v>
      </c>
      <c r="FA576">
        <v>0.62193050253884796</v>
      </c>
      <c r="FB576">
        <v>0.69874255668801899</v>
      </c>
      <c r="FC576">
        <v>35.139800223437</v>
      </c>
      <c r="FD576">
        <v>1.2887412244584999</v>
      </c>
      <c r="FE576">
        <v>3.7934792117088398</v>
      </c>
      <c r="FF576">
        <v>25.289343533593598</v>
      </c>
      <c r="FG576">
        <v>72.608650600924804</v>
      </c>
      <c r="FH576">
        <v>33.047724422578597</v>
      </c>
    </row>
    <row r="577" spans="1:164" x14ac:dyDescent="0.25">
      <c r="A577" s="31">
        <v>43100</v>
      </c>
      <c r="B577">
        <v>102</v>
      </c>
      <c r="C577">
        <v>104.6</v>
      </c>
      <c r="D577">
        <v>101.2</v>
      </c>
      <c r="E577">
        <v>83.6</v>
      </c>
      <c r="F577">
        <v>133.19999999999999</v>
      </c>
      <c r="G577">
        <v>123.9</v>
      </c>
      <c r="H577">
        <v>115.8</v>
      </c>
      <c r="I577">
        <v>129.80000000000001</v>
      </c>
      <c r="J577">
        <v>147</v>
      </c>
      <c r="K577">
        <v>121.2</v>
      </c>
      <c r="L577">
        <v>109.9</v>
      </c>
      <c r="M577">
        <v>101.8</v>
      </c>
      <c r="N577">
        <v>103.6</v>
      </c>
      <c r="O577">
        <v>102.6</v>
      </c>
      <c r="P577">
        <v>111.6</v>
      </c>
      <c r="Q577">
        <v>107.9</v>
      </c>
      <c r="R577">
        <v>110.8</v>
      </c>
      <c r="S577">
        <v>96.9</v>
      </c>
      <c r="T577">
        <v>111.9</v>
      </c>
      <c r="U577">
        <v>103.5</v>
      </c>
      <c r="V577">
        <v>111.2</v>
      </c>
      <c r="W577">
        <v>103.1</v>
      </c>
      <c r="X577">
        <v>135.30000000000001</v>
      </c>
      <c r="Y577">
        <v>111.6</v>
      </c>
      <c r="Z577">
        <v>109.7</v>
      </c>
      <c r="AA577">
        <v>7.8638180000000002</v>
      </c>
      <c r="AB577">
        <v>-3.6</v>
      </c>
      <c r="AC577">
        <v>2.6</v>
      </c>
      <c r="AD577">
        <v>4.0999999999999996</v>
      </c>
      <c r="AE577">
        <v>-19.7</v>
      </c>
      <c r="AF577">
        <v>-17.2</v>
      </c>
      <c r="AG577">
        <v>1.2</v>
      </c>
      <c r="AH577">
        <v>3.4</v>
      </c>
      <c r="AI577">
        <v>5</v>
      </c>
      <c r="AJ577">
        <v>15.3</v>
      </c>
      <c r="AK577">
        <v>114.6</v>
      </c>
      <c r="AL577">
        <v>1.6</v>
      </c>
      <c r="AM577">
        <v>102.37</v>
      </c>
      <c r="AN577">
        <v>102.61</v>
      </c>
      <c r="AO577">
        <v>102.37</v>
      </c>
      <c r="AP577">
        <v>103.14</v>
      </c>
      <c r="AQ577">
        <v>205382</v>
      </c>
      <c r="AR577">
        <v>101.73</v>
      </c>
      <c r="AS577">
        <v>102.65</v>
      </c>
      <c r="AT577">
        <v>99.91</v>
      </c>
      <c r="AU577">
        <v>98.81</v>
      </c>
      <c r="AV577">
        <v>109.30481283423001</v>
      </c>
      <c r="AW577">
        <v>108.57142857143</v>
      </c>
      <c r="AX577">
        <v>1.4887475178</v>
      </c>
      <c r="AY577">
        <v>110.86516738122999</v>
      </c>
      <c r="AZ577">
        <v>111.60436559116999</v>
      </c>
      <c r="BA577">
        <v>0.84380603787999997</v>
      </c>
      <c r="BB577">
        <v>169.14790476191001</v>
      </c>
      <c r="BC577">
        <v>4004606782.59308</v>
      </c>
      <c r="BD577">
        <v>3494299611.6736698</v>
      </c>
      <c r="BE577">
        <v>7.7743148342100001</v>
      </c>
      <c r="BF577">
        <v>1.53396605178</v>
      </c>
      <c r="BG577">
        <v>101.90869403885</v>
      </c>
      <c r="BH577">
        <v>169.14790476191001</v>
      </c>
      <c r="BI577">
        <v>97.475459584899994</v>
      </c>
      <c r="BJ577">
        <v>85.478012607229999</v>
      </c>
      <c r="BK577">
        <v>63.77694718083</v>
      </c>
      <c r="BL577">
        <v>52.908493945639997</v>
      </c>
      <c r="BM577">
        <v>10843.2706500595</v>
      </c>
      <c r="BN577">
        <v>-4786</v>
      </c>
      <c r="BO577">
        <v>8.1</v>
      </c>
      <c r="BP577">
        <v>7.9</v>
      </c>
      <c r="BQ577">
        <v>2591.5</v>
      </c>
      <c r="BR577" s="13">
        <v>36731</v>
      </c>
      <c r="BS577" s="13">
        <v>3866</v>
      </c>
      <c r="BT577" s="13">
        <v>8026</v>
      </c>
      <c r="BU577" s="13">
        <v>73329.820000000007</v>
      </c>
      <c r="BV577" s="13">
        <v>37827</v>
      </c>
      <c r="BW577" s="13">
        <v>26269</v>
      </c>
      <c r="BX577" s="13">
        <v>873</v>
      </c>
      <c r="BY577" s="13">
        <v>0</v>
      </c>
      <c r="BZ577" s="13">
        <v>2.6472000000000002</v>
      </c>
      <c r="CA577" s="13">
        <v>1.1278999999999999</v>
      </c>
      <c r="CB577" s="13">
        <v>8.7513000000000005</v>
      </c>
      <c r="CC577" s="13">
        <v>13948</v>
      </c>
      <c r="CD577" s="13">
        <v>114692</v>
      </c>
      <c r="CE577" s="13">
        <v>4413</v>
      </c>
      <c r="CF577" s="13">
        <v>2951</v>
      </c>
      <c r="CG577" s="13">
        <v>107329</v>
      </c>
      <c r="CH577" s="13">
        <v>17252</v>
      </c>
      <c r="CI577" s="13">
        <v>14615</v>
      </c>
      <c r="CJ577" s="13">
        <v>41261</v>
      </c>
      <c r="CK577" s="13">
        <v>1.869</v>
      </c>
      <c r="CL577">
        <v>94093</v>
      </c>
      <c r="CM577">
        <v>1.83</v>
      </c>
      <c r="CN577">
        <v>0.33000000000000007</v>
      </c>
      <c r="CO577">
        <v>153.26315790000001</v>
      </c>
      <c r="CP577">
        <v>141.60315789999999</v>
      </c>
      <c r="CQ577">
        <v>2969.55</v>
      </c>
      <c r="CR577">
        <v>28.977269015722364</v>
      </c>
      <c r="CS577">
        <v>5388.33</v>
      </c>
      <c r="CT577">
        <v>52.580050160962863</v>
      </c>
      <c r="CU577">
        <v>101.23</v>
      </c>
      <c r="CV577">
        <v>393536</v>
      </c>
      <c r="CW577">
        <v>-1.1623351181925037</v>
      </c>
      <c r="CX577">
        <v>15.7613</v>
      </c>
      <c r="CY577">
        <v>8.9797131912657502</v>
      </c>
      <c r="CZ577">
        <v>0.46322000000000002</v>
      </c>
      <c r="DA577">
        <v>-19.323123760160364</v>
      </c>
      <c r="DB577">
        <v>1.1278267906147847</v>
      </c>
      <c r="DC577">
        <v>1.55745</v>
      </c>
      <c r="DD577">
        <v>1.57</v>
      </c>
      <c r="DE577">
        <v>7274.47</v>
      </c>
      <c r="DF577">
        <v>-19.720064714204668</v>
      </c>
      <c r="DG577">
        <v>6.3899999999999998E-2</v>
      </c>
      <c r="DH577">
        <v>389.71600000000001</v>
      </c>
      <c r="DI577">
        <v>115</v>
      </c>
      <c r="DJ577">
        <v>7.5771749298409672</v>
      </c>
      <c r="DK577">
        <v>4.6141345610654798E-2</v>
      </c>
      <c r="DL577">
        <v>0.21246820044756901</v>
      </c>
      <c r="DM577">
        <v>0.34894098469921397</v>
      </c>
      <c r="DN577">
        <v>0.11410644944419999</v>
      </c>
      <c r="DO577">
        <v>0.203643275762627</v>
      </c>
      <c r="DP577">
        <v>0.16572526287862899</v>
      </c>
      <c r="DQ577">
        <v>0.348397764328429</v>
      </c>
      <c r="DR577">
        <v>13.5929861904762</v>
      </c>
      <c r="DS577">
        <v>9.9716971428571402</v>
      </c>
      <c r="DT577">
        <v>16.502338571428599</v>
      </c>
      <c r="DU577">
        <v>11.3611738095238</v>
      </c>
      <c r="DV577">
        <v>17.8349166666667</v>
      </c>
      <c r="DW577">
        <v>23.3846219047619</v>
      </c>
      <c r="DX577">
        <v>20.250979047619001</v>
      </c>
      <c r="DY577">
        <v>19.9808670471777</v>
      </c>
      <c r="DZ577">
        <v>1.3157369250401001</v>
      </c>
      <c r="EA577">
        <v>1.4798915246500901</v>
      </c>
      <c r="EB577">
        <v>27.8796581565257</v>
      </c>
      <c r="EC577">
        <v>1.5336587078806201</v>
      </c>
      <c r="ED577">
        <v>2.1588477611712098</v>
      </c>
      <c r="EE577">
        <v>18.919572774734998</v>
      </c>
      <c r="EF577">
        <v>123.90900466119901</v>
      </c>
      <c r="EG577">
        <v>16.228477119407099</v>
      </c>
      <c r="EH577">
        <v>0.30062225782629598</v>
      </c>
      <c r="EI577">
        <v>1.46926750110703E-2</v>
      </c>
      <c r="EJ577">
        <v>1.6523016795811401E-2</v>
      </c>
      <c r="EK577">
        <v>0.25052675686992198</v>
      </c>
      <c r="EL577">
        <v>1.5061710118011599E-2</v>
      </c>
      <c r="EM577">
        <v>2.9870667725520099E-2</v>
      </c>
      <c r="EN577">
        <v>0.25535099297988301</v>
      </c>
      <c r="EO577">
        <v>1.4315668166555899</v>
      </c>
      <c r="EP577">
        <v>0.17268726638516901</v>
      </c>
      <c r="EQ577">
        <v>5381.1370967741896</v>
      </c>
      <c r="ER577">
        <v>66.573548387096807</v>
      </c>
      <c r="ES577">
        <v>74.795483870967701</v>
      </c>
      <c r="ET577">
        <v>3558.3545161290299</v>
      </c>
      <c r="EU577">
        <v>132.470967741935</v>
      </c>
      <c r="EV577">
        <v>388.813548387097</v>
      </c>
      <c r="EW577">
        <v>2665.2616129032299</v>
      </c>
      <c r="EX577">
        <v>7492.5580645161299</v>
      </c>
      <c r="EY577">
        <v>3294.2781387096802</v>
      </c>
      <c r="EZ577">
        <v>52.7704337436953</v>
      </c>
      <c r="FA577">
        <v>0.65288804946541601</v>
      </c>
      <c r="FB577">
        <v>0.73352075945894402</v>
      </c>
      <c r="FC577">
        <v>34.894727773360401</v>
      </c>
      <c r="FD577">
        <v>1.29907297940005</v>
      </c>
      <c r="FE577">
        <v>3.8129448411774498</v>
      </c>
      <c r="FF577">
        <v>26.137378053604699</v>
      </c>
      <c r="FG577">
        <v>73.479318571563198</v>
      </c>
      <c r="FH577">
        <v>32.305304691590898</v>
      </c>
    </row>
    <row r="578" spans="1:164" x14ac:dyDescent="0.25">
      <c r="A578" s="31">
        <v>43131</v>
      </c>
      <c r="B578">
        <v>103.1</v>
      </c>
      <c r="C578">
        <v>106</v>
      </c>
      <c r="D578">
        <v>100.3</v>
      </c>
      <c r="E578">
        <v>99.8</v>
      </c>
      <c r="F578">
        <v>123.2</v>
      </c>
      <c r="G578">
        <v>144.1</v>
      </c>
      <c r="H578">
        <v>114.5</v>
      </c>
      <c r="I578">
        <v>119.5</v>
      </c>
      <c r="J578">
        <v>130.1</v>
      </c>
      <c r="K578">
        <v>182.7</v>
      </c>
      <c r="L578">
        <v>118</v>
      </c>
      <c r="M578">
        <v>102.2</v>
      </c>
      <c r="N578">
        <v>106.4</v>
      </c>
      <c r="O578">
        <v>108.8</v>
      </c>
      <c r="P578">
        <v>111.8</v>
      </c>
      <c r="Q578">
        <v>106.8</v>
      </c>
      <c r="R578">
        <v>112.4</v>
      </c>
      <c r="S578">
        <v>111</v>
      </c>
      <c r="T578">
        <v>111.2</v>
      </c>
      <c r="U578">
        <v>108.8</v>
      </c>
      <c r="V578">
        <v>114</v>
      </c>
      <c r="W578">
        <v>103.9</v>
      </c>
      <c r="X578">
        <v>132.6</v>
      </c>
      <c r="Y578">
        <v>111.4</v>
      </c>
      <c r="Z578">
        <v>109.5</v>
      </c>
      <c r="AA578">
        <v>7.7865479999999998</v>
      </c>
      <c r="AB578">
        <v>-4.9000000000000004</v>
      </c>
      <c r="AC578">
        <v>3.7</v>
      </c>
      <c r="AD578">
        <v>3.3</v>
      </c>
      <c r="AE578">
        <v>-15.5</v>
      </c>
      <c r="AF578">
        <v>-15.5</v>
      </c>
      <c r="AG578">
        <v>3.9</v>
      </c>
      <c r="AH578">
        <v>4.2</v>
      </c>
      <c r="AI578">
        <v>8.9</v>
      </c>
      <c r="AJ578">
        <v>15.9</v>
      </c>
      <c r="AK578">
        <v>113.1</v>
      </c>
      <c r="AL578">
        <v>1.6</v>
      </c>
      <c r="AM578">
        <v>101.15</v>
      </c>
      <c r="AN578">
        <v>102.72</v>
      </c>
      <c r="AO578">
        <v>101.15</v>
      </c>
      <c r="AP578">
        <v>103.35</v>
      </c>
      <c r="AQ578">
        <v>203646</v>
      </c>
      <c r="AR578">
        <v>102.04</v>
      </c>
      <c r="AS578">
        <v>102.95</v>
      </c>
      <c r="AT578">
        <v>99.61</v>
      </c>
      <c r="AU578">
        <v>98.47</v>
      </c>
      <c r="AV578">
        <v>107.16577540106999</v>
      </c>
      <c r="AW578">
        <v>108.46560846561</v>
      </c>
      <c r="AX578">
        <v>1.0324662572000001</v>
      </c>
      <c r="AY578">
        <v>110.81318109233</v>
      </c>
      <c r="AZ578">
        <v>110.46853154432</v>
      </c>
      <c r="BA578">
        <v>0.81542175079000001</v>
      </c>
      <c r="BB578">
        <v>163.50890434783</v>
      </c>
      <c r="BC578">
        <v>4115739411.0095401</v>
      </c>
      <c r="BD578">
        <v>4233403959.2148399</v>
      </c>
      <c r="BE578">
        <v>7.6930461227900002</v>
      </c>
      <c r="BF578">
        <v>1.36205070647</v>
      </c>
      <c r="BG578">
        <v>102.43798010594</v>
      </c>
      <c r="BH578">
        <v>163.50890434783</v>
      </c>
      <c r="BI578">
        <v>97.700151041200002</v>
      </c>
      <c r="BJ578">
        <v>89.207506395089993</v>
      </c>
      <c r="BK578">
        <v>67.076522550619998</v>
      </c>
      <c r="BL578">
        <v>57.686996245419998</v>
      </c>
      <c r="BM578">
        <v>10112.767633744999</v>
      </c>
      <c r="BN578">
        <v>-227.4</v>
      </c>
      <c r="BO578">
        <v>8.1</v>
      </c>
      <c r="BP578">
        <v>7.8</v>
      </c>
      <c r="BQ578">
        <v>2072.1</v>
      </c>
      <c r="BR578" s="13">
        <v>32321</v>
      </c>
      <c r="BS578" s="13">
        <v>3934</v>
      </c>
      <c r="BT578" s="13">
        <v>7972</v>
      </c>
      <c r="BU578" s="13">
        <v>74246.73</v>
      </c>
      <c r="BV578" s="13">
        <v>37875</v>
      </c>
      <c r="BW578" s="13">
        <v>26648</v>
      </c>
      <c r="BX578" s="13">
        <v>879</v>
      </c>
      <c r="BY578" s="13">
        <v>0</v>
      </c>
      <c r="BZ578" s="13">
        <v>2.5821999999999998</v>
      </c>
      <c r="CA578" s="13">
        <v>1.1287</v>
      </c>
      <c r="CB578" s="13">
        <v>9.6067</v>
      </c>
      <c r="CC578" s="13">
        <v>14057</v>
      </c>
      <c r="CD578" s="13">
        <v>114457</v>
      </c>
      <c r="CE578" s="13">
        <v>4339</v>
      </c>
      <c r="CF578" s="13">
        <v>2932</v>
      </c>
      <c r="CG578" s="13">
        <v>107187</v>
      </c>
      <c r="CH578" s="13">
        <v>18153</v>
      </c>
      <c r="CI578" s="13">
        <v>14697</v>
      </c>
      <c r="CJ578" s="13">
        <v>41195</v>
      </c>
      <c r="CK578" s="13">
        <v>1.8907</v>
      </c>
      <c r="CL578">
        <v>93829</v>
      </c>
      <c r="CM578">
        <v>1.85</v>
      </c>
      <c r="CN578">
        <v>0.85000000000000009</v>
      </c>
      <c r="CO578">
        <v>137.54545450000001</v>
      </c>
      <c r="CP578">
        <v>176.7104545</v>
      </c>
      <c r="CQ578">
        <v>3069.64</v>
      </c>
      <c r="CR578">
        <v>30.26194642551118</v>
      </c>
      <c r="CS578">
        <v>5663.44</v>
      </c>
      <c r="CT578">
        <v>55.83283963725291</v>
      </c>
      <c r="CU578">
        <v>101.35</v>
      </c>
      <c r="CV578">
        <v>390680</v>
      </c>
      <c r="CW578">
        <v>-1.7584799571507244</v>
      </c>
      <c r="CX578">
        <v>15.8124</v>
      </c>
      <c r="CY578">
        <v>8.5859869112284706</v>
      </c>
      <c r="CZ578">
        <v>0.44204900000000003</v>
      </c>
      <c r="DA578">
        <v>-21.883736300244212</v>
      </c>
      <c r="DB578">
        <v>1.1287024126146368</v>
      </c>
      <c r="DC578">
        <v>1.478261</v>
      </c>
      <c r="DD578">
        <v>1.44</v>
      </c>
      <c r="DE578">
        <v>6428.53</v>
      </c>
      <c r="DF578">
        <v>-22.923186122521411</v>
      </c>
      <c r="DG578">
        <v>6.4299999999999996E-2</v>
      </c>
      <c r="DH578">
        <v>398.42349999999999</v>
      </c>
      <c r="DI578">
        <v>114.4</v>
      </c>
      <c r="DJ578">
        <v>7.0159027128157154</v>
      </c>
      <c r="DK578">
        <v>0.32372970185883898</v>
      </c>
      <c r="DL578">
        <v>0.80038394150673797</v>
      </c>
      <c r="DM578">
        <v>0.235584970320077</v>
      </c>
      <c r="DN578">
        <v>0.37195920080412798</v>
      </c>
      <c r="DO578">
        <v>0.19502488556216999</v>
      </c>
      <c r="DP578">
        <v>0.42235147117016703</v>
      </c>
      <c r="DQ578">
        <v>0.20914385844130201</v>
      </c>
      <c r="DR578">
        <v>14.3952973913043</v>
      </c>
      <c r="DS578">
        <v>11.655821363636401</v>
      </c>
      <c r="DT578">
        <v>16.967430434782599</v>
      </c>
      <c r="DU578">
        <v>11.9432208695652</v>
      </c>
      <c r="DV578">
        <v>18.319606086956501</v>
      </c>
      <c r="DW578">
        <v>24.276502173912998</v>
      </c>
      <c r="DX578">
        <v>20.756906521739101</v>
      </c>
      <c r="DY578">
        <v>87.627552701608096</v>
      </c>
      <c r="DZ578">
        <v>3.78665946349459</v>
      </c>
      <c r="EA578">
        <v>4.254419182526</v>
      </c>
      <c r="EB578">
        <v>43.237925079278398</v>
      </c>
      <c r="EC578">
        <v>3.8548884200690998</v>
      </c>
      <c r="ED578">
        <v>3.4845692410538902</v>
      </c>
      <c r="EE578">
        <v>52.371130769389701</v>
      </c>
      <c r="EF578">
        <v>57.327804777831602</v>
      </c>
      <c r="EG578">
        <v>68.233389476035299</v>
      </c>
      <c r="EH578">
        <v>0.95792985591770596</v>
      </c>
      <c r="EI578">
        <v>3.8834307321960401E-2</v>
      </c>
      <c r="EJ578">
        <v>4.3631710442243399E-2</v>
      </c>
      <c r="EK578">
        <v>0.48014439013615001</v>
      </c>
      <c r="EL578">
        <v>4.0538208906205402E-2</v>
      </c>
      <c r="EM578">
        <v>3.9716636958756803E-2</v>
      </c>
      <c r="EN578">
        <v>0.57011933553218797</v>
      </c>
      <c r="EO578">
        <v>0.517186023343575</v>
      </c>
      <c r="EP578">
        <v>0.73760301930942496</v>
      </c>
      <c r="EQ578">
        <v>5657.3151612903202</v>
      </c>
      <c r="ER578">
        <v>76.379677419354806</v>
      </c>
      <c r="ES578">
        <v>85.813225806451598</v>
      </c>
      <c r="ET578">
        <v>3613.06419354839</v>
      </c>
      <c r="EU578">
        <v>138.75225806451601</v>
      </c>
      <c r="EV578">
        <v>397.94193548387102</v>
      </c>
      <c r="EW578">
        <v>2789.3822580645201</v>
      </c>
      <c r="EX578">
        <v>7702.9183870967699</v>
      </c>
      <c r="EY578">
        <v>3454.6746967741901</v>
      </c>
      <c r="EZ578">
        <v>55.957840974152397</v>
      </c>
      <c r="FA578">
        <v>0.75553723925253202</v>
      </c>
      <c r="FB578">
        <v>0.84885261641870402</v>
      </c>
      <c r="FC578">
        <v>35.737398587966197</v>
      </c>
      <c r="FD578">
        <v>1.3724638539802501</v>
      </c>
      <c r="FE578">
        <v>3.9360839965869099</v>
      </c>
      <c r="FF578">
        <v>27.590721938667802</v>
      </c>
      <c r="FG578">
        <v>76.189061461197895</v>
      </c>
      <c r="FH578">
        <v>34.171373814235601</v>
      </c>
    </row>
    <row r="579" spans="1:164" x14ac:dyDescent="0.25">
      <c r="A579" s="31">
        <v>43159</v>
      </c>
      <c r="B579">
        <v>102.7</v>
      </c>
      <c r="C579">
        <v>105.1</v>
      </c>
      <c r="D579">
        <v>103.4</v>
      </c>
      <c r="E579">
        <v>104.9</v>
      </c>
      <c r="F579">
        <v>97.2</v>
      </c>
      <c r="G579">
        <v>109</v>
      </c>
      <c r="H579">
        <v>111.3</v>
      </c>
      <c r="I579">
        <v>123</v>
      </c>
      <c r="J579">
        <v>86</v>
      </c>
      <c r="K579">
        <v>98.8</v>
      </c>
      <c r="L579">
        <v>113.2</v>
      </c>
      <c r="M579">
        <v>102</v>
      </c>
      <c r="N579">
        <v>104.4</v>
      </c>
      <c r="O579">
        <v>105.8</v>
      </c>
      <c r="P579">
        <v>113.4</v>
      </c>
      <c r="Q579">
        <v>101.6</v>
      </c>
      <c r="R579">
        <v>113.2</v>
      </c>
      <c r="S579">
        <v>110.2</v>
      </c>
      <c r="T579">
        <v>113</v>
      </c>
      <c r="U579">
        <v>107.6</v>
      </c>
      <c r="V579">
        <v>109.2</v>
      </c>
      <c r="W579">
        <v>104</v>
      </c>
      <c r="X579">
        <v>128.5</v>
      </c>
      <c r="Y579">
        <v>111.3</v>
      </c>
      <c r="Z579">
        <v>109.5</v>
      </c>
      <c r="AA579">
        <v>7.5694359999999996</v>
      </c>
      <c r="AB579">
        <v>-3.4</v>
      </c>
      <c r="AC579">
        <v>3</v>
      </c>
      <c r="AD579">
        <v>2.6</v>
      </c>
      <c r="AE579">
        <v>-15.3</v>
      </c>
      <c r="AF579">
        <v>-15.4</v>
      </c>
      <c r="AG579">
        <v>1.2</v>
      </c>
      <c r="AH579">
        <v>2.6</v>
      </c>
      <c r="AI579">
        <v>10</v>
      </c>
      <c r="AJ579">
        <v>15</v>
      </c>
      <c r="AK579">
        <v>114.8</v>
      </c>
      <c r="AL579">
        <v>1.6</v>
      </c>
      <c r="AM579">
        <v>100.51</v>
      </c>
      <c r="AN579">
        <v>102.41</v>
      </c>
      <c r="AO579">
        <v>100.51</v>
      </c>
      <c r="AP579">
        <v>103.6</v>
      </c>
      <c r="AQ579">
        <v>204390</v>
      </c>
      <c r="AR579">
        <v>102.19</v>
      </c>
      <c r="AS579">
        <v>103.16</v>
      </c>
      <c r="AT579">
        <v>98.84</v>
      </c>
      <c r="AU579">
        <v>97.72</v>
      </c>
      <c r="AV579">
        <v>106.63101604278</v>
      </c>
      <c r="AW579">
        <v>108.46560846561</v>
      </c>
      <c r="AX579">
        <v>0.61194997501000004</v>
      </c>
      <c r="AY579">
        <v>110.65528434055</v>
      </c>
      <c r="AZ579">
        <v>109.71853425385</v>
      </c>
      <c r="BA579">
        <v>0.80981195995999999</v>
      </c>
      <c r="BB579">
        <v>162.35261</v>
      </c>
      <c r="BC579">
        <v>4027599740.1964898</v>
      </c>
      <c r="BD579">
        <v>3908352832.5475202</v>
      </c>
      <c r="BE579">
        <v>7.5343777542800003</v>
      </c>
      <c r="BF579">
        <v>1.3771327122999999</v>
      </c>
      <c r="BG579">
        <v>102.75154423127</v>
      </c>
      <c r="BH579">
        <v>162.35261</v>
      </c>
      <c r="BI579">
        <v>97.701598718080007</v>
      </c>
      <c r="BJ579">
        <v>89.207506395089993</v>
      </c>
      <c r="BK579">
        <v>64.420929605520001</v>
      </c>
      <c r="BL579">
        <v>55.728481889039998</v>
      </c>
      <c r="BM579">
        <v>10378.696363368301</v>
      </c>
      <c r="BN579">
        <v>-726.7</v>
      </c>
      <c r="BO579">
        <v>8</v>
      </c>
      <c r="BP579">
        <v>7.6</v>
      </c>
      <c r="BQ579">
        <v>2008.1</v>
      </c>
      <c r="BR579" s="13">
        <v>31568</v>
      </c>
      <c r="BS579" s="13">
        <v>3899</v>
      </c>
      <c r="BT579" s="13">
        <v>7848</v>
      </c>
      <c r="BU579" s="13">
        <v>73856.070000000007</v>
      </c>
      <c r="BV579" s="13">
        <v>37974</v>
      </c>
      <c r="BW579" s="13">
        <v>27276</v>
      </c>
      <c r="BX579" s="13">
        <v>860</v>
      </c>
      <c r="BY579" s="13">
        <v>0</v>
      </c>
      <c r="BZ579" s="13">
        <v>2.5691000000000002</v>
      </c>
      <c r="CA579" s="13">
        <v>1.1306</v>
      </c>
      <c r="CB579" s="13">
        <v>9.6547999999999998</v>
      </c>
      <c r="CC579" s="13">
        <v>14141</v>
      </c>
      <c r="CD579" s="13">
        <v>114480</v>
      </c>
      <c r="CE579" s="13">
        <v>4405</v>
      </c>
      <c r="CF579" s="13">
        <v>2926</v>
      </c>
      <c r="CG579" s="13">
        <v>107149</v>
      </c>
      <c r="CH579" s="13">
        <v>18189</v>
      </c>
      <c r="CI579" s="13">
        <v>14617</v>
      </c>
      <c r="CJ579" s="13">
        <v>40848</v>
      </c>
      <c r="CK579" s="13">
        <v>2.0653999999999999</v>
      </c>
      <c r="CL579">
        <v>93735</v>
      </c>
      <c r="CM579">
        <v>2.0299999999999998</v>
      </c>
      <c r="CN579">
        <v>1.4299999999999997</v>
      </c>
      <c r="CO579">
        <v>137.09999999999997</v>
      </c>
      <c r="CP579">
        <v>185.79599999999996</v>
      </c>
      <c r="CQ579">
        <v>2992.09</v>
      </c>
      <c r="CR579">
        <v>29.699056263129801</v>
      </c>
      <c r="CS579">
        <v>5468.21</v>
      </c>
      <c r="CT579">
        <v>54.276668298282807</v>
      </c>
      <c r="CU579">
        <v>101.14</v>
      </c>
      <c r="CV579">
        <v>391557</v>
      </c>
      <c r="CW579">
        <v>-1.4653480295938397</v>
      </c>
      <c r="CX579">
        <v>15.7332</v>
      </c>
      <c r="CY579">
        <v>4.985986921126381</v>
      </c>
      <c r="CZ579">
        <v>0.45541799999999999</v>
      </c>
      <c r="DA579">
        <v>-19.074061898610243</v>
      </c>
      <c r="DB579">
        <v>1.130614118269369</v>
      </c>
      <c r="DC579">
        <v>1.424285</v>
      </c>
      <c r="DD579">
        <v>1.46</v>
      </c>
      <c r="DE579">
        <v>6769.56</v>
      </c>
      <c r="DF579">
        <v>-26.55704837785763</v>
      </c>
      <c r="DG579">
        <v>6.3200000000000006E-2</v>
      </c>
      <c r="DH579">
        <v>380.60169999999999</v>
      </c>
      <c r="DI579">
        <v>114.1</v>
      </c>
      <c r="DJ579">
        <v>6.7352666043030762</v>
      </c>
      <c r="DK579">
        <v>1.1006042420458</v>
      </c>
      <c r="DL579">
        <v>8.5040207980435891</v>
      </c>
      <c r="DM579">
        <v>0.43116663145318201</v>
      </c>
      <c r="DN579">
        <v>0.30288832926161902</v>
      </c>
      <c r="DO579">
        <v>0.90049251965843102</v>
      </c>
      <c r="DP579">
        <v>0.53663807523148999</v>
      </c>
      <c r="DQ579">
        <v>2.52793180508267</v>
      </c>
      <c r="DR579">
        <v>14.991932500000001</v>
      </c>
      <c r="DS579">
        <v>23.3958536842105</v>
      </c>
      <c r="DT579">
        <v>15.7238705</v>
      </c>
      <c r="DU579">
        <v>11.602966500000001</v>
      </c>
      <c r="DV579">
        <v>16.721598499999999</v>
      </c>
      <c r="DW579">
        <v>22.8926725</v>
      </c>
      <c r="DX579">
        <v>17.918034736842099</v>
      </c>
      <c r="DY579">
        <v>76.274158223466699</v>
      </c>
      <c r="DZ579">
        <v>1.7298984204205601</v>
      </c>
      <c r="EA579">
        <v>1.9422172391966901</v>
      </c>
      <c r="EB579">
        <v>62.949161817652303</v>
      </c>
      <c r="EC579">
        <v>2.1330526849128102</v>
      </c>
      <c r="ED579">
        <v>6.2243687659385598</v>
      </c>
      <c r="EE579">
        <v>55.9911022350637</v>
      </c>
      <c r="EF579">
        <v>103.94959485365101</v>
      </c>
      <c r="EG579">
        <v>109.87442691565499</v>
      </c>
      <c r="EH579">
        <v>0.77900831184656205</v>
      </c>
      <c r="EI579">
        <v>2.0105082777253699E-2</v>
      </c>
      <c r="EJ579">
        <v>2.2576173216890899E-2</v>
      </c>
      <c r="EK579">
        <v>0.67940916233234405</v>
      </c>
      <c r="EL579">
        <v>2.51957578419757E-2</v>
      </c>
      <c r="EM579">
        <v>6.6151349854949595E-2</v>
      </c>
      <c r="EN579">
        <v>0.5440216911222</v>
      </c>
      <c r="EO579">
        <v>1.1921632002506799</v>
      </c>
      <c r="EP579">
        <v>1.1709068723740701</v>
      </c>
      <c r="EQ579">
        <v>5441.3685714285702</v>
      </c>
      <c r="ER579">
        <v>73.936785714285705</v>
      </c>
      <c r="ES579">
        <v>83.068214285714305</v>
      </c>
      <c r="ET579">
        <v>3427.4742857142901</v>
      </c>
      <c r="EU579">
        <v>134.612142857143</v>
      </c>
      <c r="EV579">
        <v>379.200357142857</v>
      </c>
      <c r="EW579">
        <v>2709.0203571428601</v>
      </c>
      <c r="EX579">
        <v>7259.5703571428603</v>
      </c>
      <c r="EY579">
        <v>3271.47392857143</v>
      </c>
      <c r="EZ579">
        <v>53.530023848869398</v>
      </c>
      <c r="FA579">
        <v>0.72743158164491595</v>
      </c>
      <c r="FB579">
        <v>0.81727167702593795</v>
      </c>
      <c r="FC579">
        <v>33.7189644903887</v>
      </c>
      <c r="FD579">
        <v>1.32432083072818</v>
      </c>
      <c r="FE579">
        <v>3.7304739180744302</v>
      </c>
      <c r="FF579">
        <v>26.649917065503299</v>
      </c>
      <c r="FG579">
        <v>71.418750897633203</v>
      </c>
      <c r="FH579">
        <v>32.186102911103397</v>
      </c>
    </row>
    <row r="580" spans="1:164" x14ac:dyDescent="0.25">
      <c r="A580" s="31">
        <v>43190</v>
      </c>
      <c r="B580">
        <v>101.9</v>
      </c>
      <c r="C580">
        <v>107.7</v>
      </c>
      <c r="D580">
        <v>104.5</v>
      </c>
      <c r="E580">
        <v>94</v>
      </c>
      <c r="F580">
        <v>120</v>
      </c>
      <c r="G580">
        <v>108.8</v>
      </c>
      <c r="H580">
        <v>106.7</v>
      </c>
      <c r="I580">
        <v>106.2</v>
      </c>
      <c r="J580">
        <v>130.5</v>
      </c>
      <c r="K580">
        <v>108.6</v>
      </c>
      <c r="L580">
        <v>111.2</v>
      </c>
      <c r="M580">
        <v>101.7</v>
      </c>
      <c r="N580">
        <v>104.3</v>
      </c>
      <c r="O580">
        <v>115.4</v>
      </c>
      <c r="P580">
        <v>112.8</v>
      </c>
      <c r="Q580">
        <v>114.2</v>
      </c>
      <c r="R580">
        <v>113.3</v>
      </c>
      <c r="S580">
        <v>116.7</v>
      </c>
      <c r="T580">
        <v>109.7</v>
      </c>
      <c r="U580">
        <v>102.9</v>
      </c>
      <c r="V580">
        <v>143.1</v>
      </c>
      <c r="W580">
        <v>104.2</v>
      </c>
      <c r="X580">
        <v>130.69999999999999</v>
      </c>
      <c r="Y580">
        <v>112.8</v>
      </c>
      <c r="Z580">
        <v>111.6</v>
      </c>
      <c r="AA580">
        <v>7.4417160000000004</v>
      </c>
      <c r="AB580">
        <v>-3.7</v>
      </c>
      <c r="AC580">
        <v>3.3</v>
      </c>
      <c r="AD580">
        <v>2.2000000000000002</v>
      </c>
      <c r="AE580">
        <v>-12.5</v>
      </c>
      <c r="AF580">
        <v>-13.4</v>
      </c>
      <c r="AG580">
        <v>1.6</v>
      </c>
      <c r="AH580">
        <v>2.2999999999999998</v>
      </c>
      <c r="AI580">
        <v>9.9</v>
      </c>
      <c r="AJ580">
        <v>12.4</v>
      </c>
      <c r="AK580">
        <v>113.1</v>
      </c>
      <c r="AL580">
        <v>1.4</v>
      </c>
      <c r="AM580">
        <v>102.69</v>
      </c>
      <c r="AN580">
        <v>102.57</v>
      </c>
      <c r="AO580">
        <v>102.69</v>
      </c>
      <c r="AP580">
        <v>103.84</v>
      </c>
      <c r="AQ580">
        <v>205957</v>
      </c>
      <c r="AR580">
        <v>102.29</v>
      </c>
      <c r="AS580">
        <v>103.25</v>
      </c>
      <c r="AT580">
        <v>100.31</v>
      </c>
      <c r="AU580">
        <v>99.29</v>
      </c>
      <c r="AV580">
        <v>109.94652406417001</v>
      </c>
      <c r="AW580">
        <v>108.67724867725001</v>
      </c>
      <c r="AX580">
        <v>0.72811026190999995</v>
      </c>
      <c r="AY580">
        <v>110.81251085096</v>
      </c>
      <c r="AZ580">
        <v>111.76476963595</v>
      </c>
      <c r="BA580">
        <v>0.80992407221999996</v>
      </c>
      <c r="BB580">
        <v>162.36623484849</v>
      </c>
      <c r="BC580">
        <v>4211543401.0237298</v>
      </c>
      <c r="BD580">
        <v>4415277803.8977404</v>
      </c>
      <c r="BE580">
        <v>7.3645732906000001</v>
      </c>
      <c r="BF580">
        <v>1.53984068074</v>
      </c>
      <c r="BG580">
        <v>102.88141163314999</v>
      </c>
      <c r="BH580">
        <v>162.36623484849</v>
      </c>
      <c r="BI580">
        <v>97.817986714209994</v>
      </c>
      <c r="BJ580">
        <v>90.918335284860007</v>
      </c>
      <c r="BK580">
        <v>63.846264954570003</v>
      </c>
      <c r="BL580">
        <v>55.227049363219997</v>
      </c>
      <c r="BM580">
        <v>11406.0997284187</v>
      </c>
      <c r="BN580">
        <v>-1269.3</v>
      </c>
      <c r="BO580">
        <v>7.7</v>
      </c>
      <c r="BP580">
        <v>7.4</v>
      </c>
      <c r="BQ580">
        <v>2285.1999999999998</v>
      </c>
      <c r="BR580" s="13">
        <v>35290</v>
      </c>
      <c r="BS580" s="13">
        <v>3835</v>
      </c>
      <c r="BT580" s="13">
        <v>7889</v>
      </c>
      <c r="BU580" s="13">
        <v>73619.850000000006</v>
      </c>
      <c r="BV580" s="13">
        <v>38621</v>
      </c>
      <c r="BW580" s="13">
        <v>27646</v>
      </c>
      <c r="BX580" s="13">
        <v>913</v>
      </c>
      <c r="BY580" s="13">
        <v>0</v>
      </c>
      <c r="BZ580" s="13">
        <v>2.5592000000000001</v>
      </c>
      <c r="CA580" s="13">
        <v>1.1327</v>
      </c>
      <c r="CB580" s="13">
        <v>9.3626000000000005</v>
      </c>
      <c r="CC580" s="13">
        <v>14306</v>
      </c>
      <c r="CD580" s="13">
        <v>114698</v>
      </c>
      <c r="CE580" s="13">
        <v>4387</v>
      </c>
      <c r="CF580" s="13">
        <v>2972</v>
      </c>
      <c r="CG580" s="13">
        <v>107339</v>
      </c>
      <c r="CH580" s="13">
        <v>17931</v>
      </c>
      <c r="CI580" s="13">
        <v>14949</v>
      </c>
      <c r="CJ580" s="13">
        <v>40538</v>
      </c>
      <c r="CK580" s="13">
        <v>1.9985999999999999</v>
      </c>
      <c r="CL580">
        <v>93826</v>
      </c>
      <c r="CM580">
        <v>1.79</v>
      </c>
      <c r="CN580">
        <v>1.0900000000000001</v>
      </c>
      <c r="CO580">
        <v>126</v>
      </c>
      <c r="CP580">
        <v>203.92900000000003</v>
      </c>
      <c r="CQ580">
        <v>3008.24</v>
      </c>
      <c r="CR580">
        <v>29.312681421358437</v>
      </c>
      <c r="CS580">
        <v>5405.57</v>
      </c>
      <c r="CT580">
        <v>52.672576427031267</v>
      </c>
      <c r="CU580">
        <v>101.37</v>
      </c>
      <c r="CV580">
        <v>392570</v>
      </c>
      <c r="CW580">
        <v>-2.6849214553260898</v>
      </c>
      <c r="CX580">
        <v>15.8302</v>
      </c>
      <c r="CY580">
        <v>2.8108641718731753</v>
      </c>
      <c r="CZ580">
        <v>0.41654200000000002</v>
      </c>
      <c r="DA580">
        <v>-23.243814978200859</v>
      </c>
      <c r="DB580">
        <v>1.1326547993311207</v>
      </c>
      <c r="DC580">
        <v>1.3540669999999999</v>
      </c>
      <c r="DD580">
        <v>1.5</v>
      </c>
      <c r="DE580">
        <v>7477.34</v>
      </c>
      <c r="DF580">
        <v>-29.060322074452436</v>
      </c>
      <c r="DG580">
        <v>7.0900000000000005E-2</v>
      </c>
      <c r="DH580">
        <v>375.90839999999997</v>
      </c>
      <c r="DI580">
        <v>112.4</v>
      </c>
      <c r="DJ580">
        <v>5.3420805998125616</v>
      </c>
      <c r="DK580">
        <v>0.29824523619568499</v>
      </c>
      <c r="DL580">
        <v>1.00825374535893</v>
      </c>
      <c r="DM580">
        <v>0.29194433706137801</v>
      </c>
      <c r="DN580">
        <v>0.50968514641680696</v>
      </c>
      <c r="DO580">
        <v>0.26028368131414198</v>
      </c>
      <c r="DP580">
        <v>0.50004919276968196</v>
      </c>
      <c r="DQ580">
        <v>0.18759667851491099</v>
      </c>
      <c r="DR580">
        <v>16.195159090909101</v>
      </c>
      <c r="DS580">
        <v>30.814292727272701</v>
      </c>
      <c r="DT580">
        <v>14.4883422727273</v>
      </c>
      <c r="DU580">
        <v>10.901597272727299</v>
      </c>
      <c r="DV580">
        <v>14.855338181818199</v>
      </c>
      <c r="DW580">
        <v>22.528970909090901</v>
      </c>
      <c r="DX580">
        <v>12.605147727272699</v>
      </c>
      <c r="DY580">
        <v>36.281520033124004</v>
      </c>
      <c r="DZ580">
        <v>2.5147218149233899</v>
      </c>
      <c r="EA580">
        <v>2.8260714401703</v>
      </c>
      <c r="EB580">
        <v>48.055046594773003</v>
      </c>
      <c r="EC580">
        <v>2.7397279905796501</v>
      </c>
      <c r="ED580">
        <v>4.7139685584327404</v>
      </c>
      <c r="EE580">
        <v>63.433009059003098</v>
      </c>
      <c r="EF580">
        <v>97.658191205153898</v>
      </c>
      <c r="EG580">
        <v>62.503384781123501</v>
      </c>
      <c r="EH580">
        <v>0.36872578204012102</v>
      </c>
      <c r="EI580">
        <v>2.5646626822135098E-2</v>
      </c>
      <c r="EJ580">
        <v>2.8821507582968899E-2</v>
      </c>
      <c r="EK580">
        <v>0.48808589931256602</v>
      </c>
      <c r="EL580">
        <v>2.8639587696025998E-2</v>
      </c>
      <c r="EM580">
        <v>4.8234832287436601E-2</v>
      </c>
      <c r="EN580">
        <v>0.64704920668496702</v>
      </c>
      <c r="EO580">
        <v>1.0341414978972301</v>
      </c>
      <c r="EP580">
        <v>0.65078879909012599</v>
      </c>
      <c r="EQ580">
        <v>5392.0767741935497</v>
      </c>
      <c r="ER580">
        <v>69.935161290322597</v>
      </c>
      <c r="ES580">
        <v>78.572580645161295</v>
      </c>
      <c r="ET580">
        <v>3372.4103225806498</v>
      </c>
      <c r="EU580">
        <v>128.50193548387099</v>
      </c>
      <c r="EV580">
        <v>372.43064516128999</v>
      </c>
      <c r="EW580">
        <v>2699.2312903225802</v>
      </c>
      <c r="EX580">
        <v>7089.22806451613</v>
      </c>
      <c r="EY580">
        <v>3244.7789419354799</v>
      </c>
      <c r="EZ580">
        <v>52.3739458606385</v>
      </c>
      <c r="FA580">
        <v>0.67933053924318199</v>
      </c>
      <c r="FB580">
        <v>0.76323201756361303</v>
      </c>
      <c r="FC580">
        <v>32.7568972470213</v>
      </c>
      <c r="FD580">
        <v>1.2481972557819601</v>
      </c>
      <c r="FE580">
        <v>3.6174908297472599</v>
      </c>
      <c r="FF580">
        <v>26.2186637808116</v>
      </c>
      <c r="FG580">
        <v>68.859652731996604</v>
      </c>
      <c r="FH580">
        <v>31.517754045861</v>
      </c>
    </row>
    <row r="581" spans="1:164" x14ac:dyDescent="0.25">
      <c r="A581" s="31">
        <v>43220</v>
      </c>
      <c r="B581">
        <v>102.4</v>
      </c>
      <c r="C581">
        <v>105.1</v>
      </c>
      <c r="D581">
        <v>103.8</v>
      </c>
      <c r="E581">
        <v>123.3</v>
      </c>
      <c r="F581">
        <v>137.5</v>
      </c>
      <c r="G581">
        <v>139.19999999999999</v>
      </c>
      <c r="H581">
        <v>114.6</v>
      </c>
      <c r="I581">
        <v>116.7</v>
      </c>
      <c r="J581">
        <v>155.80000000000001</v>
      </c>
      <c r="K581">
        <v>161</v>
      </c>
      <c r="L581">
        <v>113</v>
      </c>
      <c r="M581">
        <v>102.3</v>
      </c>
      <c r="N581">
        <v>103</v>
      </c>
      <c r="O581">
        <v>111</v>
      </c>
      <c r="P581">
        <v>115.1</v>
      </c>
      <c r="Q581">
        <v>109.7</v>
      </c>
      <c r="R581">
        <v>114.6</v>
      </c>
      <c r="S581">
        <v>112.4</v>
      </c>
      <c r="T581">
        <v>114.5</v>
      </c>
      <c r="U581">
        <v>102.6</v>
      </c>
      <c r="V581">
        <v>126.4</v>
      </c>
      <c r="W581">
        <v>104.1</v>
      </c>
      <c r="X581">
        <v>142.6</v>
      </c>
      <c r="Y581">
        <v>110.1</v>
      </c>
      <c r="Z581">
        <v>108.4</v>
      </c>
      <c r="AA581">
        <v>7.1464340000000002</v>
      </c>
      <c r="AB581">
        <v>-3.4</v>
      </c>
      <c r="AC581">
        <v>1.2</v>
      </c>
      <c r="AD581">
        <v>-0.1</v>
      </c>
      <c r="AE581">
        <v>-9</v>
      </c>
      <c r="AF581">
        <v>-9.1999999999999993</v>
      </c>
      <c r="AG581">
        <v>2.4</v>
      </c>
      <c r="AH581">
        <v>2.2000000000000002</v>
      </c>
      <c r="AI581">
        <v>13.8</v>
      </c>
      <c r="AJ581">
        <v>9.8000000000000007</v>
      </c>
      <c r="AK581">
        <v>114.7</v>
      </c>
      <c r="AL581">
        <v>1.4</v>
      </c>
      <c r="AM581">
        <v>103.68</v>
      </c>
      <c r="AN581">
        <v>103.08</v>
      </c>
      <c r="AO581">
        <v>103.68</v>
      </c>
      <c r="AP581">
        <v>104.03</v>
      </c>
      <c r="AQ581">
        <v>208613</v>
      </c>
      <c r="AR581">
        <v>102.25</v>
      </c>
      <c r="AS581">
        <v>103.32</v>
      </c>
      <c r="AT581">
        <v>100.79</v>
      </c>
      <c r="AU581">
        <v>99.9</v>
      </c>
      <c r="AV581">
        <v>111.01604278075</v>
      </c>
      <c r="AW581">
        <v>108.88888888888999</v>
      </c>
      <c r="AX581">
        <v>0.3783871258</v>
      </c>
      <c r="AY581">
        <v>111.03386856221</v>
      </c>
      <c r="AZ581">
        <v>112.50284500417</v>
      </c>
      <c r="BA581">
        <v>0.81469122354000001</v>
      </c>
      <c r="BB581">
        <v>163.34630158729999</v>
      </c>
      <c r="BC581">
        <v>4092746453.4061399</v>
      </c>
      <c r="BD581">
        <v>4078617708.4208798</v>
      </c>
      <c r="BE581">
        <v>7.1076052469600004</v>
      </c>
      <c r="BF581">
        <v>1.18490306696</v>
      </c>
      <c r="BG581">
        <v>102.91032633589001</v>
      </c>
      <c r="BH581">
        <v>163.34630158729999</v>
      </c>
      <c r="BI581">
        <v>97.967306841370004</v>
      </c>
      <c r="BJ581">
        <v>85.427509370300001</v>
      </c>
      <c r="BK581">
        <v>64.964554723239999</v>
      </c>
      <c r="BL581">
        <v>55.852736541029998</v>
      </c>
      <c r="BM581">
        <v>9184.6870472285409</v>
      </c>
      <c r="BN581">
        <v>-3192.9</v>
      </c>
      <c r="BO581">
        <v>7.2</v>
      </c>
      <c r="BP581">
        <v>7.1</v>
      </c>
      <c r="BQ581">
        <v>2160.4</v>
      </c>
      <c r="BR581" s="13">
        <v>33684</v>
      </c>
      <c r="BS581" s="13">
        <v>3829</v>
      </c>
      <c r="BT581" s="13">
        <v>8061</v>
      </c>
      <c r="BU581" s="13">
        <v>73089.25</v>
      </c>
      <c r="BV581" s="13">
        <v>39841</v>
      </c>
      <c r="BW581" s="13">
        <v>29072</v>
      </c>
      <c r="BX581" s="13">
        <v>919</v>
      </c>
      <c r="BY581" s="13">
        <v>0</v>
      </c>
      <c r="BZ581" s="13">
        <v>2.5722999999999998</v>
      </c>
      <c r="CA581" s="13">
        <v>1.1338999999999999</v>
      </c>
      <c r="CB581" s="13">
        <v>9.2963000000000005</v>
      </c>
      <c r="CC581" s="13">
        <v>14403</v>
      </c>
      <c r="CD581" s="13">
        <v>114759</v>
      </c>
      <c r="CE581" s="13">
        <v>4473</v>
      </c>
      <c r="CF581" s="13">
        <v>2938</v>
      </c>
      <c r="CG581" s="13">
        <v>107349</v>
      </c>
      <c r="CH581" s="13">
        <v>17549</v>
      </c>
      <c r="CI581" s="13">
        <v>14952</v>
      </c>
      <c r="CJ581" s="13">
        <v>40386</v>
      </c>
      <c r="CK581" s="13">
        <v>2.1166999999999998</v>
      </c>
      <c r="CL581">
        <v>93707</v>
      </c>
      <c r="CM581">
        <v>1.66</v>
      </c>
      <c r="CN581">
        <v>1.2599999999999998</v>
      </c>
      <c r="CO581">
        <v>117.95</v>
      </c>
      <c r="CP581">
        <v>205.65099999999998</v>
      </c>
      <c r="CQ581">
        <v>3094.08</v>
      </c>
      <c r="CR581">
        <v>29.951324127433679</v>
      </c>
      <c r="CS581">
        <v>5512.29</v>
      </c>
      <c r="CT581">
        <v>53.360089097376729</v>
      </c>
      <c r="CU581">
        <v>101.63</v>
      </c>
      <c r="CV581">
        <v>394522</v>
      </c>
      <c r="CW581">
        <v>-2.1615026361602827</v>
      </c>
      <c r="CX581">
        <v>15.7814</v>
      </c>
      <c r="CY581">
        <v>2.2363016804654006</v>
      </c>
      <c r="CZ581">
        <v>0.43556600000000001</v>
      </c>
      <c r="DA581">
        <v>-17.24375099748444</v>
      </c>
      <c r="DB581">
        <v>1.1339697228288224</v>
      </c>
      <c r="DC581">
        <v>1.3685860000000001</v>
      </c>
      <c r="DD581">
        <v>1.46</v>
      </c>
      <c r="DE581">
        <v>5903.28</v>
      </c>
      <c r="DF581">
        <v>-39.620063230741067</v>
      </c>
      <c r="DG581">
        <v>6.4699999999999994E-2</v>
      </c>
      <c r="DH581">
        <v>383.2679</v>
      </c>
      <c r="DI581">
        <v>112.6</v>
      </c>
      <c r="DJ581">
        <v>4.066543438077626</v>
      </c>
      <c r="DK581">
        <v>0.31137163237153498</v>
      </c>
      <c r="DL581">
        <v>7.2241738522870698</v>
      </c>
      <c r="DM581">
        <v>0.323790766621051</v>
      </c>
      <c r="DN581">
        <v>0.16896288864436401</v>
      </c>
      <c r="DO581">
        <v>0.21964472952062999</v>
      </c>
      <c r="DP581">
        <v>0.35720879054999499</v>
      </c>
      <c r="DQ581">
        <v>0.153582941770423</v>
      </c>
      <c r="DR581">
        <v>16.601385714285701</v>
      </c>
      <c r="DS581">
        <v>27.049934499999999</v>
      </c>
      <c r="DT581">
        <v>14.6601276190476</v>
      </c>
      <c r="DU581">
        <v>10.387017619047599</v>
      </c>
      <c r="DV581">
        <v>14.9272752380952</v>
      </c>
      <c r="DW581">
        <v>21.902854761904798</v>
      </c>
      <c r="DX581">
        <v>12.815951428571401</v>
      </c>
      <c r="DY581">
        <v>53.481763664941198</v>
      </c>
      <c r="DZ581">
        <v>1.57209388886361</v>
      </c>
      <c r="EA581">
        <v>1.76567010495739</v>
      </c>
      <c r="EB581">
        <v>55.520424929640299</v>
      </c>
      <c r="EC581">
        <v>2.07957502842542</v>
      </c>
      <c r="ED581">
        <v>4.8682063066059698</v>
      </c>
      <c r="EE581">
        <v>30.363118326067202</v>
      </c>
      <c r="EF581">
        <v>139.974664104846</v>
      </c>
      <c r="EG581">
        <v>40.5290711313313</v>
      </c>
      <c r="EH581">
        <v>0.46320597833181298</v>
      </c>
      <c r="EI581">
        <v>1.45097791919532E-2</v>
      </c>
      <c r="EJ581">
        <v>1.62963072773359E-2</v>
      </c>
      <c r="EK581">
        <v>0.49884557270081797</v>
      </c>
      <c r="EL581">
        <v>1.8806381695323799E-2</v>
      </c>
      <c r="EM581">
        <v>4.3019252243644203E-2</v>
      </c>
      <c r="EN581">
        <v>0.277786415198996</v>
      </c>
      <c r="EO581">
        <v>1.27244468265084</v>
      </c>
      <c r="EP581">
        <v>0.416818124976364</v>
      </c>
      <c r="EQ581">
        <v>5480.45366666667</v>
      </c>
      <c r="ER581">
        <v>69.250333333333302</v>
      </c>
      <c r="ES581">
        <v>77.802333333333294</v>
      </c>
      <c r="ET581">
        <v>3453.7846666666701</v>
      </c>
      <c r="EU581">
        <v>128.26566666666699</v>
      </c>
      <c r="EV581">
        <v>378.744666666667</v>
      </c>
      <c r="EW581">
        <v>2652.288</v>
      </c>
      <c r="EX581">
        <v>7283.8246666666701</v>
      </c>
      <c r="EY581">
        <v>3121.26649</v>
      </c>
      <c r="EZ581">
        <v>52.947423790487598</v>
      </c>
      <c r="FA581">
        <v>0.66902853334479795</v>
      </c>
      <c r="FB581">
        <v>0.75164954470781498</v>
      </c>
      <c r="FC581">
        <v>33.367229921054999</v>
      </c>
      <c r="FD581">
        <v>1.23918408466546</v>
      </c>
      <c r="FE581">
        <v>3.6590899943669499</v>
      </c>
      <c r="FF581">
        <v>25.624185582730998</v>
      </c>
      <c r="FG581">
        <v>70.369238358520903</v>
      </c>
      <c r="FH581">
        <v>30.155589981476101</v>
      </c>
    </row>
    <row r="582" spans="1:164" x14ac:dyDescent="0.25">
      <c r="A582" s="31">
        <v>43251</v>
      </c>
      <c r="B582">
        <v>104.2</v>
      </c>
      <c r="C582">
        <v>105</v>
      </c>
      <c r="D582">
        <v>102.7</v>
      </c>
      <c r="E582">
        <v>108.2</v>
      </c>
      <c r="F582">
        <v>127.6</v>
      </c>
      <c r="G582">
        <v>122.2</v>
      </c>
      <c r="H582">
        <v>125.9</v>
      </c>
      <c r="I582">
        <v>114</v>
      </c>
      <c r="J582">
        <v>128.9</v>
      </c>
      <c r="K582">
        <v>123.8</v>
      </c>
      <c r="L582">
        <v>118.4</v>
      </c>
      <c r="M582">
        <v>103.3</v>
      </c>
      <c r="N582">
        <v>104.2</v>
      </c>
      <c r="O582">
        <v>123</v>
      </c>
      <c r="P582">
        <v>113.9</v>
      </c>
      <c r="Q582">
        <v>121.4</v>
      </c>
      <c r="R582">
        <v>113.1</v>
      </c>
      <c r="S582">
        <v>124.7</v>
      </c>
      <c r="T582">
        <v>114.3</v>
      </c>
      <c r="U582">
        <v>109.8</v>
      </c>
      <c r="V582">
        <v>111.3</v>
      </c>
      <c r="W582">
        <v>104.5</v>
      </c>
      <c r="X582">
        <v>141.1</v>
      </c>
      <c r="Y582">
        <v>114.7</v>
      </c>
      <c r="Z582">
        <v>112.4</v>
      </c>
      <c r="AA582">
        <v>7.1028539999999998</v>
      </c>
      <c r="AB582">
        <v>-2.9</v>
      </c>
      <c r="AC582">
        <v>0.7</v>
      </c>
      <c r="AD582">
        <v>-0.3</v>
      </c>
      <c r="AE582">
        <v>-10.8</v>
      </c>
      <c r="AF582">
        <v>-10.5</v>
      </c>
      <c r="AG582">
        <v>3.4</v>
      </c>
      <c r="AH582">
        <v>2.6</v>
      </c>
      <c r="AI582">
        <v>19.8</v>
      </c>
      <c r="AJ582">
        <v>14</v>
      </c>
      <c r="AK582">
        <v>114.3</v>
      </c>
      <c r="AL582">
        <v>1.5</v>
      </c>
      <c r="AM582">
        <v>104.55</v>
      </c>
      <c r="AN582">
        <v>103.72</v>
      </c>
      <c r="AO582">
        <v>104.55</v>
      </c>
      <c r="AP582">
        <v>104.3</v>
      </c>
      <c r="AQ582">
        <v>211702</v>
      </c>
      <c r="AR582">
        <v>101.98</v>
      </c>
      <c r="AS582">
        <v>102.91</v>
      </c>
      <c r="AT582">
        <v>100.75</v>
      </c>
      <c r="AU582">
        <v>99.79</v>
      </c>
      <c r="AV582">
        <v>111.97860962567</v>
      </c>
      <c r="AW582">
        <v>109.31216931217</v>
      </c>
      <c r="AX582">
        <v>1.01893762302</v>
      </c>
      <c r="AY582">
        <v>111.28141317767</v>
      </c>
      <c r="AZ582">
        <v>112.96021329403</v>
      </c>
      <c r="BA582">
        <v>0.84594054443</v>
      </c>
      <c r="BB582">
        <v>169.60839130434999</v>
      </c>
      <c r="BC582">
        <v>4035264059.3976202</v>
      </c>
      <c r="BD582">
        <v>4241143271.75453</v>
      </c>
      <c r="BE582">
        <v>6.9886132409800004</v>
      </c>
      <c r="BF582">
        <v>1.36268578758</v>
      </c>
      <c r="BG582">
        <v>102.54174341775</v>
      </c>
      <c r="BH582">
        <v>169.60839130434999</v>
      </c>
      <c r="BI582">
        <v>97.424264975849994</v>
      </c>
      <c r="BJ582">
        <v>88.579815989129997</v>
      </c>
      <c r="BK582">
        <v>66.285059713519999</v>
      </c>
      <c r="BL582">
        <v>54.852916930900001</v>
      </c>
      <c r="BM582">
        <v>9935.4818139961808</v>
      </c>
      <c r="BN582">
        <v>-4223.8</v>
      </c>
      <c r="BO582">
        <v>6.8</v>
      </c>
      <c r="BP582">
        <v>7.1</v>
      </c>
      <c r="BQ582">
        <v>2408.1999999999998</v>
      </c>
      <c r="BR582" s="13">
        <v>37366</v>
      </c>
      <c r="BS582" s="13">
        <v>3755</v>
      </c>
      <c r="BT582" s="13">
        <v>7982</v>
      </c>
      <c r="BU582" s="13">
        <v>72838.23</v>
      </c>
      <c r="BV582" s="13">
        <v>39686</v>
      </c>
      <c r="BW582" s="13">
        <v>28858</v>
      </c>
      <c r="BX582" s="13">
        <v>953</v>
      </c>
      <c r="BY582" s="13">
        <v>0</v>
      </c>
      <c r="BZ582" s="13">
        <v>2.5451000000000001</v>
      </c>
      <c r="CA582" s="13">
        <v>1.1349</v>
      </c>
      <c r="CB582" s="13">
        <v>9.5233000000000008</v>
      </c>
      <c r="CC582" s="13">
        <v>14480</v>
      </c>
      <c r="CD582" s="13">
        <v>114893</v>
      </c>
      <c r="CE582" s="13">
        <v>4453</v>
      </c>
      <c r="CF582" s="13">
        <v>2945</v>
      </c>
      <c r="CG582" s="13">
        <v>107496</v>
      </c>
      <c r="CH582" s="13">
        <v>17526</v>
      </c>
      <c r="CI582" s="13">
        <v>14916</v>
      </c>
      <c r="CJ582" s="13">
        <v>40195</v>
      </c>
      <c r="CK582" s="13">
        <v>2.0442999999999998</v>
      </c>
      <c r="CL582">
        <v>93727</v>
      </c>
      <c r="CM582">
        <v>1.84</v>
      </c>
      <c r="CN582">
        <v>0.84000000000000008</v>
      </c>
      <c r="CO582">
        <v>139</v>
      </c>
      <c r="CP582">
        <v>245.28700000000003</v>
      </c>
      <c r="CQ582">
        <v>3181.07</v>
      </c>
      <c r="CR582">
        <v>30.668724610777982</v>
      </c>
      <c r="CS582">
        <v>5468.67</v>
      </c>
      <c r="CT582">
        <v>52.723496879107728</v>
      </c>
      <c r="CU582">
        <v>101.52</v>
      </c>
      <c r="CV582">
        <v>398161</v>
      </c>
      <c r="CW582">
        <v>-1.4216284602986362</v>
      </c>
      <c r="CX582">
        <v>15.3621</v>
      </c>
      <c r="CY582">
        <v>-1.8308347072581586</v>
      </c>
      <c r="CZ582">
        <v>0.43244700000000003</v>
      </c>
      <c r="DA582">
        <v>-14.518765677598406</v>
      </c>
      <c r="DB582">
        <v>1.1349436589730233</v>
      </c>
      <c r="DC582">
        <v>1.579188</v>
      </c>
      <c r="DD582">
        <v>1.41</v>
      </c>
      <c r="DE582">
        <v>6713.38</v>
      </c>
      <c r="DF582">
        <v>-30.90258979684679</v>
      </c>
      <c r="DG582">
        <v>6.3600000000000004E-2</v>
      </c>
      <c r="DH582">
        <v>392.25</v>
      </c>
      <c r="DI582">
        <v>111.8</v>
      </c>
      <c r="DJ582">
        <v>3.1365313653136453</v>
      </c>
      <c r="DK582">
        <v>0.330942900791942</v>
      </c>
      <c r="DL582">
        <v>0.410610940350563</v>
      </c>
      <c r="DM582">
        <v>0.244306057931229</v>
      </c>
      <c r="DN582">
        <v>0.480282998899212</v>
      </c>
      <c r="DO582">
        <v>0.14961645296697501</v>
      </c>
      <c r="DP582">
        <v>0.24658150974359599</v>
      </c>
      <c r="DQ582">
        <v>0.136958093391572</v>
      </c>
      <c r="DR582">
        <v>16.6239386956522</v>
      </c>
      <c r="DS582">
        <v>10.322000869565199</v>
      </c>
      <c r="DT582">
        <v>15.3286034782609</v>
      </c>
      <c r="DU582">
        <v>10.265530434782599</v>
      </c>
      <c r="DV582">
        <v>15.436184347826099</v>
      </c>
      <c r="DW582">
        <v>21.535347391304299</v>
      </c>
      <c r="DX582">
        <v>13.155469999999999</v>
      </c>
      <c r="DY582">
        <v>107.615875826443</v>
      </c>
      <c r="DZ582">
        <v>3.1260949221617702</v>
      </c>
      <c r="EA582">
        <v>3.5455619995246299</v>
      </c>
      <c r="EB582">
        <v>45.454337261849702</v>
      </c>
      <c r="EC582">
        <v>5.7926943050559796</v>
      </c>
      <c r="ED582">
        <v>3.71649597949351</v>
      </c>
      <c r="EE582">
        <v>30.388239604106001</v>
      </c>
      <c r="EF582">
        <v>97.723613341485304</v>
      </c>
      <c r="EG582">
        <v>43.202281652715001</v>
      </c>
      <c r="EH582">
        <v>1.03525890401302</v>
      </c>
      <c r="EI582">
        <v>3.0144093583588799E-2</v>
      </c>
      <c r="EJ582">
        <v>3.4189943665320598E-2</v>
      </c>
      <c r="EK582">
        <v>0.44169571752361703</v>
      </c>
      <c r="EL582">
        <v>5.6022511679656703E-2</v>
      </c>
      <c r="EM582">
        <v>3.5719613017858899E-2</v>
      </c>
      <c r="EN582">
        <v>0.28955698756530501</v>
      </c>
      <c r="EO582">
        <v>0.93291363593898002</v>
      </c>
      <c r="EP582">
        <v>0.41533089854219302</v>
      </c>
      <c r="EQ582">
        <v>5596.5296774193503</v>
      </c>
      <c r="ER582">
        <v>73.051935483871006</v>
      </c>
      <c r="ES582">
        <v>82.049677419354794</v>
      </c>
      <c r="ET582">
        <v>3540.75677419355</v>
      </c>
      <c r="EU582">
        <v>124.918387096774</v>
      </c>
      <c r="EV582">
        <v>390.60903225806499</v>
      </c>
      <c r="EW582">
        <v>2703.38935483871</v>
      </c>
      <c r="EX582">
        <v>7690.1138709677398</v>
      </c>
      <c r="EY582">
        <v>3145.0627419354801</v>
      </c>
      <c r="EZ582">
        <v>53.939381222599799</v>
      </c>
      <c r="FA582">
        <v>0.70407594571880905</v>
      </c>
      <c r="FB582">
        <v>0.79079641777387699</v>
      </c>
      <c r="FC582">
        <v>34.125899881221002</v>
      </c>
      <c r="FD582">
        <v>1.2039738227011201</v>
      </c>
      <c r="FE582">
        <v>3.7646933527375301</v>
      </c>
      <c r="FF582">
        <v>26.0552606396204</v>
      </c>
      <c r="FG582">
        <v>74.117293616543407</v>
      </c>
      <c r="FH582">
        <v>30.312136256411701</v>
      </c>
    </row>
    <row r="583" spans="1:164" x14ac:dyDescent="0.25">
      <c r="A583" s="31">
        <v>43281</v>
      </c>
      <c r="B583">
        <v>104.8</v>
      </c>
      <c r="C583">
        <v>106.4</v>
      </c>
      <c r="D583">
        <v>102</v>
      </c>
      <c r="E583">
        <v>117.9</v>
      </c>
      <c r="F583">
        <v>141</v>
      </c>
      <c r="G583">
        <v>127.9</v>
      </c>
      <c r="H583">
        <v>129.80000000000001</v>
      </c>
      <c r="I583">
        <v>129.5</v>
      </c>
      <c r="J583">
        <v>150</v>
      </c>
      <c r="K583">
        <v>123.4</v>
      </c>
      <c r="L583">
        <v>126.5</v>
      </c>
      <c r="M583">
        <v>103.8</v>
      </c>
      <c r="N583">
        <v>102.5</v>
      </c>
      <c r="O583">
        <v>121.9</v>
      </c>
      <c r="P583">
        <v>117.8</v>
      </c>
      <c r="Q583">
        <v>119.3</v>
      </c>
      <c r="R583">
        <v>117.4</v>
      </c>
      <c r="S583">
        <v>124.8</v>
      </c>
      <c r="T583">
        <v>118.2</v>
      </c>
      <c r="U583">
        <v>111.7</v>
      </c>
      <c r="V583">
        <v>126.8</v>
      </c>
      <c r="W583">
        <v>104.6</v>
      </c>
      <c r="X583">
        <v>132.30000000000001</v>
      </c>
      <c r="Y583">
        <v>113.8</v>
      </c>
      <c r="Z583">
        <v>111.1</v>
      </c>
      <c r="AA583">
        <v>6.8891210000000003</v>
      </c>
      <c r="AB583">
        <v>-4.5</v>
      </c>
      <c r="AC583">
        <v>0.5</v>
      </c>
      <c r="AD583">
        <v>0.9</v>
      </c>
      <c r="AE583">
        <v>-7.1</v>
      </c>
      <c r="AF583">
        <v>-7.5</v>
      </c>
      <c r="AG583">
        <v>3.1</v>
      </c>
      <c r="AH583">
        <v>1.8</v>
      </c>
      <c r="AI583">
        <v>25.8</v>
      </c>
      <c r="AJ583">
        <v>18.2</v>
      </c>
      <c r="AK583">
        <v>113.9</v>
      </c>
      <c r="AL583">
        <v>1.4</v>
      </c>
      <c r="AM583">
        <v>104.57</v>
      </c>
      <c r="AN583">
        <v>103.53</v>
      </c>
      <c r="AO583">
        <v>104.57</v>
      </c>
      <c r="AP583">
        <v>104.5</v>
      </c>
      <c r="AQ583">
        <v>215173</v>
      </c>
      <c r="AR583">
        <v>101.91</v>
      </c>
      <c r="AS583">
        <v>102.93</v>
      </c>
      <c r="AT583">
        <v>100.55</v>
      </c>
      <c r="AU583">
        <v>99.61</v>
      </c>
      <c r="AV583">
        <v>111.97860962567</v>
      </c>
      <c r="AW583">
        <v>109.62962962963</v>
      </c>
      <c r="AX583">
        <v>1.4925201988400001</v>
      </c>
      <c r="AY583">
        <v>111.41469787832</v>
      </c>
      <c r="AZ583">
        <v>113.03282863862999</v>
      </c>
      <c r="BA583">
        <v>0.85673169223000001</v>
      </c>
      <c r="BB583">
        <v>171.74745238094999</v>
      </c>
      <c r="BC583">
        <v>4073585655.4032998</v>
      </c>
      <c r="BD583">
        <v>4229534302.9449902</v>
      </c>
      <c r="BE583">
        <v>6.9084622407399996</v>
      </c>
      <c r="BF583">
        <v>1.1551503060999999</v>
      </c>
      <c r="BG583">
        <v>102.63741514506</v>
      </c>
      <c r="BH583">
        <v>171.74745238094999</v>
      </c>
      <c r="BI583">
        <v>97.488964909469999</v>
      </c>
      <c r="BJ583">
        <v>87.555316338010002</v>
      </c>
      <c r="BK583">
        <v>66.127208597329997</v>
      </c>
      <c r="BL583">
        <v>54.072701910169997</v>
      </c>
      <c r="BM583">
        <v>8947.5939629861296</v>
      </c>
      <c r="BN583">
        <v>-4626.8</v>
      </c>
      <c r="BO583">
        <v>6.5</v>
      </c>
      <c r="BP583">
        <v>6.9</v>
      </c>
      <c r="BQ583">
        <v>2370.4</v>
      </c>
      <c r="BR583" s="13">
        <v>36429</v>
      </c>
      <c r="BS583" s="13">
        <v>3699</v>
      </c>
      <c r="BT583" s="13">
        <v>7623</v>
      </c>
      <c r="BU583" s="13">
        <v>72390.92</v>
      </c>
      <c r="BV583" s="13">
        <v>40069</v>
      </c>
      <c r="BW583" s="13">
        <v>29568</v>
      </c>
      <c r="BX583" s="13">
        <v>979</v>
      </c>
      <c r="BY583" s="13">
        <v>0</v>
      </c>
      <c r="BZ583" s="13">
        <v>2.5337999999999998</v>
      </c>
      <c r="CA583" s="13">
        <v>1.1388</v>
      </c>
      <c r="CB583" s="13">
        <v>9.1354000000000006</v>
      </c>
      <c r="CC583" s="13">
        <v>14618</v>
      </c>
      <c r="CD583" s="13">
        <v>114981</v>
      </c>
      <c r="CE583" s="13">
        <v>4421</v>
      </c>
      <c r="CF583" s="13">
        <v>2977</v>
      </c>
      <c r="CG583" s="13">
        <v>107583</v>
      </c>
      <c r="CH583" s="13">
        <v>17526</v>
      </c>
      <c r="CI583" s="13">
        <v>14886</v>
      </c>
      <c r="CJ583" s="13">
        <v>39777</v>
      </c>
      <c r="CK583" s="13">
        <v>1.9675</v>
      </c>
      <c r="CL583">
        <v>93742</v>
      </c>
      <c r="CM583">
        <v>1.87</v>
      </c>
      <c r="CN583">
        <v>0.37000000000000011</v>
      </c>
      <c r="CO583">
        <v>154.2857143</v>
      </c>
      <c r="CP583">
        <v>190.37771430000001</v>
      </c>
      <c r="CQ583">
        <v>3229.25</v>
      </c>
      <c r="CR583">
        <v>31.113227598553419</v>
      </c>
      <c r="CS583">
        <v>5528.5</v>
      </c>
      <c r="CT583">
        <v>53.266076884292815</v>
      </c>
      <c r="CU583">
        <v>101.43</v>
      </c>
      <c r="CV583">
        <v>401168</v>
      </c>
      <c r="CW583">
        <v>0.62405939600682259</v>
      </c>
      <c r="CX583">
        <v>15.1989</v>
      </c>
      <c r="CY583">
        <v>-3.3923191335189324</v>
      </c>
      <c r="CZ583">
        <v>0.43471500000000002</v>
      </c>
      <c r="DA583">
        <v>-16.983513765900444</v>
      </c>
      <c r="DB583">
        <v>1.1388771784983649</v>
      </c>
      <c r="DC583">
        <v>1.3598950000000001</v>
      </c>
      <c r="DD583">
        <v>1.45</v>
      </c>
      <c r="DE583">
        <v>5946.23</v>
      </c>
      <c r="DF583">
        <v>-33.01486773595407</v>
      </c>
      <c r="DG583">
        <v>9.4399999999999998E-2</v>
      </c>
      <c r="DH583">
        <v>383.44110000000001</v>
      </c>
      <c r="DI583">
        <v>112.1</v>
      </c>
      <c r="DJ583">
        <v>2.0018198362147301</v>
      </c>
      <c r="DK583">
        <v>0.123578830927199</v>
      </c>
      <c r="DL583">
        <v>0.33480489829152699</v>
      </c>
      <c r="DM583">
        <v>0.17594670145083299</v>
      </c>
      <c r="DN583">
        <v>0.143061317782671</v>
      </c>
      <c r="DO583">
        <v>0.28060315391347701</v>
      </c>
      <c r="DP583">
        <v>0.20562999141430599</v>
      </c>
      <c r="DQ583">
        <v>9.2176393804280998E-2</v>
      </c>
      <c r="DR583">
        <v>16.454603333333299</v>
      </c>
      <c r="DS583">
        <v>10.401149999999999</v>
      </c>
      <c r="DT583">
        <v>14.876402857142899</v>
      </c>
      <c r="DU583">
        <v>9.3160757142857094</v>
      </c>
      <c r="DV583">
        <v>15.214768095238099</v>
      </c>
      <c r="DW583">
        <v>21.9626290476191</v>
      </c>
      <c r="DX583">
        <v>13.120383809523799</v>
      </c>
      <c r="DY583">
        <v>50.588090099202901</v>
      </c>
      <c r="DZ583">
        <v>0.85273333342319502</v>
      </c>
      <c r="EA583">
        <v>0.95661616271032301</v>
      </c>
      <c r="EB583">
        <v>41.404399599642801</v>
      </c>
      <c r="EC583">
        <v>1.4975345255360299</v>
      </c>
      <c r="ED583">
        <v>3.97322916530119</v>
      </c>
      <c r="EE583">
        <v>25.367317248140701</v>
      </c>
      <c r="EF583">
        <v>58.967078362207502</v>
      </c>
      <c r="EG583">
        <v>105.667441870888</v>
      </c>
      <c r="EH583">
        <v>0.473858278962972</v>
      </c>
      <c r="EI583">
        <v>7.8000120978397201E-3</v>
      </c>
      <c r="EJ583">
        <v>8.7496023399695304E-3</v>
      </c>
      <c r="EK583">
        <v>0.36854578944343602</v>
      </c>
      <c r="EL583">
        <v>1.33260127363152E-2</v>
      </c>
      <c r="EM583">
        <v>3.4278929935063998E-2</v>
      </c>
      <c r="EN583">
        <v>0.22855533486636501</v>
      </c>
      <c r="EO583">
        <v>0.49373270030021998</v>
      </c>
      <c r="EP583">
        <v>0.97355846704345905</v>
      </c>
      <c r="EQ583">
        <v>5577.7356666666701</v>
      </c>
      <c r="ER583">
        <v>71.881</v>
      </c>
      <c r="ES583">
        <v>80.566000000000003</v>
      </c>
      <c r="ET583">
        <v>3446.288</v>
      </c>
      <c r="EU583">
        <v>112.19799999999999</v>
      </c>
      <c r="EV583">
        <v>384.94499999999999</v>
      </c>
      <c r="EW583">
        <v>2755.2053333333301</v>
      </c>
      <c r="EX583">
        <v>7661.02066666667</v>
      </c>
      <c r="EY583">
        <v>2984.6157966666701</v>
      </c>
      <c r="EZ583">
        <v>53.899277901702</v>
      </c>
      <c r="FA583">
        <v>0.69460360031162605</v>
      </c>
      <c r="FB583">
        <v>0.77852885242160696</v>
      </c>
      <c r="FC583">
        <v>33.302202554817299</v>
      </c>
      <c r="FD583">
        <v>1.0841901004935499</v>
      </c>
      <c r="FE583">
        <v>3.7198047393584099</v>
      </c>
      <c r="FF583">
        <v>26.624267521099199</v>
      </c>
      <c r="FG583">
        <v>74.030309515284998</v>
      </c>
      <c r="FH583">
        <v>28.839668247648401</v>
      </c>
    </row>
    <row r="584" spans="1:164" x14ac:dyDescent="0.25">
      <c r="A584" s="31">
        <v>43312</v>
      </c>
      <c r="B584">
        <v>105.2</v>
      </c>
      <c r="C584">
        <v>104.9</v>
      </c>
      <c r="D584">
        <v>102.7</v>
      </c>
      <c r="E584">
        <v>133</v>
      </c>
      <c r="F584">
        <v>129.69999999999999</v>
      </c>
      <c r="G584">
        <v>131.19999999999999</v>
      </c>
      <c r="H584">
        <v>131.19999999999999</v>
      </c>
      <c r="I584">
        <v>119.9</v>
      </c>
      <c r="J584">
        <v>128.6</v>
      </c>
      <c r="K584">
        <v>148.5</v>
      </c>
      <c r="L584">
        <v>131.19999999999999</v>
      </c>
      <c r="M584">
        <v>104.1</v>
      </c>
      <c r="N584">
        <v>102.5</v>
      </c>
      <c r="O584">
        <v>124.4</v>
      </c>
      <c r="P584">
        <v>113.4</v>
      </c>
      <c r="Q584">
        <v>125.7</v>
      </c>
      <c r="R584">
        <v>114.4</v>
      </c>
      <c r="S584">
        <v>123</v>
      </c>
      <c r="T584">
        <v>112.5</v>
      </c>
      <c r="U584">
        <v>112.4</v>
      </c>
      <c r="V584">
        <v>135.5</v>
      </c>
      <c r="W584">
        <v>104.6</v>
      </c>
      <c r="X584">
        <v>139.4</v>
      </c>
      <c r="Y584">
        <v>113.1</v>
      </c>
      <c r="Z584">
        <v>110.6</v>
      </c>
      <c r="AA584">
        <v>6.8726349999999998</v>
      </c>
      <c r="AB584">
        <v>-5</v>
      </c>
      <c r="AC584">
        <v>0.1</v>
      </c>
      <c r="AD584">
        <v>0.6</v>
      </c>
      <c r="AE584">
        <v>-10.199999999999999</v>
      </c>
      <c r="AF584">
        <v>-9.9</v>
      </c>
      <c r="AG584">
        <v>1.7</v>
      </c>
      <c r="AH584">
        <v>1.4</v>
      </c>
      <c r="AI584">
        <v>24.3</v>
      </c>
      <c r="AJ584">
        <v>17.5</v>
      </c>
      <c r="AK584">
        <v>114.7</v>
      </c>
      <c r="AL584">
        <v>1.3</v>
      </c>
      <c r="AM584">
        <v>104.16</v>
      </c>
      <c r="AN584">
        <v>104.3</v>
      </c>
      <c r="AO584">
        <v>104.16</v>
      </c>
      <c r="AP584">
        <v>104.75</v>
      </c>
      <c r="AQ584">
        <v>214674</v>
      </c>
      <c r="AR584">
        <v>102.06</v>
      </c>
      <c r="AS584">
        <v>103.41</v>
      </c>
      <c r="AT584">
        <v>100.5</v>
      </c>
      <c r="AU584">
        <v>99.75</v>
      </c>
      <c r="AV584">
        <v>111.22994652406</v>
      </c>
      <c r="AW584">
        <v>110.15873015872999</v>
      </c>
      <c r="AX584">
        <v>1.59552905613</v>
      </c>
      <c r="AY584">
        <v>111.71356702346</v>
      </c>
      <c r="AZ584">
        <v>112.3435247705</v>
      </c>
      <c r="BA584">
        <v>0.8556730817</v>
      </c>
      <c r="BB584">
        <v>171.55647727273001</v>
      </c>
      <c r="BC584">
        <v>4131068049.4118099</v>
      </c>
      <c r="BD584">
        <v>4453974366.5962296</v>
      </c>
      <c r="BE584">
        <v>6.9288017808799998</v>
      </c>
      <c r="BF584">
        <v>1.0581903216199999</v>
      </c>
      <c r="BG584">
        <v>103.17161182472999</v>
      </c>
      <c r="BH584">
        <v>171.55647727273001</v>
      </c>
      <c r="BI584">
        <v>97.939444592819996</v>
      </c>
      <c r="BJ584">
        <v>85.062244126560003</v>
      </c>
      <c r="BK584">
        <v>66.370394389780003</v>
      </c>
      <c r="BL584">
        <v>54.335016545919999</v>
      </c>
      <c r="BM584">
        <v>7912.7146898739802</v>
      </c>
      <c r="BN584">
        <v>-3946.7</v>
      </c>
      <c r="BO584">
        <v>6.5</v>
      </c>
      <c r="BP584">
        <v>6.9</v>
      </c>
      <c r="BQ584">
        <v>2544.1</v>
      </c>
      <c r="BR584" s="13">
        <v>37644</v>
      </c>
      <c r="BS584" s="13">
        <v>3682</v>
      </c>
      <c r="BT584" s="13">
        <v>7838</v>
      </c>
      <c r="BU584" s="13">
        <v>72199.710000000006</v>
      </c>
      <c r="BV584" s="13">
        <v>39412</v>
      </c>
      <c r="BW584" s="13">
        <v>28905</v>
      </c>
      <c r="BX584" s="13">
        <v>969</v>
      </c>
      <c r="BY584" s="13">
        <v>0</v>
      </c>
      <c r="BZ584" s="13">
        <v>2.5335000000000001</v>
      </c>
      <c r="CA584" s="13">
        <v>1.1106</v>
      </c>
      <c r="CB584" s="13">
        <v>9.1013000000000002</v>
      </c>
      <c r="CC584" s="13">
        <v>14715</v>
      </c>
      <c r="CD584" s="13">
        <v>115078</v>
      </c>
      <c r="CE584" s="13">
        <v>4418</v>
      </c>
      <c r="CF584" s="13">
        <v>2980</v>
      </c>
      <c r="CG584" s="13">
        <v>107681</v>
      </c>
      <c r="CH584" s="13">
        <v>17189</v>
      </c>
      <c r="CI584" s="13">
        <v>15153</v>
      </c>
      <c r="CJ584" s="13">
        <v>39656</v>
      </c>
      <c r="CK584" s="13">
        <v>1.9812000000000001</v>
      </c>
      <c r="CL584">
        <v>93769</v>
      </c>
      <c r="CM584">
        <v>1.76</v>
      </c>
      <c r="CN584">
        <v>0.15999999999999992</v>
      </c>
      <c r="CO584">
        <v>148.5</v>
      </c>
      <c r="CP584">
        <v>173.86600000000001</v>
      </c>
      <c r="CQ584">
        <v>3294.55</v>
      </c>
      <c r="CR584">
        <v>31.937142121938624</v>
      </c>
      <c r="CS584">
        <v>5619.8</v>
      </c>
      <c r="CT584">
        <v>54.477956411913823</v>
      </c>
      <c r="CU584">
        <v>102.22</v>
      </c>
      <c r="CV584">
        <v>397171</v>
      </c>
      <c r="CW584">
        <v>-0.93114561091932235</v>
      </c>
      <c r="CX584">
        <v>15.2288</v>
      </c>
      <c r="CY584">
        <v>-3.0247456029750741</v>
      </c>
      <c r="CZ584">
        <v>0.445544</v>
      </c>
      <c r="DA584">
        <v>-11.823926505425607</v>
      </c>
      <c r="DB584">
        <v>1.1105840952108919</v>
      </c>
      <c r="DC584">
        <v>1.2378910000000001</v>
      </c>
      <c r="DD584">
        <v>1.35</v>
      </c>
      <c r="DE584">
        <v>5077.75</v>
      </c>
      <c r="DF584">
        <v>-38.00901220957843</v>
      </c>
      <c r="DG584">
        <v>7.7799999999999994E-2</v>
      </c>
      <c r="DH584">
        <v>383.80340000000001</v>
      </c>
      <c r="DI584">
        <v>111.5</v>
      </c>
      <c r="DJ584">
        <v>0.26978417266186794</v>
      </c>
      <c r="DK584">
        <v>0.14639994316702201</v>
      </c>
      <c r="DL584">
        <v>0.89344236101912</v>
      </c>
      <c r="DM584">
        <v>0.104780181542866</v>
      </c>
      <c r="DN584">
        <v>0.16107316382350201</v>
      </c>
      <c r="DO584">
        <v>9.7034786693079397E-2</v>
      </c>
      <c r="DP584">
        <v>0.24492794381196401</v>
      </c>
      <c r="DQ584">
        <v>0.108999782286609</v>
      </c>
      <c r="DR584">
        <v>16.638374545454599</v>
      </c>
      <c r="DS584">
        <v>10.146874090909099</v>
      </c>
      <c r="DT584">
        <v>14.9222218181818</v>
      </c>
      <c r="DU584">
        <v>9.2828722727272694</v>
      </c>
      <c r="DV584">
        <v>15.08649</v>
      </c>
      <c r="DW584">
        <v>22.028178636363599</v>
      </c>
      <c r="DX584">
        <v>13.009316363636399</v>
      </c>
      <c r="DY584">
        <v>42.440686208006298</v>
      </c>
      <c r="DZ584">
        <v>0.80864721762994196</v>
      </c>
      <c r="EA584">
        <v>0.90730654207402195</v>
      </c>
      <c r="EB584">
        <v>38.350611485220398</v>
      </c>
      <c r="EC584">
        <v>1.9208206131643299</v>
      </c>
      <c r="ED584">
        <v>3.9642379299925201</v>
      </c>
      <c r="EE584">
        <v>36.022448998200503</v>
      </c>
      <c r="EF584">
        <v>45.775814774611902</v>
      </c>
      <c r="EG584">
        <v>48.766843461751201</v>
      </c>
      <c r="EH584">
        <v>0.44386927102712298</v>
      </c>
      <c r="EI584">
        <v>8.5054973329672101E-3</v>
      </c>
      <c r="EJ584">
        <v>9.54217028576506E-3</v>
      </c>
      <c r="EK584">
        <v>0.402470782317079</v>
      </c>
      <c r="EL584">
        <v>1.9223853936185201E-2</v>
      </c>
      <c r="EM584">
        <v>4.2020330995193401E-2</v>
      </c>
      <c r="EN584">
        <v>0.37364212037276101</v>
      </c>
      <c r="EO584">
        <v>0.50518576568261397</v>
      </c>
      <c r="EP584">
        <v>0.49488791484993</v>
      </c>
      <c r="EQ584">
        <v>5602.9748387096797</v>
      </c>
      <c r="ER584">
        <v>71.096451612903195</v>
      </c>
      <c r="ES584">
        <v>79.685806451612905</v>
      </c>
      <c r="ET584">
        <v>3461.7929032258098</v>
      </c>
      <c r="EU584">
        <v>112.074193548387</v>
      </c>
      <c r="EV584">
        <v>385.340967741935</v>
      </c>
      <c r="EW584">
        <v>2789.0858064516101</v>
      </c>
      <c r="EX584">
        <v>7654.18129032258</v>
      </c>
      <c r="EY584">
        <v>2821.7181806451599</v>
      </c>
      <c r="EZ584">
        <v>54.406047800338399</v>
      </c>
      <c r="FA584">
        <v>0.69036566115069298</v>
      </c>
      <c r="FB584">
        <v>0.77377061172453998</v>
      </c>
      <c r="FC584">
        <v>33.614910810411899</v>
      </c>
      <c r="FD584">
        <v>1.0882681848000999</v>
      </c>
      <c r="FE584">
        <v>3.74176052707818</v>
      </c>
      <c r="FF584">
        <v>27.082790668030199</v>
      </c>
      <c r="FG584">
        <v>74.323728311614701</v>
      </c>
      <c r="FH584">
        <v>27.399710314330498</v>
      </c>
    </row>
    <row r="585" spans="1:164" x14ac:dyDescent="0.25">
      <c r="A585" s="31">
        <v>43343</v>
      </c>
      <c r="B585">
        <v>105.4</v>
      </c>
      <c r="C585">
        <v>104.9</v>
      </c>
      <c r="D585">
        <v>102.1</v>
      </c>
      <c r="E585">
        <v>107.7</v>
      </c>
      <c r="F585">
        <v>110.2</v>
      </c>
      <c r="G585">
        <v>119.3</v>
      </c>
      <c r="H585">
        <v>100.5</v>
      </c>
      <c r="I585">
        <v>107.8</v>
      </c>
      <c r="J585">
        <v>117.9</v>
      </c>
      <c r="K585">
        <v>124.6</v>
      </c>
      <c r="L585">
        <v>126.6</v>
      </c>
      <c r="M585">
        <v>104.2</v>
      </c>
      <c r="N585">
        <v>104.6</v>
      </c>
      <c r="O585">
        <v>95.9</v>
      </c>
      <c r="P585">
        <v>112.1</v>
      </c>
      <c r="Q585">
        <v>103.5</v>
      </c>
      <c r="R585">
        <v>113.3</v>
      </c>
      <c r="S585">
        <v>87.7</v>
      </c>
      <c r="T585">
        <v>111.3</v>
      </c>
      <c r="U585">
        <v>113.6</v>
      </c>
      <c r="V585">
        <v>136.6</v>
      </c>
      <c r="W585">
        <v>104.6</v>
      </c>
      <c r="X585">
        <v>143.19999999999999</v>
      </c>
      <c r="Y585">
        <v>114.4</v>
      </c>
      <c r="Z585">
        <v>111.8</v>
      </c>
      <c r="AA585">
        <v>6.9911070000000004</v>
      </c>
      <c r="AB585">
        <v>-5.2</v>
      </c>
      <c r="AC585">
        <v>1.1000000000000001</v>
      </c>
      <c r="AD585">
        <v>1.5</v>
      </c>
      <c r="AE585">
        <v>-12.4</v>
      </c>
      <c r="AF585">
        <v>-12.9</v>
      </c>
      <c r="AG585">
        <v>2.6</v>
      </c>
      <c r="AH585">
        <v>1.3</v>
      </c>
      <c r="AI585">
        <v>19.2</v>
      </c>
      <c r="AJ585">
        <v>15.1</v>
      </c>
      <c r="AK585">
        <v>112.7</v>
      </c>
      <c r="AL585">
        <v>1.2</v>
      </c>
      <c r="AM585">
        <v>103.46</v>
      </c>
      <c r="AN585">
        <v>103.61</v>
      </c>
      <c r="AO585">
        <v>103.46</v>
      </c>
      <c r="AP585">
        <v>104.98</v>
      </c>
      <c r="AQ585">
        <v>215405</v>
      </c>
      <c r="AR585">
        <v>102.29</v>
      </c>
      <c r="AS585">
        <v>103.76</v>
      </c>
      <c r="AT585">
        <v>99.82</v>
      </c>
      <c r="AU585">
        <v>99.2</v>
      </c>
      <c r="AV585">
        <v>110.16042780749</v>
      </c>
      <c r="AW585">
        <v>109.20634920635</v>
      </c>
      <c r="AX585">
        <v>1.2425514206799999</v>
      </c>
      <c r="AY585">
        <v>111.66546701826999</v>
      </c>
      <c r="AZ585">
        <v>111.95552039191</v>
      </c>
      <c r="BA585">
        <v>0.86631503785999997</v>
      </c>
      <c r="BB585">
        <v>173.69067391304</v>
      </c>
      <c r="BC585">
        <v>4188550443.42033</v>
      </c>
      <c r="BD585">
        <v>3575562393.3404999</v>
      </c>
      <c r="BE585">
        <v>6.8654390725000001</v>
      </c>
      <c r="BF585">
        <v>1.0946249133299999</v>
      </c>
      <c r="BG585">
        <v>103.44865289885</v>
      </c>
      <c r="BH585">
        <v>173.69067391304</v>
      </c>
      <c r="BI585">
        <v>97.905640347499997</v>
      </c>
      <c r="BJ585">
        <v>85.985161784349998</v>
      </c>
      <c r="BK585">
        <v>65.554137956930006</v>
      </c>
      <c r="BL585">
        <v>53.012663948970001</v>
      </c>
      <c r="BM585">
        <v>8036.6011663249701</v>
      </c>
      <c r="BN585">
        <v>-2716.7</v>
      </c>
      <c r="BO585">
        <v>6.8</v>
      </c>
      <c r="BP585">
        <v>7</v>
      </c>
      <c r="BQ585">
        <v>2468.9</v>
      </c>
      <c r="BR585" s="13">
        <v>36399</v>
      </c>
      <c r="BS585" s="13">
        <v>3632</v>
      </c>
      <c r="BT585" s="13">
        <v>7819</v>
      </c>
      <c r="BU585" s="13">
        <v>72030.080000000002</v>
      </c>
      <c r="BV585" s="13">
        <v>40565</v>
      </c>
      <c r="BW585" s="13">
        <v>30204</v>
      </c>
      <c r="BX585" s="13">
        <v>994</v>
      </c>
      <c r="BY585" s="13">
        <v>0</v>
      </c>
      <c r="BZ585" s="13">
        <v>2.5221</v>
      </c>
      <c r="CA585" s="13">
        <v>1.1097999999999999</v>
      </c>
      <c r="CB585" s="13">
        <v>9.1640999999999995</v>
      </c>
      <c r="CC585" s="13">
        <v>14878</v>
      </c>
      <c r="CD585" s="13">
        <v>115234</v>
      </c>
      <c r="CE585" s="13">
        <v>4483</v>
      </c>
      <c r="CF585" s="13">
        <v>2976</v>
      </c>
      <c r="CG585" s="13">
        <v>107776</v>
      </c>
      <c r="CH585" s="13">
        <v>16855</v>
      </c>
      <c r="CI585" s="13">
        <v>15264</v>
      </c>
      <c r="CJ585" s="13">
        <v>39709</v>
      </c>
      <c r="CK585" s="13">
        <v>1.9657</v>
      </c>
      <c r="CL585">
        <v>93785</v>
      </c>
      <c r="CM585">
        <v>1.82</v>
      </c>
      <c r="CN585">
        <v>0.62000000000000011</v>
      </c>
      <c r="CO585">
        <v>152.91304350000001</v>
      </c>
      <c r="CP585">
        <v>218.09804350000005</v>
      </c>
      <c r="CQ585">
        <v>3208.01</v>
      </c>
      <c r="CR585">
        <v>31.206006457127188</v>
      </c>
      <c r="CS585">
        <v>5422.58</v>
      </c>
      <c r="CT585">
        <v>52.748297696792946</v>
      </c>
      <c r="CU585">
        <v>101.62</v>
      </c>
      <c r="CV585">
        <v>397980</v>
      </c>
      <c r="CW585">
        <v>0.12957115720881085</v>
      </c>
      <c r="CX585">
        <v>15.192500000000001</v>
      </c>
      <c r="CY585">
        <v>-4.1404026828698779</v>
      </c>
      <c r="CZ585">
        <v>0.438531</v>
      </c>
      <c r="DA585">
        <v>-12.308181458240853</v>
      </c>
      <c r="DB585">
        <v>1.1098813501107443</v>
      </c>
      <c r="DC585">
        <v>1.2607489999999999</v>
      </c>
      <c r="DD585">
        <v>1.36</v>
      </c>
      <c r="DE585">
        <v>5221.1899999999996</v>
      </c>
      <c r="DF585">
        <v>-34.477868732109449</v>
      </c>
      <c r="DG585">
        <v>7.1099999999999997E-2</v>
      </c>
      <c r="DH585">
        <v>382.45859999999999</v>
      </c>
      <c r="DI585">
        <v>111.3</v>
      </c>
      <c r="DJ585">
        <v>-8.9766606822269765E-2</v>
      </c>
      <c r="DK585">
        <v>0.296576991440964</v>
      </c>
      <c r="DL585">
        <v>0.100266459445436</v>
      </c>
      <c r="DM585">
        <v>0.15603217691871099</v>
      </c>
      <c r="DN585">
        <v>0.14291975433317899</v>
      </c>
      <c r="DO585">
        <v>9.6449263460818294E-2</v>
      </c>
      <c r="DP585">
        <v>0.174581983466188</v>
      </c>
      <c r="DQ585">
        <v>0.13810773859162701</v>
      </c>
      <c r="DR585">
        <v>15.6596339130435</v>
      </c>
      <c r="DS585">
        <v>8.2411552173913005</v>
      </c>
      <c r="DT585">
        <v>14.988566086956499</v>
      </c>
      <c r="DU585">
        <v>9.5018817391304395</v>
      </c>
      <c r="DV585">
        <v>14.8500469565217</v>
      </c>
      <c r="DW585">
        <v>21.792873478260901</v>
      </c>
      <c r="DX585">
        <v>12.6189295652174</v>
      </c>
      <c r="DY585">
        <v>71.617887241269798</v>
      </c>
      <c r="DZ585">
        <v>0.87910719617438504</v>
      </c>
      <c r="EA585">
        <v>0.98419674141222901</v>
      </c>
      <c r="EB585">
        <v>42.953311745341303</v>
      </c>
      <c r="EC585">
        <v>3.5295816255773</v>
      </c>
      <c r="ED585">
        <v>3.0530895333947798</v>
      </c>
      <c r="EE585">
        <v>25.9090870429247</v>
      </c>
      <c r="EF585">
        <v>72.248771471491395</v>
      </c>
      <c r="EG585">
        <v>40.758976731123198</v>
      </c>
      <c r="EH585">
        <v>0.83682366631818605</v>
      </c>
      <c r="EI585">
        <v>1.00293011345165E-2</v>
      </c>
      <c r="EJ585">
        <v>1.12318566725516E-2</v>
      </c>
      <c r="EK585">
        <v>0.482032875696979</v>
      </c>
      <c r="EL585">
        <v>3.7199305013461401E-2</v>
      </c>
      <c r="EM585">
        <v>3.8312294853937202E-2</v>
      </c>
      <c r="EN585">
        <v>0.18462769537174201</v>
      </c>
      <c r="EO585">
        <v>0.88192908933157499</v>
      </c>
      <c r="EP585">
        <v>0.428588188462669</v>
      </c>
      <c r="EQ585">
        <v>5537.5606451612903</v>
      </c>
      <c r="ER585">
        <v>70.378064516129001</v>
      </c>
      <c r="ES585">
        <v>78.879677419354806</v>
      </c>
      <c r="ET585">
        <v>3434.3596774193602</v>
      </c>
      <c r="EU585">
        <v>108.637419354839</v>
      </c>
      <c r="EV585">
        <v>385.33096774193501</v>
      </c>
      <c r="EW585">
        <v>2855.7022580645198</v>
      </c>
      <c r="EX585">
        <v>7607.2651612903201</v>
      </c>
      <c r="EY585">
        <v>2744.3858096774202</v>
      </c>
      <c r="EZ585">
        <v>53.576674100687001</v>
      </c>
      <c r="FA585">
        <v>0.68091234564774195</v>
      </c>
      <c r="FB585">
        <v>0.76316600417943803</v>
      </c>
      <c r="FC585">
        <v>33.227540869022697</v>
      </c>
      <c r="FD585">
        <v>1.0511416036079799</v>
      </c>
      <c r="FE585">
        <v>3.7280700308310402</v>
      </c>
      <c r="FF585">
        <v>27.6277970431765</v>
      </c>
      <c r="FG585">
        <v>73.6005357073672</v>
      </c>
      <c r="FH585">
        <v>26.551843828019301</v>
      </c>
    </row>
    <row r="586" spans="1:164" x14ac:dyDescent="0.25">
      <c r="A586" s="31">
        <v>43373</v>
      </c>
      <c r="B586">
        <v>105.8</v>
      </c>
      <c r="C586">
        <v>105.7</v>
      </c>
      <c r="D586">
        <v>102.2</v>
      </c>
      <c r="E586">
        <v>118</v>
      </c>
      <c r="F586">
        <v>124.3</v>
      </c>
      <c r="G586">
        <v>116.2</v>
      </c>
      <c r="H586">
        <v>113.9</v>
      </c>
      <c r="I586">
        <v>114.2</v>
      </c>
      <c r="J586">
        <v>132.6</v>
      </c>
      <c r="K586">
        <v>118.3</v>
      </c>
      <c r="L586">
        <v>132</v>
      </c>
      <c r="M586">
        <v>104.5</v>
      </c>
      <c r="N586">
        <v>103</v>
      </c>
      <c r="O586">
        <v>112.2</v>
      </c>
      <c r="P586">
        <v>113.6</v>
      </c>
      <c r="Q586">
        <v>114.5</v>
      </c>
      <c r="R586">
        <v>115.7</v>
      </c>
      <c r="S586">
        <v>109.8</v>
      </c>
      <c r="T586">
        <v>112.8</v>
      </c>
      <c r="U586">
        <v>114.8</v>
      </c>
      <c r="V586">
        <v>126.3</v>
      </c>
      <c r="W586">
        <v>104.6</v>
      </c>
      <c r="X586">
        <v>133.6</v>
      </c>
      <c r="Y586">
        <v>113.1</v>
      </c>
      <c r="Z586">
        <v>110.4</v>
      </c>
      <c r="AA586">
        <v>6.6151049999999998</v>
      </c>
      <c r="AB586">
        <v>-4.5999999999999996</v>
      </c>
      <c r="AC586">
        <v>-1.7</v>
      </c>
      <c r="AD586">
        <v>-1.1000000000000001</v>
      </c>
      <c r="AE586">
        <v>-12.4</v>
      </c>
      <c r="AF586">
        <v>-12.4</v>
      </c>
      <c r="AG586">
        <v>0.6</v>
      </c>
      <c r="AH586">
        <v>1.1000000000000001</v>
      </c>
      <c r="AI586">
        <v>17.2</v>
      </c>
      <c r="AJ586">
        <v>16.8</v>
      </c>
      <c r="AK586">
        <v>112.6</v>
      </c>
      <c r="AL586">
        <v>1.3</v>
      </c>
      <c r="AM586">
        <v>105.03</v>
      </c>
      <c r="AN586">
        <v>104.2</v>
      </c>
      <c r="AO586">
        <v>105.03</v>
      </c>
      <c r="AP586">
        <v>105.28</v>
      </c>
      <c r="AQ586">
        <v>216066</v>
      </c>
      <c r="AR586">
        <v>102.57</v>
      </c>
      <c r="AS586">
        <v>104.23</v>
      </c>
      <c r="AT586">
        <v>101.27</v>
      </c>
      <c r="AU586">
        <v>100.86</v>
      </c>
      <c r="AV586">
        <v>112.40641711230001</v>
      </c>
      <c r="AW586">
        <v>109.73544973545</v>
      </c>
      <c r="AX586">
        <v>1.3594998891800001</v>
      </c>
      <c r="AY586">
        <v>111.89914938539</v>
      </c>
      <c r="AZ586">
        <v>113.21816033902</v>
      </c>
      <c r="BA586">
        <v>0.85749492443999997</v>
      </c>
      <c r="BB586">
        <v>171.91692499999999</v>
      </c>
      <c r="BC586">
        <v>4088914293.8055701</v>
      </c>
      <c r="BD586">
        <v>4121183927.3892102</v>
      </c>
      <c r="BE586">
        <v>6.7751920061600002</v>
      </c>
      <c r="BF586">
        <v>1.31113118162</v>
      </c>
      <c r="BG586">
        <v>104.02523186955</v>
      </c>
      <c r="BH586">
        <v>171.91692499999999</v>
      </c>
      <c r="BI586">
        <v>98.527344831720001</v>
      </c>
      <c r="BJ586">
        <v>84.908424516919993</v>
      </c>
      <c r="BK586">
        <v>63.197185341409998</v>
      </c>
      <c r="BL586">
        <v>51.62944612687</v>
      </c>
      <c r="BM586">
        <v>9107.7919928796491</v>
      </c>
      <c r="BN586">
        <v>-1163.5</v>
      </c>
      <c r="BO586">
        <v>6.6</v>
      </c>
      <c r="BP586">
        <v>6.6</v>
      </c>
      <c r="BQ586">
        <v>2281.1999999999998</v>
      </c>
      <c r="BR586" s="13">
        <v>35057</v>
      </c>
      <c r="BS586" s="13">
        <v>3595</v>
      </c>
      <c r="BT586" s="13">
        <v>7786</v>
      </c>
      <c r="BU586" s="13">
        <v>71814.149999999994</v>
      </c>
      <c r="BV586" s="13">
        <v>40558</v>
      </c>
      <c r="BW586" s="13">
        <v>30181</v>
      </c>
      <c r="BX586" s="13">
        <v>1028</v>
      </c>
      <c r="BY586" s="13">
        <v>0</v>
      </c>
      <c r="BZ586" s="13">
        <v>2.5095999999999998</v>
      </c>
      <c r="CA586" s="13">
        <v>1.1122000000000001</v>
      </c>
      <c r="CB586" s="13">
        <v>9.2970000000000006</v>
      </c>
      <c r="CC586" s="13">
        <v>15037</v>
      </c>
      <c r="CD586" s="13">
        <v>115292</v>
      </c>
      <c r="CE586" s="13">
        <v>4494</v>
      </c>
      <c r="CF586" s="13">
        <v>2989</v>
      </c>
      <c r="CG586" s="13">
        <v>107809</v>
      </c>
      <c r="CH586" s="13">
        <v>16736</v>
      </c>
      <c r="CI586" s="13">
        <v>15261</v>
      </c>
      <c r="CJ586" s="13">
        <v>39615</v>
      </c>
      <c r="CK586" s="13">
        <v>1.9319</v>
      </c>
      <c r="CL586">
        <v>93794</v>
      </c>
      <c r="CM586">
        <v>1.88</v>
      </c>
      <c r="CN586">
        <v>0.48</v>
      </c>
      <c r="CO586">
        <v>150.94999999999999</v>
      </c>
      <c r="CP586">
        <v>205.69199999999998</v>
      </c>
      <c r="CQ586">
        <v>3161.47</v>
      </c>
      <c r="CR586">
        <v>30.410318226469222</v>
      </c>
      <c r="CS586">
        <v>5359.27</v>
      </c>
      <c r="CT586">
        <v>51.551052567814885</v>
      </c>
      <c r="CU586">
        <v>102.29</v>
      </c>
      <c r="CV586">
        <v>398160</v>
      </c>
      <c r="CW586">
        <v>-4.7947664245853533E-2</v>
      </c>
      <c r="CX586">
        <v>15.0809</v>
      </c>
      <c r="CY586">
        <v>-3.6074731708564292</v>
      </c>
      <c r="CZ586">
        <v>0.44838600000000001</v>
      </c>
      <c r="DA586">
        <v>-7.0974078041442779</v>
      </c>
      <c r="DB586">
        <v>1.1121818762857958</v>
      </c>
      <c r="DC586">
        <v>1.2878240000000001</v>
      </c>
      <c r="DD586">
        <v>1.36</v>
      </c>
      <c r="DE586">
        <v>6143.86</v>
      </c>
      <c r="DF586">
        <v>-24.513330876028999</v>
      </c>
      <c r="DG586">
        <v>6.2399999999999997E-2</v>
      </c>
      <c r="DH586">
        <v>376.3904</v>
      </c>
      <c r="DI586">
        <v>110.7</v>
      </c>
      <c r="DJ586">
        <v>-1.4247551202137081</v>
      </c>
      <c r="DK586">
        <v>0.16434490075111799</v>
      </c>
      <c r="DL586">
        <v>0.15245112079821399</v>
      </c>
      <c r="DM586">
        <v>0.417590906281747</v>
      </c>
      <c r="DN586">
        <v>0.250631126186316</v>
      </c>
      <c r="DO586">
        <v>0.162342442337016</v>
      </c>
      <c r="DP586">
        <v>0.13284240173881501</v>
      </c>
      <c r="DQ586">
        <v>0.158293260953074</v>
      </c>
      <c r="DR586">
        <v>15.156461500000001</v>
      </c>
      <c r="DS586">
        <v>8.1312669999999994</v>
      </c>
      <c r="DT586">
        <v>15.039747500000001</v>
      </c>
      <c r="DU586">
        <v>9.6427634999999992</v>
      </c>
      <c r="DV586">
        <v>14.677469500000001</v>
      </c>
      <c r="DW586">
        <v>22.0675305</v>
      </c>
      <c r="DX586">
        <v>12.247299999999999</v>
      </c>
      <c r="DY586">
        <v>57.516217907767597</v>
      </c>
      <c r="DZ586">
        <v>1.1981007959438901</v>
      </c>
      <c r="EA586">
        <v>1.3429040413848701</v>
      </c>
      <c r="EB586">
        <v>49.064935983892298</v>
      </c>
      <c r="EC586">
        <v>2.84000908611142</v>
      </c>
      <c r="ED586">
        <v>3.9514243030821898</v>
      </c>
      <c r="EE586">
        <v>17.5850852719852</v>
      </c>
      <c r="EF586">
        <v>98.343767298958596</v>
      </c>
      <c r="EG586">
        <v>55.580004836156199</v>
      </c>
      <c r="EH586">
        <v>0.55755563292791399</v>
      </c>
      <c r="EI586">
        <v>1.1604549814514699E-2</v>
      </c>
      <c r="EJ586">
        <v>1.30070766586443E-2</v>
      </c>
      <c r="EK586">
        <v>0.47760690261632299</v>
      </c>
      <c r="EL586">
        <v>2.7525787717850199E-2</v>
      </c>
      <c r="EM586">
        <v>3.8629126863795903E-2</v>
      </c>
      <c r="EN586">
        <v>0.17421410005920901</v>
      </c>
      <c r="EO586">
        <v>0.95601360271860902</v>
      </c>
      <c r="EP586">
        <v>0.53972880863572004</v>
      </c>
      <c r="EQ586">
        <v>5333.6549999999997</v>
      </c>
      <c r="ER586">
        <v>69.093999999999994</v>
      </c>
      <c r="ES586">
        <v>77.441333333333304</v>
      </c>
      <c r="ET586">
        <v>3367.5450000000001</v>
      </c>
      <c r="EU586">
        <v>107.540333333333</v>
      </c>
      <c r="EV586">
        <v>379.82666666666699</v>
      </c>
      <c r="EW586">
        <v>2902.4563333333299</v>
      </c>
      <c r="EX586">
        <v>7391.5829999999996</v>
      </c>
      <c r="EY586">
        <v>2733.0699100000002</v>
      </c>
      <c r="EZ586">
        <v>51.327029055504902</v>
      </c>
      <c r="FA586">
        <v>0.66490865876406202</v>
      </c>
      <c r="FB586">
        <v>0.74523711288043903</v>
      </c>
      <c r="FC586">
        <v>32.406735200657998</v>
      </c>
      <c r="FD586">
        <v>1.0348902935926001</v>
      </c>
      <c r="FE586">
        <v>3.6551652756780002</v>
      </c>
      <c r="FF586">
        <v>27.9310328706269</v>
      </c>
      <c r="FG586">
        <v>71.131022708381806</v>
      </c>
      <c r="FH586">
        <v>26.301053401560701</v>
      </c>
    </row>
    <row r="587" spans="1:164" x14ac:dyDescent="0.25">
      <c r="A587" s="31">
        <v>43404</v>
      </c>
      <c r="B587">
        <v>106.1</v>
      </c>
      <c r="C587">
        <v>105.2</v>
      </c>
      <c r="D587">
        <v>104</v>
      </c>
      <c r="E587">
        <v>112.4</v>
      </c>
      <c r="F587">
        <v>124</v>
      </c>
      <c r="G587">
        <v>127.6</v>
      </c>
      <c r="H587">
        <v>149.19999999999999</v>
      </c>
      <c r="I587">
        <v>131.80000000000001</v>
      </c>
      <c r="J587">
        <v>103.9</v>
      </c>
      <c r="K587">
        <v>123.9</v>
      </c>
      <c r="L587">
        <v>135.69999999999999</v>
      </c>
      <c r="M587">
        <v>105.1</v>
      </c>
      <c r="N587">
        <v>104.3</v>
      </c>
      <c r="O587">
        <v>120.8</v>
      </c>
      <c r="P587">
        <v>111.9</v>
      </c>
      <c r="Q587">
        <v>123.9</v>
      </c>
      <c r="R587">
        <v>114.5</v>
      </c>
      <c r="S587">
        <v>117.4</v>
      </c>
      <c r="T587">
        <v>110.2</v>
      </c>
      <c r="U587">
        <v>112.9</v>
      </c>
      <c r="V587">
        <v>118.1</v>
      </c>
      <c r="W587">
        <v>104.6</v>
      </c>
      <c r="X587">
        <v>131.30000000000001</v>
      </c>
      <c r="Y587">
        <v>115.7</v>
      </c>
      <c r="Z587">
        <v>113</v>
      </c>
      <c r="AA587">
        <v>6.6300980000000003</v>
      </c>
      <c r="AB587">
        <v>-4.7</v>
      </c>
      <c r="AC587">
        <v>-2.2999999999999998</v>
      </c>
      <c r="AD587">
        <v>-0.9</v>
      </c>
      <c r="AE587">
        <v>-9</v>
      </c>
      <c r="AF587">
        <v>-7.6</v>
      </c>
      <c r="AG587">
        <v>1.8</v>
      </c>
      <c r="AH587">
        <v>2.5</v>
      </c>
      <c r="AI587">
        <v>7.7</v>
      </c>
      <c r="AJ587">
        <v>10.4</v>
      </c>
      <c r="AK587">
        <v>113.8</v>
      </c>
      <c r="AL587">
        <v>1.1000000000000001</v>
      </c>
      <c r="AM587">
        <v>104.49</v>
      </c>
      <c r="AN587">
        <v>103.72</v>
      </c>
      <c r="AO587">
        <v>104.49</v>
      </c>
      <c r="AP587">
        <v>105.51</v>
      </c>
      <c r="AQ587">
        <v>217222</v>
      </c>
      <c r="AR587">
        <v>102.12</v>
      </c>
      <c r="AS587">
        <v>103.5</v>
      </c>
      <c r="AT587">
        <v>99.96</v>
      </c>
      <c r="AU587">
        <v>99.28</v>
      </c>
      <c r="AV587">
        <v>111.76470588235</v>
      </c>
      <c r="AW587">
        <v>109.52380952381</v>
      </c>
      <c r="AX587">
        <v>0.95003411291999995</v>
      </c>
      <c r="AY587">
        <v>111.7089030902</v>
      </c>
      <c r="AZ587">
        <v>113.11628209436</v>
      </c>
      <c r="BA587">
        <v>0.87090669059000003</v>
      </c>
      <c r="BB587">
        <v>174.58952173912999</v>
      </c>
      <c r="BC587">
        <v>4081249974.6044402</v>
      </c>
      <c r="BD587">
        <v>4202446709.0560398</v>
      </c>
      <c r="BE587">
        <v>6.6554606967999996</v>
      </c>
      <c r="BF587">
        <v>1.2519011439100001</v>
      </c>
      <c r="BG587">
        <v>103.57658493522</v>
      </c>
      <c r="BH587">
        <v>174.58952173912999</v>
      </c>
      <c r="BI587">
        <v>97.58435792521</v>
      </c>
      <c r="BJ587">
        <v>85.263727681440002</v>
      </c>
      <c r="BK587">
        <v>60.062104992889999</v>
      </c>
      <c r="BL587">
        <v>48.31506579797</v>
      </c>
      <c r="BM587">
        <v>9127.0157564668807</v>
      </c>
      <c r="BN587">
        <v>-2480.6999999999998</v>
      </c>
      <c r="BO587">
        <v>6.7</v>
      </c>
      <c r="BP587">
        <v>6.6</v>
      </c>
      <c r="BQ587">
        <v>2295</v>
      </c>
      <c r="BR587" s="13">
        <v>35437</v>
      </c>
      <c r="BS587" s="13">
        <v>3572</v>
      </c>
      <c r="BT587" s="13">
        <v>7725</v>
      </c>
      <c r="BU587" s="13">
        <v>70849.600000000006</v>
      </c>
      <c r="BV587" s="13">
        <v>40452</v>
      </c>
      <c r="BW587" s="13">
        <v>29976</v>
      </c>
      <c r="BX587" s="13">
        <v>1039</v>
      </c>
      <c r="BY587" s="13">
        <v>0</v>
      </c>
      <c r="BZ587" s="13">
        <v>2.4906999999999999</v>
      </c>
      <c r="CA587" s="13">
        <v>1.1085</v>
      </c>
      <c r="CB587" s="13">
        <v>9.3110999999999997</v>
      </c>
      <c r="CC587" s="13">
        <v>15404</v>
      </c>
      <c r="CD587" s="13">
        <v>116087</v>
      </c>
      <c r="CE587" s="13">
        <v>4464</v>
      </c>
      <c r="CF587" s="13">
        <v>2985</v>
      </c>
      <c r="CG587" s="13">
        <v>108638</v>
      </c>
      <c r="CH587" s="13">
        <v>16369</v>
      </c>
      <c r="CI587" s="13">
        <v>14838</v>
      </c>
      <c r="CJ587" s="13">
        <v>39440</v>
      </c>
      <c r="CK587" s="13">
        <v>2.0129000000000001</v>
      </c>
      <c r="CL587">
        <v>94550</v>
      </c>
      <c r="CM587">
        <v>1.96</v>
      </c>
      <c r="CN587">
        <v>0.96</v>
      </c>
      <c r="CO587">
        <v>156.0909091</v>
      </c>
      <c r="CP587">
        <v>290.23690909999999</v>
      </c>
      <c r="CQ587">
        <v>2949.71</v>
      </c>
      <c r="CR587">
        <v>28.398944032790617</v>
      </c>
      <c r="CS587">
        <v>5030.71</v>
      </c>
      <c r="CT587">
        <v>48.434202594560176</v>
      </c>
      <c r="CU587">
        <v>101.03</v>
      </c>
      <c r="CV587">
        <v>395827</v>
      </c>
      <c r="CW587">
        <v>-0.76937347077935103</v>
      </c>
      <c r="CX587">
        <v>15.0725</v>
      </c>
      <c r="CY587">
        <v>-5.3740151301126904</v>
      </c>
      <c r="CZ587">
        <v>0.45966200000000002</v>
      </c>
      <c r="DA587">
        <v>-5.8783299547474268</v>
      </c>
      <c r="DB587">
        <v>1.1084254050442535</v>
      </c>
      <c r="DC587">
        <v>1.252113</v>
      </c>
      <c r="DD587">
        <v>1.34</v>
      </c>
      <c r="DE587">
        <v>6312.16</v>
      </c>
      <c r="DF587">
        <v>-1.7441833314913457</v>
      </c>
      <c r="DG587">
        <v>6.0299999999999999E-2</v>
      </c>
      <c r="DH587">
        <v>359.00049999999999</v>
      </c>
      <c r="DI587">
        <v>109.8</v>
      </c>
      <c r="DJ587">
        <v>-3.25991189427313</v>
      </c>
      <c r="DK587">
        <v>0.35974926386826001</v>
      </c>
      <c r="DL587">
        <v>0.20861089977359201</v>
      </c>
      <c r="DM587">
        <v>0.46600814689735198</v>
      </c>
      <c r="DN587">
        <v>0.30969415281746598</v>
      </c>
      <c r="DO587">
        <v>0.42528781778151098</v>
      </c>
      <c r="DP587">
        <v>0.92223592417725897</v>
      </c>
      <c r="DQ587">
        <v>0.32280095393793601</v>
      </c>
      <c r="DR587">
        <v>14.4059491304348</v>
      </c>
      <c r="DS587">
        <v>7.65603956521739</v>
      </c>
      <c r="DT587">
        <v>14.7358173913043</v>
      </c>
      <c r="DU587">
        <v>9.0587643478260897</v>
      </c>
      <c r="DV587">
        <v>14.0756352173913</v>
      </c>
      <c r="DW587">
        <v>20.9174239130435</v>
      </c>
      <c r="DX587">
        <v>11.817792173913</v>
      </c>
      <c r="DY587">
        <v>117.594663146952</v>
      </c>
      <c r="DZ587">
        <v>1.4726818488583999</v>
      </c>
      <c r="EA587">
        <v>1.6505097941682001</v>
      </c>
      <c r="EB587">
        <v>88.762024789496493</v>
      </c>
      <c r="EC587">
        <v>3.6429842133194299</v>
      </c>
      <c r="ED587">
        <v>9.9843737156931205</v>
      </c>
      <c r="EE587">
        <v>89.203057215317202</v>
      </c>
      <c r="EF587">
        <v>176.73938631818601</v>
      </c>
      <c r="EG587">
        <v>107.73732924183599</v>
      </c>
      <c r="EH587">
        <v>1.0799590996978401</v>
      </c>
      <c r="EI587">
        <v>1.36423106235931E-2</v>
      </c>
      <c r="EJ587">
        <v>1.5289533827164701E-2</v>
      </c>
      <c r="EK587">
        <v>0.81910302158335702</v>
      </c>
      <c r="EL587">
        <v>3.3937421748176398E-2</v>
      </c>
      <c r="EM587">
        <v>9.2236643334302995E-2</v>
      </c>
      <c r="EN587">
        <v>0.82829967913573799</v>
      </c>
      <c r="EO587">
        <v>1.63223617258734</v>
      </c>
      <c r="EP587">
        <v>1.0128020747937501</v>
      </c>
      <c r="EQ587">
        <v>5063.2416129032299</v>
      </c>
      <c r="ER587">
        <v>65.234193548387097</v>
      </c>
      <c r="ES587">
        <v>73.116774193548395</v>
      </c>
      <c r="ET587">
        <v>3238.5777419354799</v>
      </c>
      <c r="EU587">
        <v>100.818387096774</v>
      </c>
      <c r="EV587">
        <v>364.265806451613</v>
      </c>
      <c r="EW587">
        <v>2781.42032258065</v>
      </c>
      <c r="EX587">
        <v>7121.27193548387</v>
      </c>
      <c r="EY587">
        <v>2648.29462258065</v>
      </c>
      <c r="EZ587">
        <v>48.8520407027735</v>
      </c>
      <c r="FA587">
        <v>0.62940697506633803</v>
      </c>
      <c r="FB587">
        <v>0.70546143376970005</v>
      </c>
      <c r="FC587">
        <v>31.2468032305874</v>
      </c>
      <c r="FD587">
        <v>0.97271497966869702</v>
      </c>
      <c r="FE587">
        <v>3.5145522825014401</v>
      </c>
      <c r="FF587">
        <v>26.835846294000401</v>
      </c>
      <c r="FG587">
        <v>68.708664558318802</v>
      </c>
      <c r="FH587">
        <v>25.551345988904998</v>
      </c>
    </row>
    <row r="588" spans="1:164" x14ac:dyDescent="0.25">
      <c r="A588" s="31">
        <v>43434</v>
      </c>
      <c r="B588">
        <v>105.1</v>
      </c>
      <c r="C588">
        <v>104.2</v>
      </c>
      <c r="D588">
        <v>103.6</v>
      </c>
      <c r="E588">
        <v>103.1</v>
      </c>
      <c r="F588">
        <v>115.1</v>
      </c>
      <c r="G588">
        <v>117.9</v>
      </c>
      <c r="H588">
        <v>116.8</v>
      </c>
      <c r="I588">
        <v>116.6</v>
      </c>
      <c r="J588">
        <v>113.8</v>
      </c>
      <c r="K588">
        <v>115.6</v>
      </c>
      <c r="L588">
        <v>135.9</v>
      </c>
      <c r="M588">
        <v>104.5</v>
      </c>
      <c r="N588">
        <v>100.2</v>
      </c>
      <c r="O588">
        <v>115.3</v>
      </c>
      <c r="P588">
        <v>110.1</v>
      </c>
      <c r="Q588">
        <v>116.7</v>
      </c>
      <c r="R588">
        <v>112.9</v>
      </c>
      <c r="S588">
        <v>113.8</v>
      </c>
      <c r="T588">
        <v>108.8</v>
      </c>
      <c r="U588">
        <v>108.7</v>
      </c>
      <c r="V588">
        <v>120</v>
      </c>
      <c r="W588">
        <v>104.6</v>
      </c>
      <c r="X588">
        <v>131.30000000000001</v>
      </c>
      <c r="Y588">
        <v>116.1</v>
      </c>
      <c r="Z588">
        <v>113.9</v>
      </c>
      <c r="AA588">
        <v>6.655837</v>
      </c>
      <c r="AB588">
        <v>-4.5</v>
      </c>
      <c r="AC588">
        <v>-2.4</v>
      </c>
      <c r="AD588">
        <v>-0.3</v>
      </c>
      <c r="AE588">
        <v>-9.4</v>
      </c>
      <c r="AF588">
        <v>-7.3</v>
      </c>
      <c r="AG588">
        <v>1.1000000000000001</v>
      </c>
      <c r="AH588">
        <v>1.8</v>
      </c>
      <c r="AI588">
        <v>5.3</v>
      </c>
      <c r="AJ588">
        <v>12.5</v>
      </c>
      <c r="AK588">
        <v>115.6</v>
      </c>
      <c r="AL588">
        <v>1.1000000000000001</v>
      </c>
      <c r="AM588">
        <v>103.43</v>
      </c>
      <c r="AN588">
        <v>103.54</v>
      </c>
      <c r="AO588">
        <v>103.43</v>
      </c>
      <c r="AP588">
        <v>105.77</v>
      </c>
      <c r="AQ588">
        <v>219902</v>
      </c>
      <c r="AR588">
        <v>101.83</v>
      </c>
      <c r="AS588">
        <v>103.18</v>
      </c>
      <c r="AT588">
        <v>99.04</v>
      </c>
      <c r="AU588">
        <v>98.31</v>
      </c>
      <c r="AV588">
        <v>110.26737967914001</v>
      </c>
      <c r="AW588">
        <v>109.31216931217</v>
      </c>
      <c r="AX588">
        <v>0.85370537159000004</v>
      </c>
      <c r="AY588">
        <v>111.66379644153</v>
      </c>
      <c r="AZ588">
        <v>112.6101423044</v>
      </c>
      <c r="BA588">
        <v>0.87968475632999998</v>
      </c>
      <c r="BB588">
        <v>176.38581818182001</v>
      </c>
      <c r="BC588">
        <v>3950956548.1851401</v>
      </c>
      <c r="BD588">
        <v>4063139083.3414798</v>
      </c>
      <c r="BE588">
        <v>6.5727860257300001</v>
      </c>
      <c r="BF588">
        <v>1.18508865037</v>
      </c>
      <c r="BG588">
        <v>103.25361451409</v>
      </c>
      <c r="BH588">
        <v>176.38581818182001</v>
      </c>
      <c r="BI588">
        <v>97.374844785150003</v>
      </c>
      <c r="BJ588">
        <v>85.942819317840005</v>
      </c>
      <c r="BK588">
        <v>58.332471920220001</v>
      </c>
      <c r="BL588">
        <v>46.451251022560001</v>
      </c>
      <c r="BM588">
        <v>9083.2282949626497</v>
      </c>
      <c r="BN588">
        <v>-3262.3</v>
      </c>
      <c r="BO588">
        <v>6.8</v>
      </c>
      <c r="BP588">
        <v>6.7</v>
      </c>
      <c r="BQ588">
        <v>2289.3000000000002</v>
      </c>
      <c r="BR588" s="13">
        <v>34535</v>
      </c>
      <c r="BS588" s="13">
        <v>3130</v>
      </c>
      <c r="BT588" s="13">
        <v>7596</v>
      </c>
      <c r="BU588" s="13">
        <v>71238.44</v>
      </c>
      <c r="BV588" s="13">
        <v>40504</v>
      </c>
      <c r="BW588" s="13">
        <v>30069</v>
      </c>
      <c r="BX588" s="13">
        <v>1035</v>
      </c>
      <c r="BY588" s="13">
        <v>0</v>
      </c>
      <c r="BZ588" s="13">
        <v>2.4832000000000001</v>
      </c>
      <c r="CA588" s="13">
        <v>1.1115999999999999</v>
      </c>
      <c r="CB588" s="13">
        <v>9.1715</v>
      </c>
      <c r="CC588" s="13">
        <v>15351</v>
      </c>
      <c r="CD588" s="13">
        <v>115897</v>
      </c>
      <c r="CE588" s="13">
        <v>4330</v>
      </c>
      <c r="CF588" s="13">
        <v>2969</v>
      </c>
      <c r="CG588" s="13">
        <v>108598</v>
      </c>
      <c r="CH588" s="13">
        <v>16494</v>
      </c>
      <c r="CI588" s="13">
        <v>14773</v>
      </c>
      <c r="CJ588" s="13">
        <v>39569</v>
      </c>
      <c r="CK588" s="13">
        <v>2.0246</v>
      </c>
      <c r="CL588">
        <v>94471</v>
      </c>
      <c r="CM588">
        <v>1.9</v>
      </c>
      <c r="CN588">
        <v>0.99999999999999989</v>
      </c>
      <c r="CO588">
        <v>158.5909091</v>
      </c>
      <c r="CP588">
        <v>274.27190910000002</v>
      </c>
      <c r="CQ588">
        <v>2858.63</v>
      </c>
      <c r="CR588">
        <v>27.645753631867915</v>
      </c>
      <c r="CS588">
        <v>4914.1400000000003</v>
      </c>
      <c r="CT588">
        <v>47.52454978521439</v>
      </c>
      <c r="CU588">
        <v>100.53</v>
      </c>
      <c r="CV588">
        <v>393979</v>
      </c>
      <c r="CW588">
        <v>-1.2492386512032443</v>
      </c>
      <c r="CX588">
        <v>15.0207</v>
      </c>
      <c r="CY588">
        <v>-4.9900060722598925</v>
      </c>
      <c r="CZ588">
        <v>0.46471000000000001</v>
      </c>
      <c r="DA588">
        <v>-3.2432691286668196</v>
      </c>
      <c r="DB588">
        <v>1.1115837839649061</v>
      </c>
      <c r="DC588">
        <v>1.254724</v>
      </c>
      <c r="DD588">
        <v>1.36</v>
      </c>
      <c r="DE588">
        <v>6251.03</v>
      </c>
      <c r="DF588">
        <v>-3.6733693818082092</v>
      </c>
      <c r="DG588">
        <v>5.7200000000000001E-2</v>
      </c>
      <c r="DH588">
        <v>351.30399999999997</v>
      </c>
      <c r="DI588">
        <v>109.6</v>
      </c>
      <c r="DJ588">
        <v>-3.7752414398595358</v>
      </c>
      <c r="DK588">
        <v>0.89239917200331798</v>
      </c>
      <c r="DL588">
        <v>1.3437765201621299</v>
      </c>
      <c r="DM588">
        <v>0.29631611802262797</v>
      </c>
      <c r="DN588">
        <v>0.16553449302276199</v>
      </c>
      <c r="DO588">
        <v>0.18737414116833601</v>
      </c>
      <c r="DP588">
        <v>0.419141474437081</v>
      </c>
      <c r="DQ588">
        <v>8.2775750657844802E-2</v>
      </c>
      <c r="DR588">
        <v>13.0280827272727</v>
      </c>
      <c r="DS588">
        <v>5.7802509523809498</v>
      </c>
      <c r="DT588">
        <v>13.903359999999999</v>
      </c>
      <c r="DU588">
        <v>8.8115577272727297</v>
      </c>
      <c r="DV588">
        <v>13.649355</v>
      </c>
      <c r="DW588">
        <v>19.3040486363636</v>
      </c>
      <c r="DX588">
        <v>11.4811227272727</v>
      </c>
      <c r="DY588">
        <v>74.822106623244906</v>
      </c>
      <c r="DZ588">
        <v>1.1310040804015999</v>
      </c>
      <c r="EA588">
        <v>1.26880050151459</v>
      </c>
      <c r="EB588">
        <v>35.503321329169999</v>
      </c>
      <c r="EC588">
        <v>1.6586625272521101</v>
      </c>
      <c r="ED588">
        <v>4.6726080733244197</v>
      </c>
      <c r="EE588">
        <v>51.4064671285985</v>
      </c>
      <c r="EF588">
        <v>57.053480174306699</v>
      </c>
      <c r="EG588">
        <v>40.655143175341799</v>
      </c>
      <c r="EH588">
        <v>0.69804750363945001</v>
      </c>
      <c r="EI588">
        <v>1.08269898872667E-2</v>
      </c>
      <c r="EJ588">
        <v>1.2146233886872001E-2</v>
      </c>
      <c r="EK588">
        <v>0.32807737749659599</v>
      </c>
      <c r="EL588">
        <v>1.5599001904023E-2</v>
      </c>
      <c r="EM588">
        <v>4.34112683456922E-2</v>
      </c>
      <c r="EN588">
        <v>0.488828142009265</v>
      </c>
      <c r="EO588">
        <v>0.516623203444188</v>
      </c>
      <c r="EP588">
        <v>0.38504582623643602</v>
      </c>
      <c r="EQ588">
        <v>4926.0686666666697</v>
      </c>
      <c r="ER588">
        <v>68.177666666666696</v>
      </c>
      <c r="ES588">
        <v>76.417333333333303</v>
      </c>
      <c r="ET588">
        <v>3187.4856666666701</v>
      </c>
      <c r="EU588">
        <v>97.831999999999994</v>
      </c>
      <c r="EV588">
        <v>359.89400000000001</v>
      </c>
      <c r="EW588">
        <v>2719.45166666667</v>
      </c>
      <c r="EX588">
        <v>7041.01</v>
      </c>
      <c r="EY588">
        <v>2631.6597933333301</v>
      </c>
      <c r="EZ588">
        <v>47.693676496482198</v>
      </c>
      <c r="FA588">
        <v>0.66009225219328305</v>
      </c>
      <c r="FB588">
        <v>0.73986822986180101</v>
      </c>
      <c r="FC588">
        <v>30.8609811396624</v>
      </c>
      <c r="FD588">
        <v>0.94719922846446503</v>
      </c>
      <c r="FE588">
        <v>3.48446105659262</v>
      </c>
      <c r="FF588">
        <v>26.329491864192899</v>
      </c>
      <c r="FG588">
        <v>68.170588723259002</v>
      </c>
      <c r="FH588">
        <v>25.4795276943372</v>
      </c>
    </row>
    <row r="589" spans="1:164" x14ac:dyDescent="0.25">
      <c r="A589" s="31">
        <v>43465</v>
      </c>
      <c r="B589">
        <v>104</v>
      </c>
      <c r="C589">
        <v>103.6</v>
      </c>
      <c r="D589">
        <v>103.3</v>
      </c>
      <c r="E589">
        <v>101.5</v>
      </c>
      <c r="F589">
        <v>121.9</v>
      </c>
      <c r="G589">
        <v>113.7</v>
      </c>
      <c r="H589">
        <v>105.7</v>
      </c>
      <c r="I589">
        <v>118.6</v>
      </c>
      <c r="J589">
        <v>134.80000000000001</v>
      </c>
      <c r="K589">
        <v>111.4</v>
      </c>
      <c r="L589">
        <v>115.6</v>
      </c>
      <c r="M589">
        <v>103.7</v>
      </c>
      <c r="N589">
        <v>101.7</v>
      </c>
      <c r="O589">
        <v>105</v>
      </c>
      <c r="P589">
        <v>114.4</v>
      </c>
      <c r="Q589">
        <v>111.1</v>
      </c>
      <c r="R589">
        <v>114.1</v>
      </c>
      <c r="S589">
        <v>98.5</v>
      </c>
      <c r="T589">
        <v>113.7</v>
      </c>
      <c r="U589">
        <v>106.1</v>
      </c>
      <c r="V589">
        <v>110.7</v>
      </c>
      <c r="W589">
        <v>104.6</v>
      </c>
      <c r="X589">
        <v>127.9</v>
      </c>
      <c r="Y589">
        <v>115</v>
      </c>
      <c r="Z589">
        <v>114.4</v>
      </c>
      <c r="AA589">
        <v>6.5976220000000003</v>
      </c>
      <c r="AB589">
        <v>-6.6</v>
      </c>
      <c r="AC589">
        <v>-1.5</v>
      </c>
      <c r="AD589">
        <v>-0.5</v>
      </c>
      <c r="AE589">
        <v>-7.5</v>
      </c>
      <c r="AF589">
        <v>-5.2</v>
      </c>
      <c r="AG589">
        <v>0.4</v>
      </c>
      <c r="AH589">
        <v>2.1</v>
      </c>
      <c r="AI589">
        <v>6.7</v>
      </c>
      <c r="AJ589">
        <v>16.3</v>
      </c>
      <c r="AK589">
        <v>115.5</v>
      </c>
      <c r="AL589">
        <v>0.9</v>
      </c>
      <c r="AM589">
        <v>103.02</v>
      </c>
      <c r="AN589">
        <v>103.33</v>
      </c>
      <c r="AO589">
        <v>103.02</v>
      </c>
      <c r="AP589">
        <v>105.98</v>
      </c>
      <c r="AQ589">
        <v>222038</v>
      </c>
      <c r="AR589">
        <v>101.98</v>
      </c>
      <c r="AS589">
        <v>103.37</v>
      </c>
      <c r="AT589">
        <v>98.93</v>
      </c>
      <c r="AU589">
        <v>98.22</v>
      </c>
      <c r="AV589">
        <v>110.05347593582999</v>
      </c>
      <c r="AW589">
        <v>109.41798941799</v>
      </c>
      <c r="AX589">
        <v>0.67106781931000004</v>
      </c>
      <c r="AY589">
        <v>111.60914784235</v>
      </c>
      <c r="AZ589">
        <v>112.34569239273</v>
      </c>
      <c r="BA589">
        <v>0.87863816106000003</v>
      </c>
      <c r="BB589">
        <v>176.14569047619</v>
      </c>
      <c r="BC589">
        <v>3950956548.1851401</v>
      </c>
      <c r="BD589">
        <v>3540735486.91186</v>
      </c>
      <c r="BE589">
        <v>6.5229651514200002</v>
      </c>
      <c r="BF589">
        <v>1.33637251143</v>
      </c>
      <c r="BG589">
        <v>103.29357228597</v>
      </c>
      <c r="BH589">
        <v>176.14569047619</v>
      </c>
      <c r="BI589">
        <v>97.427702629820004</v>
      </c>
      <c r="BJ589">
        <v>86.320092449170005</v>
      </c>
      <c r="BK589">
        <v>56.507401462419999</v>
      </c>
      <c r="BL589">
        <v>45.035059308229997</v>
      </c>
      <c r="BM589">
        <v>9781.6917052984008</v>
      </c>
      <c r="BN589">
        <v>-3666.2</v>
      </c>
      <c r="BO589">
        <v>6.9</v>
      </c>
      <c r="BP589">
        <v>6.6</v>
      </c>
      <c r="BQ589">
        <v>2734.9</v>
      </c>
      <c r="BR589" s="13">
        <v>38308</v>
      </c>
      <c r="BS589" s="13">
        <v>3044</v>
      </c>
      <c r="BT589" s="13">
        <v>7649</v>
      </c>
      <c r="BU589" s="13">
        <v>69993.33</v>
      </c>
      <c r="BV589" s="13">
        <v>40798</v>
      </c>
      <c r="BW589" s="13">
        <v>30646</v>
      </c>
      <c r="BX589" s="13">
        <v>1047</v>
      </c>
      <c r="BY589" s="13">
        <v>0</v>
      </c>
      <c r="BZ589" s="13">
        <v>2.4632999999999998</v>
      </c>
      <c r="CA589" s="13">
        <v>1.1133999999999999</v>
      </c>
      <c r="CB589" s="13">
        <v>8.8293999999999997</v>
      </c>
      <c r="CC589" s="13">
        <v>15452</v>
      </c>
      <c r="CD589" s="13">
        <v>115318</v>
      </c>
      <c r="CE589" s="13">
        <v>4329</v>
      </c>
      <c r="CF589" s="13">
        <v>2921</v>
      </c>
      <c r="CG589" s="13">
        <v>108068</v>
      </c>
      <c r="CH589" s="13">
        <v>16141</v>
      </c>
      <c r="CI589" s="13">
        <v>14712</v>
      </c>
      <c r="CJ589" s="13">
        <v>38737</v>
      </c>
      <c r="CK589" s="13">
        <v>2.1160999999999999</v>
      </c>
      <c r="CL589">
        <v>93953</v>
      </c>
      <c r="CM589">
        <v>1.71</v>
      </c>
      <c r="CN589">
        <v>1.01</v>
      </c>
      <c r="CO589">
        <v>152.29411759999999</v>
      </c>
      <c r="CP589">
        <v>238.23911760000001</v>
      </c>
      <c r="CQ589">
        <v>2775.7</v>
      </c>
      <c r="CR589">
        <v>26.906926589522016</v>
      </c>
      <c r="CS589">
        <v>4731.47</v>
      </c>
      <c r="CT589">
        <v>45.865661256809368</v>
      </c>
      <c r="CU589">
        <v>100.63</v>
      </c>
      <c r="CV589">
        <v>391557</v>
      </c>
      <c r="CW589">
        <v>-0.50287648398113516</v>
      </c>
      <c r="CX589">
        <v>14.386900000000001</v>
      </c>
      <c r="CY589">
        <v>-8.7200928857391187</v>
      </c>
      <c r="CZ589">
        <v>0.44039299999999998</v>
      </c>
      <c r="DA589">
        <v>-4.9278960321229741</v>
      </c>
      <c r="DB589">
        <v>1.1134472831619662</v>
      </c>
      <c r="DC589">
        <v>1.3368610000000001</v>
      </c>
      <c r="DD589">
        <v>1.41</v>
      </c>
      <c r="DE589">
        <v>6780.15</v>
      </c>
      <c r="DF589">
        <v>-6.7952716830229649</v>
      </c>
      <c r="DG589">
        <v>4.1399999999999999E-2</v>
      </c>
      <c r="DH589">
        <v>335.21019999999999</v>
      </c>
      <c r="DI589">
        <v>107.6</v>
      </c>
      <c r="DJ589">
        <v>-6.4347826086956577</v>
      </c>
      <c r="DK589">
        <v>0.66037226258484605</v>
      </c>
      <c r="DL589">
        <v>3.0299272913781099</v>
      </c>
      <c r="DM589">
        <v>0.32491295785692098</v>
      </c>
      <c r="DN589">
        <v>0.31955958600191298</v>
      </c>
      <c r="DO589">
        <v>0.28610605799831201</v>
      </c>
      <c r="DP589">
        <v>0.83539056838275205</v>
      </c>
      <c r="DQ589">
        <v>0.18035948895126599</v>
      </c>
      <c r="DR589">
        <v>13.085592857142901</v>
      </c>
      <c r="DS589">
        <v>7.098878</v>
      </c>
      <c r="DT589">
        <v>13.196616666666699</v>
      </c>
      <c r="DU589">
        <v>8.15816428571428</v>
      </c>
      <c r="DV589">
        <v>12.9995366666667</v>
      </c>
      <c r="DW589">
        <v>18.033841428571399</v>
      </c>
      <c r="DX589">
        <v>11.067693809523799</v>
      </c>
      <c r="DY589">
        <v>108.972086785996</v>
      </c>
      <c r="DZ589">
        <v>1.9545225195862801</v>
      </c>
      <c r="EA589">
        <v>2.1897427059541901</v>
      </c>
      <c r="EB589">
        <v>71.928463524158701</v>
      </c>
      <c r="EC589">
        <v>3.7728185465174802</v>
      </c>
      <c r="ED589">
        <v>8.1360701723536195</v>
      </c>
      <c r="EE589">
        <v>119.94974590461101</v>
      </c>
      <c r="EF589">
        <v>111.45602251970899</v>
      </c>
      <c r="EG589">
        <v>54.404684173293603</v>
      </c>
      <c r="EH589">
        <v>0.91357349622467199</v>
      </c>
      <c r="EI589">
        <v>1.70101847270018E-2</v>
      </c>
      <c r="EJ589">
        <v>1.9056099762300299E-2</v>
      </c>
      <c r="EK589">
        <v>0.61349576250103</v>
      </c>
      <c r="EL589">
        <v>3.3980146367231998E-2</v>
      </c>
      <c r="EM589">
        <v>6.9202560772224503E-2</v>
      </c>
      <c r="EN589">
        <v>1.0913802749492301</v>
      </c>
      <c r="EO589">
        <v>0.92323428911479199</v>
      </c>
      <c r="EP589">
        <v>0.45275149042645202</v>
      </c>
      <c r="EQ589">
        <v>4762.3558064516101</v>
      </c>
      <c r="ER589">
        <v>66.511290322580706</v>
      </c>
      <c r="ES589">
        <v>74.547419354838695</v>
      </c>
      <c r="ET589">
        <v>3053.8487096774202</v>
      </c>
      <c r="EU589">
        <v>90.262580645161293</v>
      </c>
      <c r="EV589">
        <v>343.42612903225802</v>
      </c>
      <c r="EW589">
        <v>2568.4232258064499</v>
      </c>
      <c r="EX589">
        <v>6790.8532258064497</v>
      </c>
      <c r="EY589">
        <v>2566.5764870967801</v>
      </c>
      <c r="EZ589">
        <v>46.432588184142901</v>
      </c>
      <c r="FA589">
        <v>0.64846698795334601</v>
      </c>
      <c r="FB589">
        <v>0.72681708440094595</v>
      </c>
      <c r="FC589">
        <v>29.774880162490401</v>
      </c>
      <c r="FD589">
        <v>0.88000319490638401</v>
      </c>
      <c r="FE589">
        <v>3.3483823087426798</v>
      </c>
      <c r="FF589">
        <v>25.040181592128</v>
      </c>
      <c r="FG589">
        <v>66.212258413835599</v>
      </c>
      <c r="FH589">
        <v>25.024078238357099</v>
      </c>
    </row>
    <row r="590" spans="1:164" x14ac:dyDescent="0.25">
      <c r="A590" s="31">
        <v>43496</v>
      </c>
      <c r="B590">
        <v>105</v>
      </c>
      <c r="C590">
        <v>104</v>
      </c>
      <c r="D590">
        <v>102.8</v>
      </c>
      <c r="E590">
        <v>109.4</v>
      </c>
      <c r="F590">
        <v>104.9</v>
      </c>
      <c r="G590">
        <v>122.2</v>
      </c>
      <c r="H590">
        <v>130.69999999999999</v>
      </c>
      <c r="I590">
        <v>136.19999999999999</v>
      </c>
      <c r="J590">
        <v>84.2</v>
      </c>
      <c r="K590">
        <v>117.8</v>
      </c>
      <c r="L590">
        <v>102.9</v>
      </c>
      <c r="M590">
        <v>103.8</v>
      </c>
      <c r="N590">
        <v>103.4</v>
      </c>
      <c r="O590">
        <v>112.2</v>
      </c>
      <c r="P590">
        <v>115</v>
      </c>
      <c r="Q590">
        <v>109</v>
      </c>
      <c r="R590">
        <v>114.5</v>
      </c>
      <c r="S590">
        <v>115.7</v>
      </c>
      <c r="T590">
        <v>115.6</v>
      </c>
      <c r="U590">
        <v>112.5</v>
      </c>
      <c r="V590">
        <v>111.1</v>
      </c>
      <c r="W590">
        <v>106.1</v>
      </c>
      <c r="X590">
        <v>130.19999999999999</v>
      </c>
      <c r="Y590">
        <v>115.6</v>
      </c>
      <c r="Z590">
        <v>115.2</v>
      </c>
      <c r="AA590">
        <v>6.5496819999999998</v>
      </c>
      <c r="AB590">
        <v>-8.1999999999999993</v>
      </c>
      <c r="AC590">
        <v>-1.4</v>
      </c>
      <c r="AD590">
        <v>-2.2999999999999998</v>
      </c>
      <c r="AE590">
        <v>-11.1</v>
      </c>
      <c r="AF590">
        <v>-10.3</v>
      </c>
      <c r="AG590">
        <v>3.3</v>
      </c>
      <c r="AH590">
        <v>3</v>
      </c>
      <c r="AI590">
        <v>12.9</v>
      </c>
      <c r="AJ590">
        <v>18.600000000000001</v>
      </c>
      <c r="AK590">
        <v>112.5</v>
      </c>
      <c r="AL590">
        <v>0.8</v>
      </c>
      <c r="AM590">
        <v>101.73</v>
      </c>
      <c r="AN590">
        <v>103.34</v>
      </c>
      <c r="AO590">
        <v>101.73</v>
      </c>
      <c r="AP590">
        <v>106.34</v>
      </c>
      <c r="AQ590">
        <v>222594</v>
      </c>
      <c r="AR590">
        <v>101.83</v>
      </c>
      <c r="AS590">
        <v>103.08</v>
      </c>
      <c r="AT590">
        <v>98.32</v>
      </c>
      <c r="AU590">
        <v>97.44</v>
      </c>
      <c r="AV590">
        <v>108.23529411765</v>
      </c>
      <c r="AW590">
        <v>109.62962962963</v>
      </c>
      <c r="AX590">
        <v>0.46731336898999998</v>
      </c>
      <c r="AY590">
        <v>111.33102590218</v>
      </c>
      <c r="AZ590">
        <v>110.99417993432</v>
      </c>
      <c r="BA590">
        <v>0.87544205497000005</v>
      </c>
      <c r="BB590">
        <v>175.50697826087</v>
      </c>
      <c r="BC590">
        <v>4012271101.79422</v>
      </c>
      <c r="BD590">
        <v>4125053583.65906</v>
      </c>
      <c r="BE590">
        <v>6.5092167627700004</v>
      </c>
      <c r="BF590">
        <v>1.43208404378</v>
      </c>
      <c r="BH590">
        <v>175.50697826087</v>
      </c>
      <c r="BJ590">
        <v>86.53129731944</v>
      </c>
      <c r="BK590">
        <v>59.219148250750003</v>
      </c>
      <c r="BL590">
        <v>47.378040719689999</v>
      </c>
      <c r="BM590">
        <v>11067.547891910401</v>
      </c>
      <c r="BN590">
        <v>138.9</v>
      </c>
      <c r="BO590">
        <v>6.9</v>
      </c>
      <c r="BP590">
        <v>6.5</v>
      </c>
      <c r="BQ590">
        <v>2144.4</v>
      </c>
      <c r="BR590" s="13">
        <v>32797</v>
      </c>
      <c r="BS590" s="13">
        <v>3130</v>
      </c>
      <c r="BT590" s="13">
        <v>7707</v>
      </c>
      <c r="BU590" s="13">
        <v>69760.679999999993</v>
      </c>
      <c r="BV590" s="13">
        <v>40815</v>
      </c>
      <c r="BW590" s="13">
        <v>30337</v>
      </c>
      <c r="BX590" s="13">
        <v>1106</v>
      </c>
      <c r="BY590" s="13">
        <v>0</v>
      </c>
      <c r="BZ590" s="13">
        <v>2.4487000000000001</v>
      </c>
      <c r="CA590" s="13">
        <v>1.1163000000000001</v>
      </c>
      <c r="CB590" s="13">
        <v>9.6889000000000003</v>
      </c>
      <c r="CC590" s="13">
        <v>15492</v>
      </c>
      <c r="CD590" s="13">
        <v>115107</v>
      </c>
      <c r="CE590" s="13">
        <v>4221</v>
      </c>
      <c r="CF590" s="13">
        <v>2890</v>
      </c>
      <c r="CG590" s="13">
        <v>107995</v>
      </c>
      <c r="CH590" s="13">
        <v>15901</v>
      </c>
      <c r="CI590" s="13">
        <v>14681</v>
      </c>
      <c r="CJ590" s="13">
        <v>38772</v>
      </c>
      <c r="CK590" s="13">
        <v>2.0434000000000001</v>
      </c>
      <c r="CL590">
        <v>93783</v>
      </c>
      <c r="CM590">
        <v>1.67</v>
      </c>
      <c r="CN590">
        <v>1.17</v>
      </c>
      <c r="CO590">
        <v>153.72727269999999</v>
      </c>
      <c r="CP590">
        <v>240.98227269999998</v>
      </c>
      <c r="CQ590">
        <v>2966.51</v>
      </c>
      <c r="CR590">
        <v>29.106742476475596</v>
      </c>
      <c r="CS590">
        <v>5129.0200000000004</v>
      </c>
      <c r="CT590">
        <v>50.324814107045945</v>
      </c>
      <c r="CU590">
        <v>100.32</v>
      </c>
      <c r="CV590">
        <v>392348</v>
      </c>
      <c r="CW590">
        <v>0.42694788573768816</v>
      </c>
      <c r="CX590">
        <v>14.426600000000001</v>
      </c>
      <c r="CY590">
        <v>-8.7640079937264392</v>
      </c>
      <c r="CZ590">
        <v>0.44229000000000002</v>
      </c>
      <c r="DA590">
        <v>5.4518842933699928E-2</v>
      </c>
      <c r="DB590">
        <v>1.1162610030107976</v>
      </c>
      <c r="DC590">
        <v>1.473114</v>
      </c>
      <c r="DD590">
        <v>1.4</v>
      </c>
      <c r="DE590">
        <v>7792.15</v>
      </c>
      <c r="DF590">
        <v>21.212003366243913</v>
      </c>
      <c r="DG590">
        <v>4.5999999999999999E-2</v>
      </c>
      <c r="DH590">
        <v>340.46449999999999</v>
      </c>
      <c r="DI590">
        <v>106.1</v>
      </c>
      <c r="DJ590">
        <v>-7.2552447552447648</v>
      </c>
      <c r="DK590">
        <v>0.37829012706960802</v>
      </c>
      <c r="DL590">
        <v>0.35266186067997302</v>
      </c>
      <c r="DM590">
        <v>0.26284352717588599</v>
      </c>
      <c r="DN590">
        <v>0.211454988093739</v>
      </c>
      <c r="DO590">
        <v>0.220026228275742</v>
      </c>
      <c r="DP590">
        <v>0.38816740340528799</v>
      </c>
      <c r="DQ590">
        <v>0.12418765197857901</v>
      </c>
      <c r="DR590">
        <v>14.782182608695701</v>
      </c>
      <c r="DS590">
        <v>11.6309465217391</v>
      </c>
      <c r="DT590">
        <v>13.3582865217391</v>
      </c>
      <c r="DU590">
        <v>8.3316047826087001</v>
      </c>
      <c r="DV590">
        <v>13.214002608695701</v>
      </c>
      <c r="DW590">
        <v>18.334851304347801</v>
      </c>
      <c r="DX590">
        <v>11.2033430434783</v>
      </c>
      <c r="DY590">
        <v>121.729792220222</v>
      </c>
      <c r="DZ590">
        <v>1.18560841420258</v>
      </c>
      <c r="EA590">
        <v>1.3278322539476299</v>
      </c>
      <c r="EB590">
        <v>55.644234453867597</v>
      </c>
      <c r="EC590">
        <v>2.3999113782921002</v>
      </c>
      <c r="ED590">
        <v>6.9740900204186698</v>
      </c>
      <c r="EE590">
        <v>61.895448459478899</v>
      </c>
      <c r="EF590">
        <v>76.764296639092805</v>
      </c>
      <c r="EG590">
        <v>40.4303637101821</v>
      </c>
      <c r="EH590">
        <v>1.22554146538596</v>
      </c>
      <c r="EI590">
        <v>1.1841681565965E-2</v>
      </c>
      <c r="EJ590">
        <v>1.3261870697573E-2</v>
      </c>
      <c r="EK590">
        <v>0.56485813907771998</v>
      </c>
      <c r="EL590">
        <v>2.4038028163719301E-2</v>
      </c>
      <c r="EM590">
        <v>7.0556876618905306E-2</v>
      </c>
      <c r="EN590">
        <v>0.62281736366667295</v>
      </c>
      <c r="EO590">
        <v>0.76836348012881495</v>
      </c>
      <c r="EP590">
        <v>0.41145268145354402</v>
      </c>
      <c r="EQ590">
        <v>4995.12838709677</v>
      </c>
      <c r="ER590">
        <v>68.151612903225796</v>
      </c>
      <c r="ES590">
        <v>76.385806451612893</v>
      </c>
      <c r="ET590">
        <v>3089.4170967741902</v>
      </c>
      <c r="EU590">
        <v>92.172903225806493</v>
      </c>
      <c r="EV590">
        <v>350.47870967741898</v>
      </c>
      <c r="EW590">
        <v>2608.39</v>
      </c>
      <c r="EX590">
        <v>6862.8841935483897</v>
      </c>
      <c r="EY590">
        <v>2558.4609193548399</v>
      </c>
      <c r="EZ590">
        <v>49.064220031415601</v>
      </c>
      <c r="FA590">
        <v>0.66940702818726405</v>
      </c>
      <c r="FB590">
        <v>0.75028591032043501</v>
      </c>
      <c r="FC590">
        <v>30.345414254903499</v>
      </c>
      <c r="FD590">
        <v>0.90535917448430303</v>
      </c>
      <c r="FE590">
        <v>3.44253702578589</v>
      </c>
      <c r="FF590">
        <v>25.620660103467898</v>
      </c>
      <c r="FG590">
        <v>67.409259032626395</v>
      </c>
      <c r="FH590">
        <v>25.130118998761599</v>
      </c>
    </row>
    <row r="591" spans="1:164" x14ac:dyDescent="0.25">
      <c r="A591" s="31">
        <v>43524</v>
      </c>
      <c r="B591">
        <v>104.5</v>
      </c>
      <c r="C591">
        <v>104</v>
      </c>
      <c r="D591">
        <v>102.7</v>
      </c>
      <c r="E591">
        <v>114.1</v>
      </c>
      <c r="F591">
        <v>119.6</v>
      </c>
      <c r="G591">
        <v>133.69999999999999</v>
      </c>
      <c r="H591">
        <v>121.2</v>
      </c>
      <c r="I591">
        <v>133.80000000000001</v>
      </c>
      <c r="J591">
        <v>118.4</v>
      </c>
      <c r="K591">
        <v>135.5</v>
      </c>
      <c r="L591">
        <v>107.6</v>
      </c>
      <c r="M591">
        <v>104</v>
      </c>
      <c r="N591">
        <v>104.9</v>
      </c>
      <c r="O591">
        <v>108.9</v>
      </c>
      <c r="P591">
        <v>116.5</v>
      </c>
      <c r="Q591">
        <v>105.7</v>
      </c>
      <c r="R591">
        <v>117.5</v>
      </c>
      <c r="S591">
        <v>112.5</v>
      </c>
      <c r="T591">
        <v>115.3</v>
      </c>
      <c r="U591">
        <v>107.4</v>
      </c>
      <c r="V591">
        <v>92.2</v>
      </c>
      <c r="W591">
        <v>106.6</v>
      </c>
      <c r="X591">
        <v>134.1</v>
      </c>
      <c r="Y591">
        <v>115.4</v>
      </c>
      <c r="Z591">
        <v>114.3</v>
      </c>
      <c r="AA591">
        <v>6.4854529999999997</v>
      </c>
      <c r="AB591">
        <v>-9.1</v>
      </c>
      <c r="AC591">
        <v>-0.2</v>
      </c>
      <c r="AD591">
        <v>-1.4</v>
      </c>
      <c r="AE591">
        <v>-4.9000000000000004</v>
      </c>
      <c r="AF591">
        <v>-5.4</v>
      </c>
      <c r="AG591">
        <v>2.4</v>
      </c>
      <c r="AH591">
        <v>3.4</v>
      </c>
      <c r="AI591">
        <v>9.6999999999999993</v>
      </c>
      <c r="AJ591">
        <v>14.4</v>
      </c>
      <c r="AK591">
        <v>112</v>
      </c>
      <c r="AL591">
        <v>0.7</v>
      </c>
      <c r="AM591">
        <v>101.45</v>
      </c>
      <c r="AN591">
        <v>103.4</v>
      </c>
      <c r="AO591">
        <v>101.45</v>
      </c>
      <c r="AP591">
        <v>106.62</v>
      </c>
      <c r="AQ591">
        <v>224297</v>
      </c>
      <c r="AR591">
        <v>101.65</v>
      </c>
      <c r="AS591">
        <v>102.75</v>
      </c>
      <c r="AT591">
        <v>97.51</v>
      </c>
      <c r="AU591">
        <v>96.49</v>
      </c>
      <c r="AV591">
        <v>107.80748663102</v>
      </c>
      <c r="AW591">
        <v>109.62962962963</v>
      </c>
      <c r="AX591">
        <v>0.95396357888000005</v>
      </c>
      <c r="AY591">
        <v>111.71089545127001</v>
      </c>
      <c r="AZ591">
        <v>110.74923862269</v>
      </c>
      <c r="BA591">
        <v>0.88107265874999996</v>
      </c>
      <c r="BB591">
        <v>176.65115</v>
      </c>
      <c r="BC591">
        <v>3950956548.1851401</v>
      </c>
      <c r="BD591">
        <v>3877395582.38873</v>
      </c>
      <c r="BE591">
        <v>6.4834400372200003</v>
      </c>
      <c r="BF591">
        <v>1.4889999726700001</v>
      </c>
      <c r="BH591">
        <v>176.65115</v>
      </c>
      <c r="BJ591">
        <v>85.855271559130003</v>
      </c>
      <c r="BK591">
        <v>60.869011390369998</v>
      </c>
      <c r="BL591">
        <v>48.395007705099999</v>
      </c>
      <c r="BM591">
        <v>11353.7683719868</v>
      </c>
      <c r="BN591">
        <v>-317</v>
      </c>
      <c r="BO591">
        <v>6.8</v>
      </c>
      <c r="BP591">
        <v>6.5</v>
      </c>
      <c r="BQ591">
        <v>2102</v>
      </c>
      <c r="BR591" s="13">
        <v>32613</v>
      </c>
      <c r="BS591" s="13">
        <v>3111</v>
      </c>
      <c r="BT591" s="13">
        <v>7681</v>
      </c>
      <c r="BU591" s="13">
        <v>69700.38</v>
      </c>
      <c r="BV591" s="13">
        <v>40645</v>
      </c>
      <c r="BW591" s="13">
        <v>30093</v>
      </c>
      <c r="BX591" s="13">
        <v>1075</v>
      </c>
      <c r="BY591" s="13">
        <v>0</v>
      </c>
      <c r="BZ591" s="13">
        <v>2.4422000000000001</v>
      </c>
      <c r="CA591" s="13">
        <v>1.1208</v>
      </c>
      <c r="CB591" s="13">
        <v>9.7205999999999992</v>
      </c>
      <c r="CC591" s="13">
        <v>15597</v>
      </c>
      <c r="CD591" s="13">
        <v>115146</v>
      </c>
      <c r="CE591" s="13">
        <v>4236</v>
      </c>
      <c r="CF591" s="13">
        <v>2909</v>
      </c>
      <c r="CG591" s="13">
        <v>108001</v>
      </c>
      <c r="CH591" s="13">
        <v>15905</v>
      </c>
      <c r="CI591" s="13">
        <v>14641</v>
      </c>
      <c r="CJ591" s="13">
        <v>38747</v>
      </c>
      <c r="CK591" s="13">
        <v>2.0413999999999999</v>
      </c>
      <c r="CL591">
        <v>93723</v>
      </c>
      <c r="CM591">
        <v>1.55</v>
      </c>
      <c r="CN591">
        <v>0.65</v>
      </c>
      <c r="CO591">
        <v>149.44999999999999</v>
      </c>
      <c r="CP591">
        <v>206.07799999999997</v>
      </c>
      <c r="CQ591">
        <v>3043.05</v>
      </c>
      <c r="CR591">
        <v>29.923771697166796</v>
      </c>
      <c r="CS591">
        <v>5185.43</v>
      </c>
      <c r="CT591">
        <v>50.990822849325383</v>
      </c>
      <c r="CU591">
        <v>99.87</v>
      </c>
      <c r="CV591">
        <v>391573</v>
      </c>
      <c r="CW591">
        <v>4.0862505331279988E-3</v>
      </c>
      <c r="CX591">
        <v>14.384499999999999</v>
      </c>
      <c r="CY591">
        <v>-8.5723184094780525</v>
      </c>
      <c r="CZ591">
        <v>0.45506999999999997</v>
      </c>
      <c r="DA591">
        <v>-7.6413316996696443E-2</v>
      </c>
      <c r="DB591">
        <v>1.1207655298190948</v>
      </c>
      <c r="DC591">
        <v>1.6482540000000001</v>
      </c>
      <c r="DD591">
        <v>1.37</v>
      </c>
      <c r="DE591">
        <v>8054.52</v>
      </c>
      <c r="DF591">
        <v>18.98144044812366</v>
      </c>
      <c r="DG591">
        <v>3.78E-2</v>
      </c>
      <c r="DH591">
        <v>355.03059999999999</v>
      </c>
      <c r="DI591">
        <v>106</v>
      </c>
      <c r="DJ591">
        <v>-7.0990359333917565</v>
      </c>
      <c r="DK591">
        <v>0.36578559953058198</v>
      </c>
      <c r="DL591">
        <v>0.26127848744757898</v>
      </c>
      <c r="DM591">
        <v>0.41178773150355302</v>
      </c>
      <c r="DN591">
        <v>0.17805548812467401</v>
      </c>
      <c r="DO591">
        <v>0.23786334798521799</v>
      </c>
      <c r="DP591">
        <v>0.30634141374066798</v>
      </c>
      <c r="DQ591">
        <v>0.101997948116617</v>
      </c>
      <c r="DR591">
        <v>15.713566500000001</v>
      </c>
      <c r="DS591">
        <v>11.470166499999999</v>
      </c>
      <c r="DT591">
        <v>14.087097999999999</v>
      </c>
      <c r="DU591">
        <v>7.8569874999999998</v>
      </c>
      <c r="DV591">
        <v>13.694129</v>
      </c>
      <c r="DW591">
        <v>18.920116</v>
      </c>
      <c r="DX591">
        <v>11.357101</v>
      </c>
      <c r="DY591">
        <v>34.7462466531491</v>
      </c>
      <c r="DZ591">
        <v>0.83062098271788098</v>
      </c>
      <c r="EA591">
        <v>0.93148818462460203</v>
      </c>
      <c r="EB591">
        <v>52.259391878879299</v>
      </c>
      <c r="EC591">
        <v>2.3494425771404601</v>
      </c>
      <c r="ED591">
        <v>5.3993315650371398</v>
      </c>
      <c r="EE591">
        <v>35.117841656991096</v>
      </c>
      <c r="EF591">
        <v>70.811804753588405</v>
      </c>
      <c r="EG591">
        <v>114.10681720640299</v>
      </c>
      <c r="EH591">
        <v>0.31553342789762001</v>
      </c>
      <c r="EI591">
        <v>8.4696207522055294E-3</v>
      </c>
      <c r="EJ591">
        <v>9.5038070960300793E-3</v>
      </c>
      <c r="EK591">
        <v>0.37782045395319602</v>
      </c>
      <c r="EL591">
        <v>1.92615209604407E-2</v>
      </c>
      <c r="EM591">
        <v>3.7063972743262001E-2</v>
      </c>
      <c r="EN591">
        <v>0.22380283772829401</v>
      </c>
      <c r="EO591">
        <v>0.58793818313092305</v>
      </c>
      <c r="EP591">
        <v>0.98557343763306804</v>
      </c>
      <c r="EQ591">
        <v>5135.2725</v>
      </c>
      <c r="ER591">
        <v>65.861428571428604</v>
      </c>
      <c r="ES591">
        <v>73.8146428571429</v>
      </c>
      <c r="ET591">
        <v>3217.8039285714299</v>
      </c>
      <c r="EU591">
        <v>91.782857142857097</v>
      </c>
      <c r="EV591">
        <v>366.03035714285699</v>
      </c>
      <c r="EW591">
        <v>2752.9778571428601</v>
      </c>
      <c r="EX591">
        <v>7141.4196428571404</v>
      </c>
      <c r="EY591">
        <v>2722.47552857143</v>
      </c>
      <c r="EZ591">
        <v>50.070484411632599</v>
      </c>
      <c r="FA591">
        <v>0.64217566537946102</v>
      </c>
      <c r="FB591">
        <v>0.71972281005927996</v>
      </c>
      <c r="FC591">
        <v>31.3728780215427</v>
      </c>
      <c r="FD591">
        <v>0.89483209633055805</v>
      </c>
      <c r="FE591">
        <v>3.5687302873083202</v>
      </c>
      <c r="FF591">
        <v>26.841252984584798</v>
      </c>
      <c r="FG591">
        <v>69.630331176656995</v>
      </c>
      <c r="FH591">
        <v>26.540336656943801</v>
      </c>
    </row>
    <row r="592" spans="1:164" x14ac:dyDescent="0.25">
      <c r="A592" s="31">
        <v>43555</v>
      </c>
      <c r="B592">
        <v>104.3</v>
      </c>
      <c r="C592">
        <v>102.7</v>
      </c>
      <c r="D592">
        <v>103</v>
      </c>
      <c r="E592">
        <v>108.4</v>
      </c>
      <c r="F592">
        <v>129</v>
      </c>
      <c r="G592">
        <v>117.2</v>
      </c>
      <c r="H592">
        <v>130.9</v>
      </c>
      <c r="I592">
        <v>134</v>
      </c>
      <c r="J592">
        <v>127.4</v>
      </c>
      <c r="K592">
        <v>106.8</v>
      </c>
      <c r="L592">
        <v>117.7</v>
      </c>
      <c r="M592">
        <v>104.6</v>
      </c>
      <c r="N592">
        <v>103.6</v>
      </c>
      <c r="O592">
        <v>116.4</v>
      </c>
      <c r="P592">
        <v>117.6</v>
      </c>
      <c r="Q592">
        <v>113.2</v>
      </c>
      <c r="R592">
        <v>116.3</v>
      </c>
      <c r="S592">
        <v>119.9</v>
      </c>
      <c r="T592">
        <v>116.1</v>
      </c>
      <c r="U592">
        <v>101.5</v>
      </c>
      <c r="V592">
        <v>97.6</v>
      </c>
      <c r="W592">
        <v>106.7</v>
      </c>
      <c r="X592">
        <v>132.19999999999999</v>
      </c>
      <c r="Y592">
        <v>118</v>
      </c>
      <c r="Z592">
        <v>116.3</v>
      </c>
      <c r="AA592">
        <v>6.4622390000000003</v>
      </c>
      <c r="AB592">
        <v>-10.9</v>
      </c>
      <c r="AC592">
        <v>-1.4</v>
      </c>
      <c r="AD592">
        <v>-2.8</v>
      </c>
      <c r="AE592">
        <v>-12.3</v>
      </c>
      <c r="AF592">
        <v>-12.2</v>
      </c>
      <c r="AG592">
        <v>0.6</v>
      </c>
      <c r="AH592">
        <v>1.5</v>
      </c>
      <c r="AI592">
        <v>10</v>
      </c>
      <c r="AJ592">
        <v>12.8</v>
      </c>
      <c r="AK592">
        <v>111.6</v>
      </c>
      <c r="AL592">
        <v>0.6</v>
      </c>
      <c r="AM592">
        <v>103.53</v>
      </c>
      <c r="AN592">
        <v>103.67</v>
      </c>
      <c r="AO592">
        <v>103.53</v>
      </c>
      <c r="AP592">
        <v>106.98</v>
      </c>
      <c r="AQ592">
        <v>226117</v>
      </c>
      <c r="AR592">
        <v>101.53</v>
      </c>
      <c r="AS592">
        <v>102.62</v>
      </c>
      <c r="AT592">
        <v>98.58</v>
      </c>
      <c r="AU592">
        <v>97.59</v>
      </c>
      <c r="AV592">
        <v>110.69518716578</v>
      </c>
      <c r="AW592">
        <v>109.62962962963</v>
      </c>
      <c r="AX592">
        <v>0.88078383955999995</v>
      </c>
      <c r="AY592">
        <v>111.78852953873999</v>
      </c>
      <c r="AZ592">
        <v>112.71093673794999</v>
      </c>
      <c r="BA592">
        <v>0.88463883661999998</v>
      </c>
      <c r="BB592">
        <v>177.34278571428999</v>
      </c>
      <c r="BC592">
        <v>3939460069.38344</v>
      </c>
      <c r="BD592">
        <v>4078617708.4208798</v>
      </c>
      <c r="BE592">
        <v>6.4708310288900002</v>
      </c>
      <c r="BF592">
        <v>1.6649853884400001</v>
      </c>
      <c r="BH592">
        <v>177.34278571428999</v>
      </c>
      <c r="BJ592">
        <v>87.357551026479996</v>
      </c>
      <c r="BK592">
        <v>61.859160684830002</v>
      </c>
      <c r="BL592">
        <v>48.98465205318</v>
      </c>
      <c r="BM592">
        <v>12333.112328069201</v>
      </c>
      <c r="BN592">
        <v>-966.9</v>
      </c>
      <c r="BO592">
        <v>6.7</v>
      </c>
      <c r="BP592">
        <v>6.5</v>
      </c>
      <c r="BQ592">
        <v>2344.3000000000002</v>
      </c>
      <c r="BR592" s="13">
        <v>36536</v>
      </c>
      <c r="BS592" s="13">
        <v>3094</v>
      </c>
      <c r="BT592" s="13">
        <v>7627</v>
      </c>
      <c r="BU592" s="13">
        <v>69709.13</v>
      </c>
      <c r="BV592" s="13">
        <v>41644</v>
      </c>
      <c r="BW592" s="13">
        <v>30933</v>
      </c>
      <c r="BX592" s="13">
        <v>1109</v>
      </c>
      <c r="BY592" s="13">
        <v>0</v>
      </c>
      <c r="BZ592" s="13">
        <v>2.4251999999999998</v>
      </c>
      <c r="CA592" s="13">
        <v>1.1281000000000001</v>
      </c>
      <c r="CB592" s="13">
        <v>9.5422999999999991</v>
      </c>
      <c r="CC592" s="13">
        <v>15682</v>
      </c>
      <c r="CD592" s="13">
        <v>115117</v>
      </c>
      <c r="CE592" s="13">
        <v>4228</v>
      </c>
      <c r="CF592" s="13">
        <v>2927</v>
      </c>
      <c r="CG592" s="13">
        <v>107962</v>
      </c>
      <c r="CH592" s="13">
        <v>15981</v>
      </c>
      <c r="CI592" s="13">
        <v>14611</v>
      </c>
      <c r="CJ592" s="13">
        <v>38710</v>
      </c>
      <c r="CK592" s="13">
        <v>1.9332</v>
      </c>
      <c r="CL592">
        <v>93769</v>
      </c>
      <c r="CM592">
        <v>1.32</v>
      </c>
      <c r="CN592">
        <v>0.52</v>
      </c>
      <c r="CO592">
        <v>130.90476190000001</v>
      </c>
      <c r="CP592">
        <v>177.2407619</v>
      </c>
      <c r="CQ592">
        <v>3085.32</v>
      </c>
      <c r="CR592">
        <v>29.811384692533323</v>
      </c>
      <c r="CS592">
        <v>5206.6099999999997</v>
      </c>
      <c r="CT592">
        <v>50.307991927576687</v>
      </c>
      <c r="CU592">
        <v>99.79</v>
      </c>
      <c r="CV592">
        <v>392725</v>
      </c>
      <c r="CW592">
        <v>3.9483404233639857E-2</v>
      </c>
      <c r="CX592">
        <v>14.4039</v>
      </c>
      <c r="CY592">
        <v>-9.009993556619623</v>
      </c>
      <c r="CZ592">
        <v>0.45103700000000002</v>
      </c>
      <c r="DA592">
        <v>8.2812777583052846</v>
      </c>
      <c r="DB592">
        <v>1.1280743460368623</v>
      </c>
      <c r="DC592">
        <v>1.3968940000000001</v>
      </c>
      <c r="DD592">
        <v>1.36</v>
      </c>
      <c r="DE592">
        <v>9051.49</v>
      </c>
      <c r="DF592">
        <v>21.052272599614298</v>
      </c>
      <c r="DG592">
        <v>2.7799999999999998E-2</v>
      </c>
      <c r="DH592">
        <v>365.72329999999999</v>
      </c>
      <c r="DI592">
        <v>105.4</v>
      </c>
      <c r="DJ592">
        <v>-6.227758007117437</v>
      </c>
      <c r="DK592">
        <v>0.50698562122185897</v>
      </c>
      <c r="DL592">
        <v>0.370953136044742</v>
      </c>
      <c r="DM592">
        <v>0.27075303063158901</v>
      </c>
      <c r="DN592">
        <v>0.16084397388833199</v>
      </c>
      <c r="DO592">
        <v>0.15605738347067799</v>
      </c>
      <c r="DP592">
        <v>0.22500451791019699</v>
      </c>
      <c r="DQ592">
        <v>0.118939849145532</v>
      </c>
      <c r="DR592">
        <v>15.750844285714299</v>
      </c>
      <c r="DS592">
        <v>11.6152971428571</v>
      </c>
      <c r="DT592">
        <v>15.747108095238101</v>
      </c>
      <c r="DU592">
        <v>8.0812519047619098</v>
      </c>
      <c r="DV592">
        <v>15.5510342857143</v>
      </c>
      <c r="DW592">
        <v>19.681660000000001</v>
      </c>
      <c r="DX592">
        <v>14.537966190476199</v>
      </c>
      <c r="DY592">
        <v>48.405729657303198</v>
      </c>
      <c r="DZ592">
        <v>1.9387731404995701</v>
      </c>
      <c r="EA592">
        <v>2.1720699705555599</v>
      </c>
      <c r="EB592">
        <v>34.683853393712802</v>
      </c>
      <c r="EC592">
        <v>2.3024673068090999</v>
      </c>
      <c r="ED592">
        <v>3.5290285604745599</v>
      </c>
      <c r="EE592">
        <v>28.8882121213808</v>
      </c>
      <c r="EF592">
        <v>70.637053531506396</v>
      </c>
      <c r="EG592">
        <v>48.203723409100199</v>
      </c>
      <c r="EH592">
        <v>0.50735465423485004</v>
      </c>
      <c r="EI592">
        <v>1.94291988963354E-2</v>
      </c>
      <c r="EJ592">
        <v>2.17669272749112E-2</v>
      </c>
      <c r="EK592">
        <v>0.321456532611686</v>
      </c>
      <c r="EL592">
        <v>2.2992264009050599E-2</v>
      </c>
      <c r="EM592">
        <v>3.1390530587294303E-2</v>
      </c>
      <c r="EN592">
        <v>0.25517242111734501</v>
      </c>
      <c r="EO592">
        <v>0.60477191224069604</v>
      </c>
      <c r="EP592">
        <v>0.44616011163290598</v>
      </c>
      <c r="EQ592">
        <v>5217.2335483871002</v>
      </c>
      <c r="ER592">
        <v>65.247096774193494</v>
      </c>
      <c r="ES592">
        <v>73.127096774193603</v>
      </c>
      <c r="ET592">
        <v>3331.2393548387099</v>
      </c>
      <c r="EU592">
        <v>94.7990322580645</v>
      </c>
      <c r="EV592">
        <v>376.696774193549</v>
      </c>
      <c r="EW592">
        <v>2802.9793548387102</v>
      </c>
      <c r="EX592">
        <v>7198.3212903225804</v>
      </c>
      <c r="EY592">
        <v>3044.3266354838702</v>
      </c>
      <c r="EZ592">
        <v>50.268890400080103</v>
      </c>
      <c r="FA592">
        <v>0.62868283431637095</v>
      </c>
      <c r="FB592">
        <v>0.70460987556194798</v>
      </c>
      <c r="FC592">
        <v>32.096659829379398</v>
      </c>
      <c r="FD592">
        <v>0.913416278388134</v>
      </c>
      <c r="FE592">
        <v>3.62948383558619</v>
      </c>
      <c r="FF592">
        <v>27.006730995811001</v>
      </c>
      <c r="FG592">
        <v>69.355780594041306</v>
      </c>
      <c r="FH592">
        <v>29.332080431344998</v>
      </c>
    </row>
    <row r="593" spans="1:164" x14ac:dyDescent="0.25">
      <c r="A593" s="31">
        <v>43585</v>
      </c>
      <c r="B593">
        <v>104.9</v>
      </c>
      <c r="C593">
        <v>104.9</v>
      </c>
      <c r="D593">
        <v>103.5</v>
      </c>
      <c r="E593">
        <v>107.4</v>
      </c>
      <c r="F593">
        <v>116.6</v>
      </c>
      <c r="G593">
        <v>118.2</v>
      </c>
      <c r="H593">
        <v>119.1</v>
      </c>
      <c r="I593">
        <v>117.9</v>
      </c>
      <c r="J593">
        <v>114.6</v>
      </c>
      <c r="K593">
        <v>118.3</v>
      </c>
      <c r="L593">
        <v>128.5</v>
      </c>
      <c r="M593">
        <v>104.9</v>
      </c>
      <c r="N593">
        <v>104.3</v>
      </c>
      <c r="O593">
        <v>114.3</v>
      </c>
      <c r="P593">
        <v>115.4</v>
      </c>
      <c r="Q593">
        <v>114</v>
      </c>
      <c r="R593">
        <v>116</v>
      </c>
      <c r="S593">
        <v>114.6</v>
      </c>
      <c r="T593">
        <v>113.1</v>
      </c>
      <c r="U593">
        <v>104.3</v>
      </c>
      <c r="V593">
        <v>114.8</v>
      </c>
      <c r="W593">
        <v>106.8</v>
      </c>
      <c r="X593">
        <v>126.8</v>
      </c>
      <c r="Y593">
        <v>117.1</v>
      </c>
      <c r="Z593">
        <v>115.6</v>
      </c>
      <c r="AA593">
        <v>6.581118</v>
      </c>
      <c r="AB593">
        <v>-8</v>
      </c>
      <c r="AC593">
        <v>-3.8</v>
      </c>
      <c r="AD593">
        <v>-4.9000000000000004</v>
      </c>
      <c r="AE593">
        <v>-9.4</v>
      </c>
      <c r="AF593">
        <v>-9.6999999999999993</v>
      </c>
      <c r="AG593">
        <v>1.9</v>
      </c>
      <c r="AH593">
        <v>1.6</v>
      </c>
      <c r="AI593">
        <v>17</v>
      </c>
      <c r="AJ593">
        <v>12.9</v>
      </c>
      <c r="AK593">
        <v>113.1</v>
      </c>
      <c r="AL593">
        <v>0.5</v>
      </c>
      <c r="AM593">
        <v>104.6</v>
      </c>
      <c r="AN593">
        <v>103.75</v>
      </c>
      <c r="AO593">
        <v>104.6</v>
      </c>
      <c r="AP593">
        <v>107.24</v>
      </c>
      <c r="AQ593">
        <v>227803</v>
      </c>
      <c r="AR593">
        <v>101.56</v>
      </c>
      <c r="AS593">
        <v>102.6</v>
      </c>
      <c r="AT593">
        <v>98.9</v>
      </c>
      <c r="AU593">
        <v>97.9</v>
      </c>
      <c r="AV593">
        <v>112.19251336898</v>
      </c>
      <c r="AW593">
        <v>109.84126984127001</v>
      </c>
      <c r="AX593">
        <v>0.76028252063000001</v>
      </c>
      <c r="AY593">
        <v>111.87803965686</v>
      </c>
      <c r="AZ593">
        <v>113.36989389489</v>
      </c>
      <c r="BA593">
        <v>0.89019787310999998</v>
      </c>
      <c r="BB593">
        <v>178.50986363636</v>
      </c>
      <c r="BC593">
        <v>4054424857.4004598</v>
      </c>
      <c r="BD593">
        <v>4016703208.1032901</v>
      </c>
      <c r="BE593">
        <v>6.5933269292999999</v>
      </c>
      <c r="BF593">
        <v>1.5871155532200001</v>
      </c>
      <c r="BH593">
        <v>178.50986363636</v>
      </c>
      <c r="BJ593">
        <v>85.934228174560005</v>
      </c>
      <c r="BK593">
        <v>63.344694116639999</v>
      </c>
      <c r="BL593">
        <v>49.84259831995</v>
      </c>
      <c r="BM593">
        <v>12342.724209862799</v>
      </c>
      <c r="BN593">
        <v>-3519.9</v>
      </c>
      <c r="BO593">
        <v>6.6</v>
      </c>
      <c r="BP593">
        <v>6.6</v>
      </c>
      <c r="BQ593">
        <v>2273</v>
      </c>
      <c r="BR593" s="13">
        <v>34228</v>
      </c>
      <c r="BS593" s="13">
        <v>3067</v>
      </c>
      <c r="BT593" s="13">
        <v>7599</v>
      </c>
      <c r="BU593" s="13">
        <v>69425.399999999994</v>
      </c>
      <c r="BV593" s="13">
        <v>42894</v>
      </c>
      <c r="BW593" s="13">
        <v>32474</v>
      </c>
      <c r="BX593" s="13">
        <v>1115</v>
      </c>
      <c r="BY593" s="13">
        <v>0</v>
      </c>
      <c r="BZ593" s="13">
        <v>2.4275000000000002</v>
      </c>
      <c r="CA593" s="13">
        <v>1.1319999999999999</v>
      </c>
      <c r="CB593" s="13">
        <v>9.5501000000000005</v>
      </c>
      <c r="CC593" s="13">
        <v>15755</v>
      </c>
      <c r="CD593" s="13">
        <v>115132</v>
      </c>
      <c r="CE593" s="13">
        <v>4246</v>
      </c>
      <c r="CF593" s="13">
        <v>2936</v>
      </c>
      <c r="CG593" s="13">
        <v>107951</v>
      </c>
      <c r="CH593" s="13">
        <v>15468</v>
      </c>
      <c r="CI593" s="13">
        <v>14829</v>
      </c>
      <c r="CJ593" s="13">
        <v>38721</v>
      </c>
      <c r="CK593" s="13">
        <v>2.0082</v>
      </c>
      <c r="CL593">
        <v>93714</v>
      </c>
      <c r="CM593">
        <v>1.18</v>
      </c>
      <c r="CN593">
        <v>0.37999999999999989</v>
      </c>
      <c r="CO593">
        <v>121.95</v>
      </c>
      <c r="CP593">
        <v>245.63599999999997</v>
      </c>
      <c r="CQ593">
        <v>3190.84</v>
      </c>
      <c r="CR593">
        <v>30.651750450433202</v>
      </c>
      <c r="CS593">
        <v>5390.56</v>
      </c>
      <c r="CT593">
        <v>51.782634011134128</v>
      </c>
      <c r="CU593">
        <v>99.49</v>
      </c>
      <c r="CV593">
        <v>393929</v>
      </c>
      <c r="CW593">
        <v>-0.15030847455908669</v>
      </c>
      <c r="CX593">
        <v>14.3827</v>
      </c>
      <c r="CY593">
        <v>-8.8629652629044298</v>
      </c>
      <c r="CZ593">
        <v>0.45749299999999998</v>
      </c>
      <c r="DA593">
        <v>5.0341394874714682</v>
      </c>
      <c r="DB593">
        <v>1.1319658527400214</v>
      </c>
      <c r="DC593">
        <v>1.3712500000000001</v>
      </c>
      <c r="DD593">
        <v>1.33</v>
      </c>
      <c r="DE593">
        <v>9062.7800000000007</v>
      </c>
      <c r="DF593">
        <v>53.521093358268644</v>
      </c>
      <c r="DG593">
        <v>3.2500000000000001E-2</v>
      </c>
      <c r="DH593">
        <v>378.99180000000001</v>
      </c>
      <c r="DI593">
        <v>103.6</v>
      </c>
      <c r="DJ593">
        <v>-7.9928952042628776</v>
      </c>
      <c r="DK593">
        <v>0.19181818487038599</v>
      </c>
      <c r="DL593">
        <v>0.29664861721443803</v>
      </c>
      <c r="DM593">
        <v>0.19785375736613101</v>
      </c>
      <c r="DN593">
        <v>0.25502193002763801</v>
      </c>
      <c r="DO593">
        <v>8.7006549752208701E-2</v>
      </c>
      <c r="DP593">
        <v>0.16672527692200301</v>
      </c>
      <c r="DQ593">
        <v>0.20307971917515499</v>
      </c>
      <c r="DR593">
        <v>15.217762272727301</v>
      </c>
      <c r="DS593">
        <v>12.275510000000001</v>
      </c>
      <c r="DT593">
        <v>16.510930909090899</v>
      </c>
      <c r="DU593">
        <v>8.7765395454545505</v>
      </c>
      <c r="DV593">
        <v>16.027420454545499</v>
      </c>
      <c r="DW593">
        <v>20.330338636363599</v>
      </c>
      <c r="DX593">
        <v>14.9001845454546</v>
      </c>
      <c r="DY593">
        <v>43.040500648714101</v>
      </c>
      <c r="DZ593">
        <v>1.5074742520818201</v>
      </c>
      <c r="EA593">
        <v>1.6882181656150499</v>
      </c>
      <c r="EB593">
        <v>35.878336820266703</v>
      </c>
      <c r="EC593">
        <v>2.4469394442196899</v>
      </c>
      <c r="ED593">
        <v>2.0514430301002999</v>
      </c>
      <c r="EE593">
        <v>22.654904330627598</v>
      </c>
      <c r="EF593">
        <v>33.877653747688598</v>
      </c>
      <c r="EG593">
        <v>64.159605395096406</v>
      </c>
      <c r="EH593">
        <v>0.40646996717196499</v>
      </c>
      <c r="EI593">
        <v>1.43829906901732E-2</v>
      </c>
      <c r="EJ593">
        <v>1.6107349736823599E-2</v>
      </c>
      <c r="EK593">
        <v>0.33940448262984801</v>
      </c>
      <c r="EL593">
        <v>2.3399704796456401E-2</v>
      </c>
      <c r="EM593">
        <v>1.9159241453555201E-2</v>
      </c>
      <c r="EN593">
        <v>0.21309495043216101</v>
      </c>
      <c r="EO593">
        <v>0.32018050590969899</v>
      </c>
      <c r="EP593">
        <v>0.61895863683084795</v>
      </c>
      <c r="EQ593">
        <v>5354.1226666666698</v>
      </c>
      <c r="ER593">
        <v>68.888000000000005</v>
      </c>
      <c r="ES593">
        <v>77.207666666666697</v>
      </c>
      <c r="ET593">
        <v>3465.4543333333299</v>
      </c>
      <c r="EU593">
        <v>100.103333333333</v>
      </c>
      <c r="EV593">
        <v>388.89766666666702</v>
      </c>
      <c r="EW593">
        <v>2905.8316666666701</v>
      </c>
      <c r="EX593">
        <v>7438.2579999999998</v>
      </c>
      <c r="EY593">
        <v>3197.6071000000002</v>
      </c>
      <c r="EZ593">
        <v>51.4180657688824</v>
      </c>
      <c r="FA593">
        <v>0.66156136104583996</v>
      </c>
      <c r="FB593">
        <v>0.74145873135239004</v>
      </c>
      <c r="FC593">
        <v>33.280311120370698</v>
      </c>
      <c r="FD593">
        <v>0.96133627849398295</v>
      </c>
      <c r="FE593">
        <v>3.7347616184024202</v>
      </c>
      <c r="FF593">
        <v>27.906013549633201</v>
      </c>
      <c r="FG593">
        <v>71.433012690172305</v>
      </c>
      <c r="FH593">
        <v>30.708157633833899</v>
      </c>
    </row>
    <row r="594" spans="1:164" x14ac:dyDescent="0.25">
      <c r="A594" s="31">
        <v>43616</v>
      </c>
      <c r="B594">
        <v>104.9</v>
      </c>
      <c r="C594">
        <v>106.8</v>
      </c>
      <c r="D594">
        <v>105.6</v>
      </c>
      <c r="E594">
        <v>110.7</v>
      </c>
      <c r="F594">
        <v>131.69999999999999</v>
      </c>
      <c r="G594">
        <v>126.6</v>
      </c>
      <c r="H594">
        <v>143.6</v>
      </c>
      <c r="I594">
        <v>130.1</v>
      </c>
      <c r="J594">
        <v>122.2</v>
      </c>
      <c r="K594">
        <v>118</v>
      </c>
      <c r="L594">
        <v>135.9</v>
      </c>
      <c r="M594">
        <v>105.1</v>
      </c>
      <c r="N594">
        <v>105.9</v>
      </c>
      <c r="O594">
        <v>127.5</v>
      </c>
      <c r="P594">
        <v>118.1</v>
      </c>
      <c r="Q594">
        <v>126.2</v>
      </c>
      <c r="R594">
        <v>117.2</v>
      </c>
      <c r="S594">
        <v>128.9</v>
      </c>
      <c r="T594">
        <v>118.1</v>
      </c>
      <c r="U594">
        <v>103</v>
      </c>
      <c r="V594">
        <v>108.5</v>
      </c>
      <c r="W594">
        <v>106.8</v>
      </c>
      <c r="X594">
        <v>131.9</v>
      </c>
      <c r="Y594">
        <v>119.1</v>
      </c>
      <c r="Z594">
        <v>117</v>
      </c>
      <c r="AA594">
        <v>6.6211789999999997</v>
      </c>
      <c r="AB594">
        <v>-9.6999999999999993</v>
      </c>
      <c r="AC594">
        <v>-3</v>
      </c>
      <c r="AD594">
        <v>-4.0999999999999996</v>
      </c>
      <c r="AE594">
        <v>-12.2</v>
      </c>
      <c r="AF594">
        <v>-11.7</v>
      </c>
      <c r="AG594">
        <v>2.5</v>
      </c>
      <c r="AH594">
        <v>1.7</v>
      </c>
      <c r="AI594">
        <v>21.1</v>
      </c>
      <c r="AJ594">
        <v>14.4</v>
      </c>
      <c r="AK594">
        <v>111.4</v>
      </c>
      <c r="AL594">
        <v>0.4</v>
      </c>
      <c r="AM594">
        <v>104.87</v>
      </c>
      <c r="AN594">
        <v>103.98</v>
      </c>
      <c r="AO594">
        <v>104.87</v>
      </c>
      <c r="AP594">
        <v>107.51</v>
      </c>
      <c r="AQ594">
        <v>229354</v>
      </c>
      <c r="AR594">
        <v>101.7</v>
      </c>
      <c r="AS594">
        <v>102.94</v>
      </c>
      <c r="AT594">
        <v>99.11</v>
      </c>
      <c r="AU594">
        <v>98.31</v>
      </c>
      <c r="AV594">
        <v>112.29946524064</v>
      </c>
      <c r="AW594">
        <v>109.62962962963</v>
      </c>
      <c r="AX594">
        <v>0.41666547186000003</v>
      </c>
      <c r="AY594">
        <v>111.74508440296999</v>
      </c>
      <c r="AZ594">
        <v>113.43600637281</v>
      </c>
      <c r="BA594">
        <v>0.89369602338999998</v>
      </c>
      <c r="BB594">
        <v>179.17539130435</v>
      </c>
      <c r="BC594">
        <v>4077417815.00387</v>
      </c>
      <c r="BD594">
        <v>4349493647.3103104</v>
      </c>
      <c r="BE594">
        <v>6.6050132986500003</v>
      </c>
      <c r="BF594">
        <v>1.44070987741</v>
      </c>
      <c r="BH594">
        <v>179.17539130435</v>
      </c>
      <c r="BJ594">
        <v>86.974954121310006</v>
      </c>
      <c r="BK594">
        <v>60.9502777167</v>
      </c>
      <c r="BL594">
        <v>47.774121106179997</v>
      </c>
      <c r="BM594">
        <v>11429.5954394697</v>
      </c>
      <c r="BN594">
        <v>-3692.2</v>
      </c>
      <c r="BO594">
        <v>6.3</v>
      </c>
      <c r="BP594">
        <v>6.6</v>
      </c>
      <c r="BQ594">
        <v>2471.8000000000002</v>
      </c>
      <c r="BR594" s="13">
        <v>37821</v>
      </c>
      <c r="BS594" s="13">
        <v>3031</v>
      </c>
      <c r="BT594" s="13">
        <v>7579</v>
      </c>
      <c r="BU594" s="13">
        <v>69888.19</v>
      </c>
      <c r="BV594" s="13">
        <v>42144</v>
      </c>
      <c r="BW594" s="13">
        <v>31868</v>
      </c>
      <c r="BX594" s="13">
        <v>1095</v>
      </c>
      <c r="BY594" s="13">
        <v>0</v>
      </c>
      <c r="BZ594" s="13">
        <v>2.3940999999999999</v>
      </c>
      <c r="CA594" s="13">
        <v>1.1346000000000001</v>
      </c>
      <c r="CB594" s="13">
        <v>9.4472000000000005</v>
      </c>
      <c r="CC594" s="13">
        <v>15817</v>
      </c>
      <c r="CD594" s="13">
        <v>115216</v>
      </c>
      <c r="CE594" s="13">
        <v>4200</v>
      </c>
      <c r="CF594" s="13">
        <v>2963</v>
      </c>
      <c r="CG594" s="13">
        <v>108054</v>
      </c>
      <c r="CH594" s="13">
        <v>15288</v>
      </c>
      <c r="CI594" s="13">
        <v>15359</v>
      </c>
      <c r="CJ594" s="13">
        <v>38832</v>
      </c>
      <c r="CK594" s="13">
        <v>1.8937999999999999</v>
      </c>
      <c r="CL594">
        <v>93742</v>
      </c>
      <c r="CM594">
        <v>1.02</v>
      </c>
      <c r="CN594">
        <v>0.62</v>
      </c>
      <c r="CO594">
        <v>115.45454550000001</v>
      </c>
      <c r="CP594">
        <v>219.8245455</v>
      </c>
      <c r="CQ594">
        <v>3087.55</v>
      </c>
      <c r="CR594">
        <v>29.642243094967508</v>
      </c>
      <c r="CS594">
        <v>5043.99</v>
      </c>
      <c r="CT594">
        <v>48.425184288055299</v>
      </c>
      <c r="CU594">
        <v>99.83</v>
      </c>
      <c r="CV594">
        <v>393280</v>
      </c>
      <c r="CW594">
        <v>-1.2258860109352749</v>
      </c>
      <c r="CX594">
        <v>14.195499999999999</v>
      </c>
      <c r="CY594">
        <v>-7.5940138392537531</v>
      </c>
      <c r="CZ594">
        <v>0.463503</v>
      </c>
      <c r="DA594">
        <v>7.1814580746311041</v>
      </c>
      <c r="DB594">
        <v>1.1345929325526898</v>
      </c>
      <c r="DC594">
        <v>1.2603770000000001</v>
      </c>
      <c r="DD594">
        <v>1.31</v>
      </c>
      <c r="DE594">
        <v>8419.27</v>
      </c>
      <c r="DF594">
        <v>25.410300027705869</v>
      </c>
      <c r="DG594">
        <v>3.5000000000000003E-2</v>
      </c>
      <c r="DH594">
        <v>369.38499999999999</v>
      </c>
      <c r="DI594">
        <v>105</v>
      </c>
      <c r="DJ594">
        <v>-6.082289803220033</v>
      </c>
      <c r="DK594">
        <v>0.50820639239850496</v>
      </c>
      <c r="DL594">
        <v>1.0555605909043599</v>
      </c>
      <c r="DM594">
        <v>0.32111452581366901</v>
      </c>
      <c r="DN594">
        <v>0.369341250514508</v>
      </c>
      <c r="DO594">
        <v>0.20292259723738301</v>
      </c>
      <c r="DP594">
        <v>0.44962614140679602</v>
      </c>
      <c r="DQ594">
        <v>0.190416471179472</v>
      </c>
      <c r="DR594">
        <v>14.7576526086957</v>
      </c>
      <c r="DS594">
        <v>11.030716086956501</v>
      </c>
      <c r="DT594">
        <v>16.259363913043501</v>
      </c>
      <c r="DU594">
        <v>8.6027295652173894</v>
      </c>
      <c r="DV594">
        <v>15.641248260869601</v>
      </c>
      <c r="DW594">
        <v>19.697109999999999</v>
      </c>
      <c r="DX594">
        <v>14.1801034782609</v>
      </c>
      <c r="DY594">
        <v>110.159562959363</v>
      </c>
      <c r="DZ594">
        <v>0.94500577457415202</v>
      </c>
      <c r="EA594">
        <v>1.0214511077831401</v>
      </c>
      <c r="EB594">
        <v>63.7970298412014</v>
      </c>
      <c r="EC594">
        <v>4.25093758159076</v>
      </c>
      <c r="ED594">
        <v>6.0509384858168698</v>
      </c>
      <c r="EE594">
        <v>49.261956090369203</v>
      </c>
      <c r="EF594">
        <v>70.581728486408196</v>
      </c>
      <c r="EG594">
        <v>73.344338693515894</v>
      </c>
      <c r="EH594">
        <v>1.06121528801183</v>
      </c>
      <c r="EI594">
        <v>9.0627394612998093E-3</v>
      </c>
      <c r="EJ594">
        <v>9.8042360605603493E-3</v>
      </c>
      <c r="EK594">
        <v>0.61467008135554402</v>
      </c>
      <c r="EL594">
        <v>4.08831667822026E-2</v>
      </c>
      <c r="EM594">
        <v>5.8345461769669003E-2</v>
      </c>
      <c r="EN594">
        <v>0.47508836327505399</v>
      </c>
      <c r="EO594">
        <v>0.68023966544860004</v>
      </c>
      <c r="EP594">
        <v>0.70582231888237201</v>
      </c>
      <c r="EQ594">
        <v>5165.2722580645104</v>
      </c>
      <c r="ER594">
        <v>70.886774193548405</v>
      </c>
      <c r="ES594">
        <v>79.340967741935501</v>
      </c>
      <c r="ET594">
        <v>3391.7496774193501</v>
      </c>
      <c r="EU594">
        <v>93.203548387096802</v>
      </c>
      <c r="EV594">
        <v>379.53032258064502</v>
      </c>
      <c r="EW594">
        <v>2859.83387096774</v>
      </c>
      <c r="EX594">
        <v>7285.7919354838696</v>
      </c>
      <c r="EY594">
        <v>2926.3470129032298</v>
      </c>
      <c r="EZ594">
        <v>49.582304873669202</v>
      </c>
      <c r="FA594">
        <v>0.68045273325026201</v>
      </c>
      <c r="FB594">
        <v>0.761605911622799</v>
      </c>
      <c r="FC594">
        <v>32.557958331039003</v>
      </c>
      <c r="FD594">
        <v>0.89467833041952205</v>
      </c>
      <c r="FE594">
        <v>3.6431728815402402</v>
      </c>
      <c r="FF594">
        <v>27.452014096185401</v>
      </c>
      <c r="FG594">
        <v>69.937442194091503</v>
      </c>
      <c r="FH594">
        <v>28.0904886408164</v>
      </c>
    </row>
    <row r="595" spans="1:164" x14ac:dyDescent="0.25">
      <c r="A595" s="31">
        <v>43646</v>
      </c>
      <c r="B595">
        <v>104.1</v>
      </c>
      <c r="C595">
        <v>102.6</v>
      </c>
      <c r="D595">
        <v>105.1</v>
      </c>
      <c r="E595">
        <v>130.4</v>
      </c>
      <c r="F595">
        <v>123.5</v>
      </c>
      <c r="G595">
        <v>111.9</v>
      </c>
      <c r="H595">
        <v>109.2</v>
      </c>
      <c r="I595">
        <v>112.2</v>
      </c>
      <c r="J595">
        <v>135</v>
      </c>
      <c r="K595">
        <v>111</v>
      </c>
      <c r="L595">
        <v>130.9</v>
      </c>
      <c r="M595">
        <v>104.4</v>
      </c>
      <c r="N595">
        <v>99.1</v>
      </c>
      <c r="O595">
        <v>110.8</v>
      </c>
      <c r="P595">
        <v>110.2</v>
      </c>
      <c r="Q595">
        <v>110.9</v>
      </c>
      <c r="R595">
        <v>112.5</v>
      </c>
      <c r="S595">
        <v>110.7</v>
      </c>
      <c r="T595">
        <v>108.1</v>
      </c>
      <c r="U595">
        <v>101.9</v>
      </c>
      <c r="V595">
        <v>106.9</v>
      </c>
      <c r="W595">
        <v>106.8</v>
      </c>
      <c r="X595">
        <v>137.6</v>
      </c>
      <c r="Y595">
        <v>116.5</v>
      </c>
      <c r="Z595">
        <v>115.3</v>
      </c>
      <c r="AA595">
        <v>6.5895840000000003</v>
      </c>
      <c r="AB595">
        <v>-9.1999999999999993</v>
      </c>
      <c r="AC595">
        <v>-1.7</v>
      </c>
      <c r="AD595">
        <v>-2.2999999999999998</v>
      </c>
      <c r="AE595">
        <v>-10.8</v>
      </c>
      <c r="AF595">
        <v>-11.6</v>
      </c>
      <c r="AG595">
        <v>1.8</v>
      </c>
      <c r="AH595">
        <v>0.6</v>
      </c>
      <c r="AI595">
        <v>21.6</v>
      </c>
      <c r="AJ595">
        <v>13.6</v>
      </c>
      <c r="AK595">
        <v>111.4</v>
      </c>
      <c r="AL595">
        <v>0.2</v>
      </c>
      <c r="AM595">
        <v>105.27</v>
      </c>
      <c r="AN595">
        <v>104.01</v>
      </c>
      <c r="AO595">
        <v>105.27</v>
      </c>
      <c r="AP595">
        <v>107.81</v>
      </c>
      <c r="AQ595">
        <v>233238</v>
      </c>
      <c r="AR595">
        <v>101.85</v>
      </c>
      <c r="AS595">
        <v>103.14</v>
      </c>
      <c r="AT595">
        <v>99.6</v>
      </c>
      <c r="AU595">
        <v>98.78</v>
      </c>
      <c r="AV595">
        <v>113.15508021390001</v>
      </c>
      <c r="AW595">
        <v>110.68783068783</v>
      </c>
      <c r="AX595">
        <v>0.37322437304</v>
      </c>
      <c r="AY595">
        <v>111.83052468595</v>
      </c>
      <c r="AZ595">
        <v>113.47068832844</v>
      </c>
      <c r="BA595">
        <v>0.88484472083999999</v>
      </c>
      <c r="BB595">
        <v>177.39855</v>
      </c>
      <c r="BC595">
        <v>3858984717.7715201</v>
      </c>
      <c r="BD595">
        <v>3865786613.5791798</v>
      </c>
      <c r="BE595">
        <v>6.5583038945799998</v>
      </c>
      <c r="BF595">
        <v>1.5035642897099999</v>
      </c>
      <c r="BH595">
        <v>177.39855</v>
      </c>
      <c r="BJ595">
        <v>85.711215471689997</v>
      </c>
      <c r="BK595">
        <v>60.543726974519998</v>
      </c>
      <c r="BL595">
        <v>47.931583944579998</v>
      </c>
      <c r="BM595">
        <v>10871.0383085743</v>
      </c>
      <c r="BN595">
        <v>-4571.6000000000004</v>
      </c>
      <c r="BO595">
        <v>6.2</v>
      </c>
      <c r="BP595">
        <v>6.6</v>
      </c>
      <c r="BQ595">
        <v>2403.8000000000002</v>
      </c>
      <c r="BR595" s="13">
        <v>36131</v>
      </c>
      <c r="BS595" s="13">
        <v>3019</v>
      </c>
      <c r="BT595" s="13">
        <v>7404</v>
      </c>
      <c r="BU595" s="13">
        <v>70636.91</v>
      </c>
      <c r="BV595" s="13">
        <v>42265</v>
      </c>
      <c r="BW595" s="13">
        <v>32296</v>
      </c>
      <c r="BX595" s="13">
        <v>1132</v>
      </c>
      <c r="BY595" s="13">
        <v>0</v>
      </c>
      <c r="BZ595" s="13">
        <v>2.4039999999999999</v>
      </c>
      <c r="CA595" s="13">
        <v>1.1378999999999999</v>
      </c>
      <c r="CB595" s="13">
        <v>9.3336000000000006</v>
      </c>
      <c r="CC595" s="13">
        <v>17981</v>
      </c>
      <c r="CD595" s="13">
        <v>117872</v>
      </c>
      <c r="CE595" s="13">
        <v>4317</v>
      </c>
      <c r="CF595" s="13">
        <v>3491</v>
      </c>
      <c r="CG595" s="13">
        <v>110064</v>
      </c>
      <c r="CH595" s="13">
        <v>16097</v>
      </c>
      <c r="CI595" s="13">
        <v>15525</v>
      </c>
      <c r="CJ595" s="13">
        <v>38607</v>
      </c>
      <c r="CK595" s="13">
        <v>1.9252</v>
      </c>
      <c r="CL595">
        <v>93878</v>
      </c>
      <c r="CM595">
        <v>0.59</v>
      </c>
      <c r="CN595">
        <v>0.18999999999999995</v>
      </c>
      <c r="CO595">
        <v>90.526315799999992</v>
      </c>
      <c r="CP595">
        <v>213.98831580000001</v>
      </c>
      <c r="CQ595">
        <v>3154.55</v>
      </c>
      <c r="CR595">
        <v>30.276224692999989</v>
      </c>
      <c r="CS595">
        <v>5137.47</v>
      </c>
      <c r="CT595">
        <v>49.30757035822753</v>
      </c>
      <c r="CU595">
        <v>100</v>
      </c>
      <c r="CV595">
        <v>398043</v>
      </c>
      <c r="CW595">
        <v>-0.77897539185578113</v>
      </c>
      <c r="CX595">
        <v>14.1431</v>
      </c>
      <c r="CY595">
        <v>-6.9465553428208597</v>
      </c>
      <c r="CZ595">
        <v>0.43621900000000002</v>
      </c>
      <c r="DA595">
        <v>0.34597379892573416</v>
      </c>
      <c r="DB595">
        <v>1.1378391023821275</v>
      </c>
      <c r="DC595">
        <v>1.2619359999999999</v>
      </c>
      <c r="DD595">
        <v>1.33</v>
      </c>
      <c r="DE595">
        <v>7734.87</v>
      </c>
      <c r="DF595">
        <v>30.080235712375746</v>
      </c>
      <c r="DG595">
        <v>3.1099999999999999E-2</v>
      </c>
      <c r="DH595">
        <v>369.71629999999999</v>
      </c>
      <c r="DI595">
        <v>102.9</v>
      </c>
      <c r="DJ595">
        <v>-8.2069580731489644</v>
      </c>
      <c r="DK595">
        <v>0.158868183873</v>
      </c>
      <c r="DL595">
        <v>0.24732603867428901</v>
      </c>
      <c r="DM595">
        <v>0.252542475533169</v>
      </c>
      <c r="DN595">
        <v>8.3375968409116E-2</v>
      </c>
      <c r="DO595">
        <v>0.20749262861922499</v>
      </c>
      <c r="DP595">
        <v>0.46242835269653498</v>
      </c>
      <c r="DQ595">
        <v>0.16354089004039499</v>
      </c>
      <c r="DR595">
        <v>14.4924705</v>
      </c>
      <c r="DS595">
        <v>10.621308000000001</v>
      </c>
      <c r="DT595">
        <v>16.323407</v>
      </c>
      <c r="DU595">
        <v>8.0406984999999995</v>
      </c>
      <c r="DV595">
        <v>15.808180500000001</v>
      </c>
      <c r="DW595">
        <v>20.031447499999999</v>
      </c>
      <c r="DX595">
        <v>14.4287947368421</v>
      </c>
      <c r="DY595">
        <v>47.595071806121801</v>
      </c>
      <c r="DZ595">
        <v>1.80882793702086</v>
      </c>
      <c r="EA595">
        <v>1.85754181896274</v>
      </c>
      <c r="EB595">
        <v>59.440647253054699</v>
      </c>
      <c r="EC595">
        <v>0.87824177803703696</v>
      </c>
      <c r="ED595">
        <v>5.0526515287781697</v>
      </c>
      <c r="EE595">
        <v>60.046514360923197</v>
      </c>
      <c r="EF595">
        <v>84.542202313128897</v>
      </c>
      <c r="EG595">
        <v>61.413701628555202</v>
      </c>
      <c r="EH595">
        <v>0.531327115761978</v>
      </c>
      <c r="EI595">
        <v>1.9759071715311102E-2</v>
      </c>
      <c r="EJ595">
        <v>2.0426110352764999E-2</v>
      </c>
      <c r="EK595">
        <v>0.69172787593055596</v>
      </c>
      <c r="EL595">
        <v>9.8915763500823806E-3</v>
      </c>
      <c r="EM595">
        <v>6.1642494659463101E-2</v>
      </c>
      <c r="EN595">
        <v>0.67436001161438697</v>
      </c>
      <c r="EO595">
        <v>1.05896763450955</v>
      </c>
      <c r="EP595">
        <v>0.68419347810417797</v>
      </c>
      <c r="EQ595">
        <v>5113.2546666666703</v>
      </c>
      <c r="ER595">
        <v>72.846333333333405</v>
      </c>
      <c r="ES595">
        <v>80.782666666666699</v>
      </c>
      <c r="ET595">
        <v>3402.5430000000001</v>
      </c>
      <c r="EU595">
        <v>86.745000000000005</v>
      </c>
      <c r="EV595">
        <v>379.737666666667</v>
      </c>
      <c r="EW595">
        <v>2887.0839999999998</v>
      </c>
      <c r="EX595">
        <v>7351.0493333333297</v>
      </c>
      <c r="EY595">
        <v>2918.4942533333301</v>
      </c>
      <c r="EZ595">
        <v>49.387894716094699</v>
      </c>
      <c r="FA595">
        <v>0.70365616384025298</v>
      </c>
      <c r="FB595">
        <v>0.780310818122533</v>
      </c>
      <c r="FC595">
        <v>32.866207852117803</v>
      </c>
      <c r="FD595">
        <v>0.83785524046486304</v>
      </c>
      <c r="FE595">
        <v>3.6679451531774601</v>
      </c>
      <c r="FF595">
        <v>27.8874462863023</v>
      </c>
      <c r="FG595">
        <v>71.004407564092503</v>
      </c>
      <c r="FH595">
        <v>28.190727797848201</v>
      </c>
    </row>
    <row r="596" spans="1:164" x14ac:dyDescent="0.25">
      <c r="A596" s="31">
        <v>43677</v>
      </c>
      <c r="B596">
        <v>104.2</v>
      </c>
      <c r="C596">
        <v>104.3</v>
      </c>
      <c r="D596">
        <v>104.4</v>
      </c>
      <c r="E596">
        <v>136.80000000000001</v>
      </c>
      <c r="F596">
        <v>116.8</v>
      </c>
      <c r="G596">
        <v>117.7</v>
      </c>
      <c r="H596">
        <v>143.4</v>
      </c>
      <c r="I596">
        <v>127.2</v>
      </c>
      <c r="J596">
        <v>95.7</v>
      </c>
      <c r="K596">
        <v>110.2</v>
      </c>
      <c r="L596">
        <v>120</v>
      </c>
      <c r="M596">
        <v>104.2</v>
      </c>
      <c r="N596">
        <v>103.5</v>
      </c>
      <c r="O596">
        <v>126.7</v>
      </c>
      <c r="P596">
        <v>112.1</v>
      </c>
      <c r="Q596">
        <v>129.4</v>
      </c>
      <c r="R596">
        <v>114.2</v>
      </c>
      <c r="S596">
        <v>123.7</v>
      </c>
      <c r="T596">
        <v>109.9</v>
      </c>
      <c r="U596">
        <v>104.4</v>
      </c>
      <c r="V596">
        <v>120</v>
      </c>
      <c r="W596">
        <v>106.9</v>
      </c>
      <c r="X596">
        <v>132.19999999999999</v>
      </c>
      <c r="Y596">
        <v>117.2</v>
      </c>
      <c r="Z596">
        <v>116.4</v>
      </c>
      <c r="AA596">
        <v>6.483536</v>
      </c>
      <c r="AB596">
        <v>-7.3</v>
      </c>
      <c r="AC596">
        <v>-5.8</v>
      </c>
      <c r="AD596">
        <v>-5.2</v>
      </c>
      <c r="AE596">
        <v>-15.3</v>
      </c>
      <c r="AF596">
        <v>-14.9</v>
      </c>
      <c r="AG596">
        <v>1.7</v>
      </c>
      <c r="AH596">
        <v>1.2</v>
      </c>
      <c r="AI596">
        <v>19.3</v>
      </c>
      <c r="AJ596">
        <v>11.7</v>
      </c>
      <c r="AK596">
        <v>109.5</v>
      </c>
      <c r="AL596">
        <v>0</v>
      </c>
      <c r="AM596">
        <v>103.46</v>
      </c>
      <c r="AN596">
        <v>103.65</v>
      </c>
      <c r="AO596">
        <v>103.46</v>
      </c>
      <c r="AP596">
        <v>108.1</v>
      </c>
      <c r="AQ596">
        <v>233488</v>
      </c>
      <c r="AR596">
        <v>101.71</v>
      </c>
      <c r="AS596">
        <v>102.85</v>
      </c>
      <c r="AT596">
        <v>98</v>
      </c>
      <c r="AU596">
        <v>96.94</v>
      </c>
      <c r="AV596">
        <v>110.58823529412</v>
      </c>
      <c r="AW596">
        <v>109.41798941799</v>
      </c>
      <c r="AX596">
        <v>-0.30453827401</v>
      </c>
      <c r="AY596">
        <v>111.37335645461</v>
      </c>
      <c r="AZ596">
        <v>111.98911853641999</v>
      </c>
      <c r="BA596">
        <v>0.89129268258000005</v>
      </c>
      <c r="BB596">
        <v>178.70515217390999</v>
      </c>
      <c r="BC596">
        <v>4077417815.00387</v>
      </c>
      <c r="BD596">
        <v>4473322647.9454803</v>
      </c>
      <c r="BE596">
        <v>6.2538512444199998</v>
      </c>
      <c r="BF596">
        <v>1.2985590604199999</v>
      </c>
      <c r="BH596">
        <v>178.70515217390999</v>
      </c>
      <c r="BJ596">
        <v>85.565749112169996</v>
      </c>
      <c r="BK596">
        <v>61.33299252674</v>
      </c>
      <c r="BL596">
        <v>48.206008082910003</v>
      </c>
      <c r="BM596">
        <v>10218.498333474699</v>
      </c>
      <c r="BN596">
        <v>-3840.6</v>
      </c>
      <c r="BO596">
        <v>6.1</v>
      </c>
      <c r="BP596">
        <v>6.5</v>
      </c>
      <c r="BQ596">
        <v>2617.1999999999998</v>
      </c>
      <c r="BR596" s="13">
        <v>38078</v>
      </c>
      <c r="BS596" s="13">
        <v>3003</v>
      </c>
      <c r="BT596" s="13">
        <v>7286</v>
      </c>
      <c r="BU596" s="13">
        <v>70137.73</v>
      </c>
      <c r="BV596" s="13">
        <v>42765</v>
      </c>
      <c r="BW596" s="13">
        <v>32978</v>
      </c>
      <c r="BX596" s="13">
        <v>1115</v>
      </c>
      <c r="BY596" s="13">
        <v>0</v>
      </c>
      <c r="BZ596" s="13">
        <v>2.3744000000000001</v>
      </c>
      <c r="CA596" s="13">
        <v>1.1333</v>
      </c>
      <c r="CB596" s="13">
        <v>9.4060000000000006</v>
      </c>
      <c r="CC596" s="13">
        <v>18027</v>
      </c>
      <c r="CD596" s="13">
        <v>117745</v>
      </c>
      <c r="CE596" s="13">
        <v>4258</v>
      </c>
      <c r="CF596" s="13">
        <v>3450</v>
      </c>
      <c r="CG596" s="13">
        <v>110037</v>
      </c>
      <c r="CH596" s="13">
        <v>15910</v>
      </c>
      <c r="CI596" s="13">
        <v>15356</v>
      </c>
      <c r="CJ596" s="13">
        <v>38464</v>
      </c>
      <c r="CK596" s="13">
        <v>1.8851</v>
      </c>
      <c r="CL596">
        <v>93786</v>
      </c>
      <c r="CM596">
        <v>0.44</v>
      </c>
      <c r="CN596">
        <v>0.74</v>
      </c>
      <c r="CO596">
        <v>82.826087000000001</v>
      </c>
      <c r="CP596">
        <v>285.24008700000002</v>
      </c>
      <c r="CQ596">
        <v>3142.16</v>
      </c>
      <c r="CR596">
        <v>30.556278732333933</v>
      </c>
      <c r="CS596">
        <v>5010.8999999999996</v>
      </c>
      <c r="CT596">
        <v>48.72904533819159</v>
      </c>
      <c r="CU596">
        <v>99.23</v>
      </c>
      <c r="CV596">
        <v>396960</v>
      </c>
      <c r="CW596">
        <v>-5.3125731737714989E-2</v>
      </c>
      <c r="CX596">
        <v>14.1302</v>
      </c>
      <c r="CY596">
        <v>-7.2139630174406344</v>
      </c>
      <c r="CZ596">
        <v>0.433533</v>
      </c>
      <c r="DA596">
        <v>-2.6958055770024947</v>
      </c>
      <c r="DB596">
        <v>1.1332921989870632</v>
      </c>
      <c r="DC596">
        <v>1.1524319999999999</v>
      </c>
      <c r="DD596">
        <v>1.26</v>
      </c>
      <c r="DE596">
        <v>7367.39</v>
      </c>
      <c r="DF596">
        <v>45.09162522770913</v>
      </c>
      <c r="DG596">
        <v>2.5999999999999999E-2</v>
      </c>
      <c r="DH596">
        <v>379.9948</v>
      </c>
      <c r="DI596">
        <v>102.3</v>
      </c>
      <c r="DJ596">
        <v>-8.2511210762331864</v>
      </c>
      <c r="DK596">
        <v>0.35884281499277199</v>
      </c>
      <c r="DL596">
        <v>0.66728971960973404</v>
      </c>
      <c r="DM596">
        <v>0.26878103605111597</v>
      </c>
      <c r="DN596">
        <v>0.22868130587462099</v>
      </c>
      <c r="DO596">
        <v>0.137408070218837</v>
      </c>
      <c r="DP596">
        <v>0.14215271991297301</v>
      </c>
      <c r="DQ596">
        <v>8.1062859528033299E-2</v>
      </c>
      <c r="DR596">
        <v>14.5925808695652</v>
      </c>
      <c r="DS596">
        <v>11.1854082608696</v>
      </c>
      <c r="DT596">
        <v>16.985460434782599</v>
      </c>
      <c r="DU596">
        <v>8.2883773913043495</v>
      </c>
      <c r="DV596">
        <v>16.3184039130435</v>
      </c>
      <c r="DW596">
        <v>20.827881739130401</v>
      </c>
      <c r="DX596">
        <v>14.7772630434783</v>
      </c>
      <c r="DY596">
        <v>54.811728905330099</v>
      </c>
      <c r="DZ596">
        <v>4.27227790465738</v>
      </c>
      <c r="EA596">
        <v>4.7316254907744204</v>
      </c>
      <c r="EB596">
        <v>21.591201204712199</v>
      </c>
      <c r="EC596">
        <v>1.5421771372253701</v>
      </c>
      <c r="ED596">
        <v>2.0640888536346802</v>
      </c>
      <c r="EE596">
        <v>17.811153748408898</v>
      </c>
      <c r="EF596">
        <v>45.654695588157303</v>
      </c>
      <c r="EG596">
        <v>42.108646097309602</v>
      </c>
      <c r="EH596">
        <v>0.52668308787375995</v>
      </c>
      <c r="EI596">
        <v>4.1382127752922299E-2</v>
      </c>
      <c r="EJ596">
        <v>4.5831471465358098E-2</v>
      </c>
      <c r="EK596">
        <v>0.206764229444688</v>
      </c>
      <c r="EL596">
        <v>1.48528744580043E-2</v>
      </c>
      <c r="EM596">
        <v>1.99375725169539E-2</v>
      </c>
      <c r="EN596">
        <v>0.178373836311433</v>
      </c>
      <c r="EO596">
        <v>0.44879838343957601</v>
      </c>
      <c r="EP596">
        <v>0.40354412649904597</v>
      </c>
      <c r="EQ596">
        <v>5181.2954838709702</v>
      </c>
      <c r="ER596">
        <v>76.685806451612905</v>
      </c>
      <c r="ES596">
        <v>84.9174193548387</v>
      </c>
      <c r="ET596">
        <v>3507.7419354838698</v>
      </c>
      <c r="EU596">
        <v>89.883548387096795</v>
      </c>
      <c r="EV596">
        <v>388.79806451612899</v>
      </c>
      <c r="EW596">
        <v>2997.5361290322599</v>
      </c>
      <c r="EX596">
        <v>7544.0767741935497</v>
      </c>
      <c r="EY596">
        <v>2949.0687774193502</v>
      </c>
      <c r="EZ596">
        <v>50.414101926296503</v>
      </c>
      <c r="FA596">
        <v>0.74614464586732598</v>
      </c>
      <c r="FB596">
        <v>0.82623735103342399</v>
      </c>
      <c r="FC596">
        <v>34.130421774944999</v>
      </c>
      <c r="FD596">
        <v>0.87456726318759104</v>
      </c>
      <c r="FE596">
        <v>3.78301688417115</v>
      </c>
      <c r="FF596">
        <v>29.166152184220302</v>
      </c>
      <c r="FG596">
        <v>73.404135321226306</v>
      </c>
      <c r="FH596">
        <v>28.694450776540201</v>
      </c>
    </row>
    <row r="597" spans="1:164" x14ac:dyDescent="0.25">
      <c r="A597" s="31">
        <v>43708</v>
      </c>
      <c r="B597">
        <v>103.6</v>
      </c>
      <c r="C597">
        <v>100.9</v>
      </c>
      <c r="D597">
        <v>105</v>
      </c>
      <c r="E597">
        <v>128.19999999999999</v>
      </c>
      <c r="F597">
        <v>107.7</v>
      </c>
      <c r="G597">
        <v>117</v>
      </c>
      <c r="H597">
        <v>104.2</v>
      </c>
      <c r="I597">
        <v>115.2</v>
      </c>
      <c r="J597">
        <v>110.4</v>
      </c>
      <c r="K597">
        <v>116.5</v>
      </c>
      <c r="L597">
        <v>117.4</v>
      </c>
      <c r="M597">
        <v>103.8</v>
      </c>
      <c r="N597">
        <v>101.8</v>
      </c>
      <c r="O597">
        <v>91.8</v>
      </c>
      <c r="P597">
        <v>110.1</v>
      </c>
      <c r="Q597">
        <v>100.1</v>
      </c>
      <c r="R597">
        <v>112.5</v>
      </c>
      <c r="S597">
        <v>82.9</v>
      </c>
      <c r="T597">
        <v>108.4</v>
      </c>
      <c r="U597">
        <v>101.3</v>
      </c>
      <c r="V597">
        <v>110.7</v>
      </c>
      <c r="W597">
        <v>106.9</v>
      </c>
      <c r="X597">
        <v>136.69999999999999</v>
      </c>
      <c r="Y597">
        <v>117.8</v>
      </c>
      <c r="Z597">
        <v>117.2</v>
      </c>
      <c r="AA597">
        <v>6.3897550000000001</v>
      </c>
      <c r="AB597">
        <v>-8.3000000000000007</v>
      </c>
      <c r="AC597">
        <v>-2.9</v>
      </c>
      <c r="AD597">
        <v>-2.9</v>
      </c>
      <c r="AE597">
        <v>-10.5</v>
      </c>
      <c r="AF597">
        <v>-11.4</v>
      </c>
      <c r="AG597">
        <v>1.6</v>
      </c>
      <c r="AH597">
        <v>0.5</v>
      </c>
      <c r="AI597">
        <v>14.1</v>
      </c>
      <c r="AJ597">
        <v>9.9</v>
      </c>
      <c r="AK597">
        <v>112.9</v>
      </c>
      <c r="AL597">
        <v>0.2</v>
      </c>
      <c r="AM597">
        <v>103.34</v>
      </c>
      <c r="AN597">
        <v>103.51</v>
      </c>
      <c r="AO597">
        <v>103.34</v>
      </c>
      <c r="AP597">
        <v>108.39</v>
      </c>
      <c r="AQ597">
        <v>233580</v>
      </c>
      <c r="AR597">
        <v>101.8</v>
      </c>
      <c r="AS597">
        <v>103.29</v>
      </c>
      <c r="AT597">
        <v>97.85</v>
      </c>
      <c r="AU597">
        <v>97.1</v>
      </c>
      <c r="AV597">
        <v>110.48128342246</v>
      </c>
      <c r="AW597">
        <v>109.52380952381</v>
      </c>
      <c r="AX597">
        <v>-7.7145094309999995E-2</v>
      </c>
      <c r="AY597">
        <v>111.57932258842</v>
      </c>
      <c r="AZ597">
        <v>111.86014501392999</v>
      </c>
      <c r="BA597">
        <v>0.89851894101999996</v>
      </c>
      <c r="BB597">
        <v>180.11993181817999</v>
      </c>
      <c r="BC597">
        <v>3966285186.58741</v>
      </c>
      <c r="BD597">
        <v>3351122329.68926</v>
      </c>
      <c r="BE597">
        <v>6.2176074541600004</v>
      </c>
      <c r="BF597">
        <v>1.4138852848900001</v>
      </c>
      <c r="BH597">
        <v>180.11993181817999</v>
      </c>
      <c r="BJ597">
        <v>86.153829862080002</v>
      </c>
      <c r="BK597">
        <v>57.287982158349998</v>
      </c>
      <c r="BL597">
        <v>44.662805340070001</v>
      </c>
      <c r="BM597">
        <v>9414.30422340925</v>
      </c>
      <c r="BN597">
        <v>-3257.6</v>
      </c>
      <c r="BO597">
        <v>6.2</v>
      </c>
      <c r="BP597">
        <v>6.4</v>
      </c>
      <c r="BQ597">
        <v>2524.6</v>
      </c>
      <c r="BR597" s="13">
        <v>36515</v>
      </c>
      <c r="BS597" s="13">
        <v>2990</v>
      </c>
      <c r="BT597" s="13">
        <v>7339</v>
      </c>
      <c r="BU597" s="13">
        <v>69909.919999999998</v>
      </c>
      <c r="BV597" s="13">
        <v>44183</v>
      </c>
      <c r="BW597" s="13">
        <v>34518</v>
      </c>
      <c r="BX597" s="13">
        <v>1150</v>
      </c>
      <c r="BY597" s="13">
        <v>0</v>
      </c>
      <c r="BZ597" s="13">
        <v>2.3620999999999999</v>
      </c>
      <c r="CA597" s="13">
        <v>1.1180000000000001</v>
      </c>
      <c r="CB597" s="13">
        <v>9.4068000000000005</v>
      </c>
      <c r="CC597" s="13">
        <v>18219</v>
      </c>
      <c r="CD597" s="13">
        <v>118051</v>
      </c>
      <c r="CE597" s="13">
        <v>4302</v>
      </c>
      <c r="CF597" s="13">
        <v>3438</v>
      </c>
      <c r="CG597" s="13">
        <v>110311</v>
      </c>
      <c r="CH597" s="13">
        <v>15736</v>
      </c>
      <c r="CI597" s="13">
        <v>15253</v>
      </c>
      <c r="CJ597" s="13">
        <v>38512</v>
      </c>
      <c r="CK597" s="13">
        <v>1.8161</v>
      </c>
      <c r="CL597">
        <v>93966</v>
      </c>
      <c r="CM597">
        <v>0.17</v>
      </c>
      <c r="CN597">
        <v>0.27</v>
      </c>
      <c r="CO597">
        <v>81.90909090000001</v>
      </c>
      <c r="CP597">
        <v>235.45009089999999</v>
      </c>
      <c r="CQ597">
        <v>3129.53</v>
      </c>
      <c r="CR597">
        <v>30.468546357991862</v>
      </c>
      <c r="CS597">
        <v>4887.63</v>
      </c>
      <c r="CT597">
        <v>47.585094642234381</v>
      </c>
      <c r="CU597">
        <v>99.38</v>
      </c>
      <c r="CV597">
        <v>397715</v>
      </c>
      <c r="CW597">
        <v>-6.6586260616111365E-2</v>
      </c>
      <c r="CX597">
        <v>14.1243</v>
      </c>
      <c r="CY597">
        <v>-7.0311008721408648</v>
      </c>
      <c r="CZ597">
        <v>0.42471999999999999</v>
      </c>
      <c r="DA597">
        <v>-3.1493782651625577</v>
      </c>
      <c r="DB597">
        <v>1.1179713398112807</v>
      </c>
      <c r="DC597">
        <v>0.993896</v>
      </c>
      <c r="DD597">
        <v>1.1100000000000001</v>
      </c>
      <c r="DE597">
        <v>6785.07</v>
      </c>
      <c r="DF597">
        <v>29.952558707880776</v>
      </c>
      <c r="DG597">
        <v>1.6299999999999999E-2</v>
      </c>
      <c r="DH597">
        <v>363.59219999999999</v>
      </c>
      <c r="DI597">
        <v>102.6</v>
      </c>
      <c r="DJ597">
        <v>-7.8167115902964994</v>
      </c>
      <c r="DK597">
        <v>0.136228403678642</v>
      </c>
      <c r="DL597">
        <v>0.454185304649461</v>
      </c>
      <c r="DM597">
        <v>0.261642204624769</v>
      </c>
      <c r="DN597">
        <v>0.31265618432513598</v>
      </c>
      <c r="DO597">
        <v>0.21283923206865701</v>
      </c>
      <c r="DP597">
        <v>0.23362179216978801</v>
      </c>
      <c r="DQ597">
        <v>0.194722048783561</v>
      </c>
      <c r="DR597">
        <v>13.825294545454501</v>
      </c>
      <c r="DS597">
        <v>10.190885</v>
      </c>
      <c r="DT597">
        <v>16.8202113636364</v>
      </c>
      <c r="DU597">
        <v>7.1812840909090898</v>
      </c>
      <c r="DV597">
        <v>15.908938636363599</v>
      </c>
      <c r="DW597">
        <v>20.025556363636401</v>
      </c>
      <c r="DX597">
        <v>14.2357559090909</v>
      </c>
      <c r="DY597">
        <v>56.8085684245926</v>
      </c>
      <c r="DZ597">
        <v>2.7322197443073302</v>
      </c>
      <c r="EA597">
        <v>3.0250355014356902</v>
      </c>
      <c r="EB597">
        <v>44.373141641535703</v>
      </c>
      <c r="EC597">
        <v>1.9994528821547599</v>
      </c>
      <c r="ED597">
        <v>4.6091561049719303</v>
      </c>
      <c r="EE597">
        <v>33.289862275512398</v>
      </c>
      <c r="EF597">
        <v>117.311558048762</v>
      </c>
      <c r="EG597">
        <v>46.775986503468303</v>
      </c>
      <c r="EH597">
        <v>0.63347575490012398</v>
      </c>
      <c r="EI597">
        <v>2.8059149326613499E-2</v>
      </c>
      <c r="EJ597">
        <v>3.10665041919846E-2</v>
      </c>
      <c r="EK597">
        <v>0.42589726714709403</v>
      </c>
      <c r="EL597">
        <v>2.1084623980368301E-2</v>
      </c>
      <c r="EM597">
        <v>4.6700782753506503E-2</v>
      </c>
      <c r="EN597">
        <v>0.35532769493863597</v>
      </c>
      <c r="EO597">
        <v>1.3054050152185299</v>
      </c>
      <c r="EP597">
        <v>0.41277204923688199</v>
      </c>
      <c r="EQ597">
        <v>4839.3425806451596</v>
      </c>
      <c r="ER597">
        <v>58.657741935483898</v>
      </c>
      <c r="ES597">
        <v>64.952580645161305</v>
      </c>
      <c r="ET597">
        <v>3354.5248387096799</v>
      </c>
      <c r="EU597">
        <v>80.545806451612904</v>
      </c>
      <c r="EV597">
        <v>373</v>
      </c>
      <c r="EW597">
        <v>2898.2064516128999</v>
      </c>
      <c r="EX597">
        <v>7203.9158064516096</v>
      </c>
      <c r="EY597">
        <v>2846.7518741935501</v>
      </c>
      <c r="EZ597">
        <v>46.8666171683954</v>
      </c>
      <c r="FA597">
        <v>0.56813134716694702</v>
      </c>
      <c r="FB597">
        <v>0.62910018223998299</v>
      </c>
      <c r="FC597">
        <v>32.486146120506</v>
      </c>
      <c r="FD597">
        <v>0.78007091936790895</v>
      </c>
      <c r="FE597">
        <v>3.6122654282200202</v>
      </c>
      <c r="FF597">
        <v>28.0674644302144</v>
      </c>
      <c r="FG597">
        <v>69.767648323632301</v>
      </c>
      <c r="FH597">
        <v>27.5681641424666</v>
      </c>
    </row>
    <row r="598" spans="1:164" x14ac:dyDescent="0.25">
      <c r="A598" s="31">
        <v>43738</v>
      </c>
      <c r="B598">
        <v>103.3</v>
      </c>
      <c r="C598">
        <v>101.5</v>
      </c>
      <c r="D598">
        <v>104.7</v>
      </c>
      <c r="E598">
        <v>111.5</v>
      </c>
      <c r="F598">
        <v>125.5</v>
      </c>
      <c r="G598">
        <v>117.5</v>
      </c>
      <c r="H598">
        <v>129.19999999999999</v>
      </c>
      <c r="I598">
        <v>125.8</v>
      </c>
      <c r="J598">
        <v>122.6</v>
      </c>
      <c r="K598">
        <v>109.8</v>
      </c>
      <c r="L598">
        <v>116.4</v>
      </c>
      <c r="M598">
        <v>103.7</v>
      </c>
      <c r="N598">
        <v>99.1</v>
      </c>
      <c r="O598">
        <v>112.7</v>
      </c>
      <c r="P598">
        <v>110.8</v>
      </c>
      <c r="Q598">
        <v>113.6</v>
      </c>
      <c r="R598">
        <v>111.5</v>
      </c>
      <c r="S598">
        <v>111.8</v>
      </c>
      <c r="T598">
        <v>111.6</v>
      </c>
      <c r="U598">
        <v>100</v>
      </c>
      <c r="V598">
        <v>109.7</v>
      </c>
      <c r="W598">
        <v>106.9</v>
      </c>
      <c r="X598">
        <v>137.6</v>
      </c>
      <c r="Y598">
        <v>115</v>
      </c>
      <c r="Z598">
        <v>114</v>
      </c>
      <c r="AA598">
        <v>6.5359530000000001</v>
      </c>
      <c r="AB598">
        <v>-8.6</v>
      </c>
      <c r="AC598">
        <v>-4.4000000000000004</v>
      </c>
      <c r="AD598">
        <v>-4</v>
      </c>
      <c r="AE598">
        <v>-12.2</v>
      </c>
      <c r="AF598">
        <v>-12.6</v>
      </c>
      <c r="AG598">
        <v>1.7</v>
      </c>
      <c r="AH598">
        <v>1.9</v>
      </c>
      <c r="AI598">
        <v>10.6</v>
      </c>
      <c r="AJ598">
        <v>9.5</v>
      </c>
      <c r="AK598">
        <v>111.9</v>
      </c>
      <c r="AL598">
        <v>-0.2</v>
      </c>
      <c r="AM598">
        <v>104.76</v>
      </c>
      <c r="AN598">
        <v>103.92</v>
      </c>
      <c r="AO598">
        <v>104.76</v>
      </c>
      <c r="AP598">
        <v>108.71</v>
      </c>
      <c r="AQ598">
        <v>233138</v>
      </c>
      <c r="AR598">
        <v>101.45</v>
      </c>
      <c r="AS598">
        <v>102.93</v>
      </c>
      <c r="AT598">
        <v>98.78</v>
      </c>
      <c r="AU598">
        <v>98.04</v>
      </c>
      <c r="AV598">
        <v>112.51336898396001</v>
      </c>
      <c r="AW598">
        <v>109.73544973545</v>
      </c>
      <c r="AX598">
        <v>-0.12925511359</v>
      </c>
      <c r="AY598">
        <v>111.75451401274999</v>
      </c>
      <c r="AZ598">
        <v>113.09135443875</v>
      </c>
      <c r="BA598">
        <v>0.90896792285000005</v>
      </c>
      <c r="BB598">
        <v>182.22345238094999</v>
      </c>
      <c r="BC598">
        <v>3866649036.9726501</v>
      </c>
      <c r="BD598">
        <v>3962528020.3253999</v>
      </c>
      <c r="BE598">
        <v>6.24568481878</v>
      </c>
      <c r="BF598">
        <v>1.1067857754899999</v>
      </c>
      <c r="BH598">
        <v>182.22345238094999</v>
      </c>
      <c r="BJ598">
        <v>83.801506862439993</v>
      </c>
      <c r="BK598">
        <v>58.940202088680003</v>
      </c>
      <c r="BL598">
        <v>45.424132814789999</v>
      </c>
      <c r="BM598">
        <v>8205.3430911461492</v>
      </c>
      <c r="BN598">
        <v>-1813.5</v>
      </c>
      <c r="BO598">
        <v>6.5</v>
      </c>
      <c r="BP598">
        <v>6.5</v>
      </c>
      <c r="BQ598">
        <v>2311.5</v>
      </c>
      <c r="BR598" s="13">
        <v>35029</v>
      </c>
      <c r="BS598" s="13">
        <v>3016</v>
      </c>
      <c r="BT598" s="13">
        <v>7330</v>
      </c>
      <c r="BU598" s="13">
        <v>69526.429999999993</v>
      </c>
      <c r="BV598" s="13">
        <v>44082</v>
      </c>
      <c r="BW598" s="13">
        <v>34633</v>
      </c>
      <c r="BX598" s="13">
        <v>1120</v>
      </c>
      <c r="BY598" s="13">
        <v>0</v>
      </c>
      <c r="BZ598" s="13">
        <v>2.3431999999999999</v>
      </c>
      <c r="CA598" s="13">
        <v>1.0993999999999999</v>
      </c>
      <c r="CB598" s="13">
        <v>9.2720000000000002</v>
      </c>
      <c r="CC598" s="13">
        <v>18420</v>
      </c>
      <c r="CD598" s="13">
        <v>118205</v>
      </c>
      <c r="CE598" s="13">
        <v>4364</v>
      </c>
      <c r="CF598" s="13">
        <v>3488</v>
      </c>
      <c r="CG598" s="13">
        <v>110353</v>
      </c>
      <c r="CH598" s="13">
        <v>15693</v>
      </c>
      <c r="CI598" s="13">
        <v>15122</v>
      </c>
      <c r="CJ598" s="13">
        <v>38304</v>
      </c>
      <c r="CK598" s="13">
        <v>1.7785</v>
      </c>
      <c r="CL598">
        <v>93906</v>
      </c>
      <c r="CM598">
        <v>0.2</v>
      </c>
      <c r="CN598">
        <v>0.30000000000000004</v>
      </c>
      <c r="CO598">
        <v>79.476190500000016</v>
      </c>
      <c r="CP598">
        <v>213.64019050000005</v>
      </c>
      <c r="CQ598">
        <v>3208.72</v>
      </c>
      <c r="CR598">
        <v>30.899425826257506</v>
      </c>
      <c r="CS598">
        <v>4973.76</v>
      </c>
      <c r="CT598">
        <v>47.896459709044898</v>
      </c>
      <c r="CU598">
        <v>99.37</v>
      </c>
      <c r="CV598">
        <v>396106</v>
      </c>
      <c r="CW598">
        <v>-0.51587301587301582</v>
      </c>
      <c r="CX598">
        <v>13.870699999999999</v>
      </c>
      <c r="CY598">
        <v>-8.0247200100789762</v>
      </c>
      <c r="CZ598">
        <v>0.418956</v>
      </c>
      <c r="DA598">
        <v>-6.5635412345612956</v>
      </c>
      <c r="DB598">
        <v>1.0993706553231648</v>
      </c>
      <c r="DC598">
        <v>0.89622000000000002</v>
      </c>
      <c r="DD598">
        <v>1</v>
      </c>
      <c r="DE598">
        <v>5833.32</v>
      </c>
      <c r="DF598">
        <v>-5.0544771527997048</v>
      </c>
      <c r="DG598">
        <v>1.6899999999999998E-2</v>
      </c>
      <c r="DH598">
        <v>379.69060000000002</v>
      </c>
      <c r="DI598">
        <v>101.1</v>
      </c>
      <c r="DJ598">
        <v>-8.672086720867215</v>
      </c>
      <c r="DK598">
        <v>0.16894659852971899</v>
      </c>
      <c r="DL598">
        <v>0.45115566696989101</v>
      </c>
      <c r="DM598">
        <v>0.20771960366022699</v>
      </c>
      <c r="DN598">
        <v>0.244058794328431</v>
      </c>
      <c r="DO598">
        <v>0.109647115643995</v>
      </c>
      <c r="DP598">
        <v>0.15756918649097801</v>
      </c>
      <c r="DQ598">
        <v>8.5049341275688597E-2</v>
      </c>
      <c r="DR598">
        <v>14.343920476190499</v>
      </c>
      <c r="DS598">
        <v>9.8114790476190503</v>
      </c>
      <c r="DT598">
        <v>17.5894195238095</v>
      </c>
      <c r="DU598">
        <v>7.5428076190476201</v>
      </c>
      <c r="DV598">
        <v>16.424609047619001</v>
      </c>
      <c r="DW598">
        <v>20.545762857142901</v>
      </c>
      <c r="DX598">
        <v>14.5041971428571</v>
      </c>
      <c r="DY598">
        <v>54.275051977187999</v>
      </c>
      <c r="DZ598">
        <v>2.5242169606370601</v>
      </c>
      <c r="EA598">
        <v>2.7960226472040901</v>
      </c>
      <c r="EB598">
        <v>42.468834665152897</v>
      </c>
      <c r="EC598">
        <v>2.9832425466183699</v>
      </c>
      <c r="ED598">
        <v>3.8844969792251298</v>
      </c>
      <c r="EE598">
        <v>26.732911877894299</v>
      </c>
      <c r="EF598">
        <v>54.989957352730997</v>
      </c>
      <c r="EG598">
        <v>42.297256189414</v>
      </c>
      <c r="EH598">
        <v>0.52225831031090897</v>
      </c>
      <c r="EI598">
        <v>2.4322482947110299E-2</v>
      </c>
      <c r="EJ598">
        <v>2.694151530365E-2</v>
      </c>
      <c r="EK598">
        <v>0.40597481503221</v>
      </c>
      <c r="EL598">
        <v>2.8669213981220101E-2</v>
      </c>
      <c r="EM598">
        <v>3.7083228319262501E-2</v>
      </c>
      <c r="EN598">
        <v>0.25634523097317202</v>
      </c>
      <c r="EO598">
        <v>0.52370770050224302</v>
      </c>
      <c r="EP598">
        <v>0.40775421731737599</v>
      </c>
      <c r="EQ598">
        <v>4977.6413333333403</v>
      </c>
      <c r="ER598">
        <v>56.0133333333333</v>
      </c>
      <c r="ES598">
        <v>62.025666666666702</v>
      </c>
      <c r="ET598">
        <v>3518.56833333333</v>
      </c>
      <c r="EU598">
        <v>86.418666666666695</v>
      </c>
      <c r="EV598">
        <v>388.77266666666702</v>
      </c>
      <c r="EW598">
        <v>2979.1986666666699</v>
      </c>
      <c r="EX598">
        <v>7325.6019999999999</v>
      </c>
      <c r="EY598">
        <v>2980.8015866666701</v>
      </c>
      <c r="EZ598">
        <v>47.9251756629507</v>
      </c>
      <c r="FA598">
        <v>0.53930229274300101</v>
      </c>
      <c r="FB598">
        <v>0.59718967441193505</v>
      </c>
      <c r="FC598">
        <v>33.877058428999902</v>
      </c>
      <c r="FD598">
        <v>0.83204482584997996</v>
      </c>
      <c r="FE598">
        <v>3.7431351606473999</v>
      </c>
      <c r="FF598">
        <v>28.683983784402699</v>
      </c>
      <c r="FG598">
        <v>70.531514248675506</v>
      </c>
      <c r="FH598">
        <v>28.699433033508502</v>
      </c>
    </row>
    <row r="599" spans="1:164" x14ac:dyDescent="0.25">
      <c r="A599" s="31">
        <v>43769</v>
      </c>
      <c r="B599">
        <v>103.6</v>
      </c>
      <c r="C599">
        <v>103.7</v>
      </c>
      <c r="D599">
        <v>104.8</v>
      </c>
      <c r="E599">
        <v>122.8</v>
      </c>
      <c r="F599">
        <v>126.4</v>
      </c>
      <c r="G599">
        <v>130.1</v>
      </c>
      <c r="H599">
        <v>148.80000000000001</v>
      </c>
      <c r="I599">
        <v>131.5</v>
      </c>
      <c r="J599">
        <v>108.5</v>
      </c>
      <c r="K599">
        <v>129.30000000000001</v>
      </c>
      <c r="L599">
        <v>115.9</v>
      </c>
      <c r="M599">
        <v>104</v>
      </c>
      <c r="N599">
        <v>102.1</v>
      </c>
      <c r="O599">
        <v>122.9</v>
      </c>
      <c r="P599">
        <v>113.6</v>
      </c>
      <c r="Q599">
        <v>124.4</v>
      </c>
      <c r="R599">
        <v>115</v>
      </c>
      <c r="S599">
        <v>121.3</v>
      </c>
      <c r="T599">
        <v>113.9</v>
      </c>
      <c r="U599">
        <v>100.8</v>
      </c>
      <c r="V599">
        <v>115.2</v>
      </c>
      <c r="W599">
        <v>106.8</v>
      </c>
      <c r="X599">
        <v>139.6</v>
      </c>
      <c r="Y599">
        <v>118</v>
      </c>
      <c r="Z599">
        <v>117.2</v>
      </c>
      <c r="AA599">
        <v>6.4801909999999996</v>
      </c>
      <c r="AB599">
        <v>-7.6</v>
      </c>
      <c r="AC599">
        <v>-6.5</v>
      </c>
      <c r="AD599">
        <v>-5.4</v>
      </c>
      <c r="AE599">
        <v>-12.3</v>
      </c>
      <c r="AF599">
        <v>-11.8</v>
      </c>
      <c r="AG599">
        <v>1</v>
      </c>
      <c r="AH599">
        <v>1.2</v>
      </c>
      <c r="AI599">
        <v>10.6</v>
      </c>
      <c r="AJ599">
        <v>12.9</v>
      </c>
      <c r="AK599">
        <v>110.8</v>
      </c>
      <c r="AL599">
        <v>-0.1</v>
      </c>
      <c r="AM599">
        <v>104.39</v>
      </c>
      <c r="AN599">
        <v>103.64</v>
      </c>
      <c r="AO599">
        <v>104.39</v>
      </c>
      <c r="AP599">
        <v>109.05</v>
      </c>
      <c r="AQ599">
        <v>233184</v>
      </c>
      <c r="AR599">
        <v>101.44</v>
      </c>
      <c r="AS599">
        <v>102.89</v>
      </c>
      <c r="AT599">
        <v>98.15</v>
      </c>
      <c r="AU599">
        <v>97.32</v>
      </c>
      <c r="AV599">
        <v>111.97860962567</v>
      </c>
      <c r="AW599">
        <v>109.73544973545</v>
      </c>
      <c r="AX599">
        <v>9.2082528699999992E-3</v>
      </c>
      <c r="AY599">
        <v>111.71918952847</v>
      </c>
      <c r="AZ599">
        <v>113.13362307217</v>
      </c>
      <c r="BA599">
        <v>0.90479697854999996</v>
      </c>
      <c r="BB599">
        <v>181.40047826086999</v>
      </c>
      <c r="BC599">
        <v>3996942463.3919501</v>
      </c>
      <c r="BD599">
        <v>4183098427.7068</v>
      </c>
      <c r="BE599">
        <v>6.5591390714099997</v>
      </c>
      <c r="BF599">
        <v>0.88843842335000001</v>
      </c>
      <c r="BH599">
        <v>181.40047826086999</v>
      </c>
      <c r="BJ599">
        <v>85.84518383711</v>
      </c>
      <c r="BK599">
        <v>59.19945311243</v>
      </c>
      <c r="BL599">
        <v>45.838726759319997</v>
      </c>
      <c r="BM599">
        <v>6672.7819384981303</v>
      </c>
      <c r="BN599">
        <v>-3809.7</v>
      </c>
      <c r="BO599">
        <v>6.5</v>
      </c>
      <c r="BP599">
        <v>6.5</v>
      </c>
      <c r="BQ599">
        <v>2410.1999999999998</v>
      </c>
      <c r="BR599" s="13">
        <v>36500</v>
      </c>
      <c r="BS599" s="13">
        <v>2996</v>
      </c>
      <c r="BT599" s="13">
        <v>7342</v>
      </c>
      <c r="BU599" s="13">
        <v>69361.539999999994</v>
      </c>
      <c r="BV599" s="13">
        <v>44153</v>
      </c>
      <c r="BW599" s="13">
        <v>34525</v>
      </c>
      <c r="BX599" s="13">
        <v>1153</v>
      </c>
      <c r="BY599" s="13">
        <v>0</v>
      </c>
      <c r="BZ599" s="13">
        <v>2.3334000000000001</v>
      </c>
      <c r="CA599" s="13">
        <v>1.0664</v>
      </c>
      <c r="CB599" s="13">
        <v>9.1204000000000001</v>
      </c>
      <c r="CC599" s="13">
        <v>18508</v>
      </c>
      <c r="CD599" s="13">
        <v>118662</v>
      </c>
      <c r="CE599" s="13">
        <v>4254</v>
      </c>
      <c r="CF599" s="13">
        <v>3513</v>
      </c>
      <c r="CG599" s="13">
        <v>110895</v>
      </c>
      <c r="CH599" s="13">
        <v>15331</v>
      </c>
      <c r="CI599" s="13">
        <v>15111</v>
      </c>
      <c r="CJ599" s="13">
        <v>38511</v>
      </c>
      <c r="CK599" s="13">
        <v>1.9265000000000001</v>
      </c>
      <c r="CL599">
        <v>94320</v>
      </c>
      <c r="CM599">
        <v>0.19</v>
      </c>
      <c r="CN599">
        <v>0.19</v>
      </c>
      <c r="CO599">
        <v>65.954545499999995</v>
      </c>
      <c r="CP599">
        <v>180.3495455</v>
      </c>
      <c r="CQ599">
        <v>3281.38</v>
      </c>
      <c r="CR599">
        <v>31.587323253500621</v>
      </c>
      <c r="CS599">
        <v>5119.62</v>
      </c>
      <c r="CT599">
        <v>49.282646897063685</v>
      </c>
      <c r="CU599">
        <v>98.85</v>
      </c>
      <c r="CV599">
        <v>392283</v>
      </c>
      <c r="CW599">
        <v>-0.89534064123973356</v>
      </c>
      <c r="CX599">
        <v>13.8231</v>
      </c>
      <c r="CY599">
        <v>-8.2892685354121731</v>
      </c>
      <c r="CZ599">
        <v>0.41430299999999998</v>
      </c>
      <c r="DA599">
        <v>-9.8679029373757317</v>
      </c>
      <c r="DB599">
        <v>1.0663950537226639</v>
      </c>
      <c r="DC599">
        <v>0.90903699999999998</v>
      </c>
      <c r="DD599">
        <v>1.02</v>
      </c>
      <c r="DE599">
        <v>4360.8999999999996</v>
      </c>
      <c r="DF599">
        <v>-30.912714506603134</v>
      </c>
      <c r="DG599">
        <v>2.4500000000000001E-2</v>
      </c>
      <c r="DH599">
        <v>382.82470000000001</v>
      </c>
      <c r="DI599">
        <v>100.2</v>
      </c>
      <c r="DJ599">
        <v>-8.7431693989070975</v>
      </c>
      <c r="DK599">
        <v>0.37427732046838702</v>
      </c>
      <c r="DL599">
        <v>0.31634832323724998</v>
      </c>
      <c r="DM599">
        <v>0.36295089210285802</v>
      </c>
      <c r="DN599">
        <v>0.34947789188644202</v>
      </c>
      <c r="DO599">
        <v>0.277518461869938</v>
      </c>
      <c r="DP599">
        <v>0.348728512000121</v>
      </c>
      <c r="DQ599">
        <v>0.26378538931451501</v>
      </c>
      <c r="DR599">
        <v>14.477514782608701</v>
      </c>
      <c r="DS599">
        <v>9.79600826086957</v>
      </c>
      <c r="DT599">
        <v>17.762643478260902</v>
      </c>
      <c r="DU599">
        <v>7.7452008695652204</v>
      </c>
      <c r="DV599">
        <v>16.367868260869599</v>
      </c>
      <c r="DW599">
        <v>20.809629999999999</v>
      </c>
      <c r="DX599">
        <v>14.3151860869565</v>
      </c>
      <c r="DY599">
        <v>73.871178952179605</v>
      </c>
      <c r="DZ599">
        <v>1.69955750091744</v>
      </c>
      <c r="EA599">
        <v>1.8825386657269501</v>
      </c>
      <c r="EB599">
        <v>72.905609104682298</v>
      </c>
      <c r="EC599">
        <v>3.9590953131902098</v>
      </c>
      <c r="ED599">
        <v>7.2236098264462703</v>
      </c>
      <c r="EE599">
        <v>43.066045665318597</v>
      </c>
      <c r="EF599">
        <v>76.487422998746993</v>
      </c>
      <c r="EG599">
        <v>29.068524889796802</v>
      </c>
      <c r="EH599">
        <v>0.73119859814931198</v>
      </c>
      <c r="EI599">
        <v>1.6590405221962701E-2</v>
      </c>
      <c r="EJ599">
        <v>1.83764542851657E-2</v>
      </c>
      <c r="EK599">
        <v>0.71528590694976801</v>
      </c>
      <c r="EL599">
        <v>3.8453680228817601E-2</v>
      </c>
      <c r="EM599">
        <v>7.1047315885073403E-2</v>
      </c>
      <c r="EN599">
        <v>0.426324728160064</v>
      </c>
      <c r="EO599">
        <v>0.75462531485155604</v>
      </c>
      <c r="EP599">
        <v>0.28583565821418699</v>
      </c>
      <c r="EQ599">
        <v>4997.4325806451598</v>
      </c>
      <c r="ER599">
        <v>55.759032258064501</v>
      </c>
      <c r="ES599">
        <v>61.744193548387102</v>
      </c>
      <c r="ET599">
        <v>3552.2445161290302</v>
      </c>
      <c r="EU599">
        <v>89.110967741935497</v>
      </c>
      <c r="EV599">
        <v>390.224516129032</v>
      </c>
      <c r="EW599">
        <v>2978.98677419355</v>
      </c>
      <c r="EX599">
        <v>7220.77645161291</v>
      </c>
      <c r="EY599">
        <v>2943.7667161290301</v>
      </c>
      <c r="EZ599">
        <v>48.141096299778503</v>
      </c>
      <c r="FA599">
        <v>0.53713933761560695</v>
      </c>
      <c r="FB599">
        <v>0.59479574678503699</v>
      </c>
      <c r="FC599">
        <v>34.219421442307201</v>
      </c>
      <c r="FD599">
        <v>0.85842952183855503</v>
      </c>
      <c r="FE599">
        <v>3.7591019077459999</v>
      </c>
      <c r="FF599">
        <v>28.697067099522702</v>
      </c>
      <c r="FG599">
        <v>69.558711209342405</v>
      </c>
      <c r="FH599">
        <v>28.357682382013301</v>
      </c>
    </row>
    <row r="600" spans="1:164" x14ac:dyDescent="0.25">
      <c r="A600" s="31">
        <v>43799</v>
      </c>
      <c r="B600">
        <v>102.7</v>
      </c>
      <c r="C600">
        <v>105</v>
      </c>
      <c r="D600">
        <v>104.5</v>
      </c>
      <c r="E600">
        <v>108.1</v>
      </c>
      <c r="F600">
        <v>117.5</v>
      </c>
      <c r="G600">
        <v>120</v>
      </c>
      <c r="H600">
        <v>126.3</v>
      </c>
      <c r="I600">
        <v>129.80000000000001</v>
      </c>
      <c r="J600">
        <v>110.4</v>
      </c>
      <c r="K600">
        <v>111.5</v>
      </c>
      <c r="L600">
        <v>115.1</v>
      </c>
      <c r="M600">
        <v>103.6</v>
      </c>
      <c r="N600">
        <v>99.3</v>
      </c>
      <c r="O600">
        <v>114.6</v>
      </c>
      <c r="P600">
        <v>112.4</v>
      </c>
      <c r="Q600">
        <v>113.7</v>
      </c>
      <c r="R600">
        <v>113.3</v>
      </c>
      <c r="S600">
        <v>115.7</v>
      </c>
      <c r="T600">
        <v>114</v>
      </c>
      <c r="U600">
        <v>96.6</v>
      </c>
      <c r="V600">
        <v>124.5</v>
      </c>
      <c r="W600">
        <v>107.1</v>
      </c>
      <c r="X600">
        <v>140.19999999999999</v>
      </c>
      <c r="Y600">
        <v>119.8</v>
      </c>
      <c r="Z600">
        <v>118.9</v>
      </c>
      <c r="AA600">
        <v>6.6679370000000002</v>
      </c>
      <c r="AB600">
        <v>-6.2</v>
      </c>
      <c r="AC600">
        <v>-4.7</v>
      </c>
      <c r="AD600">
        <v>-3.4</v>
      </c>
      <c r="AE600">
        <v>-11.3</v>
      </c>
      <c r="AF600">
        <v>-10.4</v>
      </c>
      <c r="AG600">
        <v>1.4</v>
      </c>
      <c r="AH600">
        <v>1.7</v>
      </c>
      <c r="AI600">
        <v>5</v>
      </c>
      <c r="AJ600">
        <v>11.8</v>
      </c>
      <c r="AK600">
        <v>111.1</v>
      </c>
      <c r="AL600">
        <v>-0.2</v>
      </c>
      <c r="AM600">
        <v>103.66</v>
      </c>
      <c r="AN600">
        <v>103.82</v>
      </c>
      <c r="AO600">
        <v>103.66</v>
      </c>
      <c r="AP600">
        <v>109.35</v>
      </c>
      <c r="AQ600">
        <v>234783</v>
      </c>
      <c r="AR600">
        <v>101.25</v>
      </c>
      <c r="AS600">
        <v>102.64</v>
      </c>
      <c r="AT600">
        <v>97.42</v>
      </c>
      <c r="AU600">
        <v>96.48</v>
      </c>
      <c r="AV600">
        <v>110.90909090909</v>
      </c>
      <c r="AW600">
        <v>109.94708994709001</v>
      </c>
      <c r="AX600">
        <v>0.31593502300999998</v>
      </c>
      <c r="AY600">
        <v>112.01658148252</v>
      </c>
      <c r="AZ600">
        <v>112.96671616071001</v>
      </c>
      <c r="BA600">
        <v>0.90447949309999998</v>
      </c>
      <c r="BB600">
        <v>181.33433333332999</v>
      </c>
      <c r="BC600">
        <v>3950956548.1851401</v>
      </c>
      <c r="BD600">
        <v>4012833551.8334398</v>
      </c>
      <c r="BE600">
        <v>6.5974462502</v>
      </c>
      <c r="BF600">
        <v>0.79313454829999996</v>
      </c>
      <c r="BH600">
        <v>181.33433333332999</v>
      </c>
      <c r="BJ600">
        <v>87.090378483210003</v>
      </c>
      <c r="BK600">
        <v>61.890727267759999</v>
      </c>
      <c r="BL600">
        <v>47.932279067780001</v>
      </c>
      <c r="BM600">
        <v>5917.7152242666698</v>
      </c>
      <c r="BN600">
        <v>-4476.3</v>
      </c>
      <c r="BO600">
        <v>6.8</v>
      </c>
      <c r="BP600">
        <v>6.7</v>
      </c>
      <c r="BQ600">
        <v>2372.3000000000002</v>
      </c>
      <c r="BR600" s="13">
        <v>34912</v>
      </c>
      <c r="BS600" s="13">
        <v>3031</v>
      </c>
      <c r="BT600" s="13">
        <v>7153</v>
      </c>
      <c r="BU600" s="13">
        <v>68561.23</v>
      </c>
      <c r="BV600" s="13">
        <v>43996</v>
      </c>
      <c r="BW600" s="13">
        <v>34434</v>
      </c>
      <c r="BX600" s="13">
        <v>1168</v>
      </c>
      <c r="BY600" s="13">
        <v>0</v>
      </c>
      <c r="BZ600" s="13">
        <v>2.3450000000000002</v>
      </c>
      <c r="CA600" s="13">
        <v>1.0543</v>
      </c>
      <c r="CB600" s="13">
        <v>9.1605000000000008</v>
      </c>
      <c r="CC600" s="13">
        <v>18622</v>
      </c>
      <c r="CD600" s="13">
        <v>118836</v>
      </c>
      <c r="CE600" s="13">
        <v>4221</v>
      </c>
      <c r="CF600" s="13">
        <v>3532</v>
      </c>
      <c r="CG600" s="13">
        <v>111083</v>
      </c>
      <c r="CH600" s="13">
        <v>15301</v>
      </c>
      <c r="CI600" s="13">
        <v>14929</v>
      </c>
      <c r="CJ600" s="13">
        <v>37922</v>
      </c>
      <c r="CK600" s="13">
        <v>1.8025</v>
      </c>
      <c r="CL600">
        <v>94408</v>
      </c>
      <c r="CM600">
        <v>0.35</v>
      </c>
      <c r="CN600">
        <v>4.9999999999999989E-2</v>
      </c>
      <c r="CO600">
        <v>70.238095199999989</v>
      </c>
      <c r="CP600">
        <v>145.80409520000001</v>
      </c>
      <c r="CQ600">
        <v>3286.43</v>
      </c>
      <c r="CR600">
        <v>31.682677421864099</v>
      </c>
      <c r="CS600">
        <v>5127.43</v>
      </c>
      <c r="CT600">
        <v>49.4307533381781</v>
      </c>
      <c r="CU600">
        <v>98.63</v>
      </c>
      <c r="CV600">
        <v>394142</v>
      </c>
      <c r="CW600">
        <v>4.1372763522928888E-2</v>
      </c>
      <c r="CX600">
        <v>13.455500000000001</v>
      </c>
      <c r="CY600">
        <v>-10.420286671060596</v>
      </c>
      <c r="CZ600">
        <v>0.36989499999999997</v>
      </c>
      <c r="DA600">
        <v>-20.403047061608323</v>
      </c>
      <c r="DB600">
        <v>1.0542708355296027</v>
      </c>
      <c r="DC600">
        <v>0.91406799999999999</v>
      </c>
      <c r="DD600">
        <v>1.05</v>
      </c>
      <c r="DE600">
        <v>3790.92</v>
      </c>
      <c r="DF600">
        <v>-39.355274250803461</v>
      </c>
      <c r="DG600">
        <v>2.29E-2</v>
      </c>
      <c r="DH600">
        <v>398.39280000000002</v>
      </c>
      <c r="DI600">
        <v>100.7</v>
      </c>
      <c r="DJ600">
        <v>-8.1204379562043716</v>
      </c>
      <c r="DK600">
        <v>0.58608726024616598</v>
      </c>
      <c r="DL600">
        <v>1.63640596507061</v>
      </c>
      <c r="DM600">
        <v>0.161450413052311</v>
      </c>
      <c r="DN600">
        <v>0.117177197381532</v>
      </c>
      <c r="DO600">
        <v>0.16014605359305201</v>
      </c>
      <c r="DP600">
        <v>0.25950321895700501</v>
      </c>
      <c r="DQ600">
        <v>0.14158123214674501</v>
      </c>
      <c r="DR600">
        <v>14.821488571428601</v>
      </c>
      <c r="DS600">
        <v>9.1456285000000008</v>
      </c>
      <c r="DT600">
        <v>18.204529523809502</v>
      </c>
      <c r="DU600">
        <v>8.0920019047619007</v>
      </c>
      <c r="DV600">
        <v>17.1869228571429</v>
      </c>
      <c r="DW600">
        <v>22.062417619047601</v>
      </c>
      <c r="DX600">
        <v>15.319241904761901</v>
      </c>
      <c r="DY600">
        <v>65.654876210605195</v>
      </c>
      <c r="DZ600">
        <v>1.5399752199827501</v>
      </c>
      <c r="EA600">
        <v>1.7055065988206199</v>
      </c>
      <c r="EB600">
        <v>25.355795764490999</v>
      </c>
      <c r="EC600">
        <v>1.3763580127678801</v>
      </c>
      <c r="ED600">
        <v>2.5916243519478601</v>
      </c>
      <c r="EE600">
        <v>25.6025961237501</v>
      </c>
      <c r="EF600">
        <v>46.474278859571797</v>
      </c>
      <c r="EG600">
        <v>36.442325015818803</v>
      </c>
      <c r="EH600">
        <v>0.62831562841671096</v>
      </c>
      <c r="EI600">
        <v>1.47398770765855E-2</v>
      </c>
      <c r="EJ600">
        <v>1.63244205052233E-2</v>
      </c>
      <c r="EK600">
        <v>0.25279650351644001</v>
      </c>
      <c r="EL600">
        <v>1.33283713945494E-2</v>
      </c>
      <c r="EM600">
        <v>2.5999861502829201E-2</v>
      </c>
      <c r="EN600">
        <v>0.25783954816585603</v>
      </c>
      <c r="EO600">
        <v>0.45192643804538102</v>
      </c>
      <c r="EP600">
        <v>0.342303307019105</v>
      </c>
      <c r="EQ600">
        <v>5220.0776666666698</v>
      </c>
      <c r="ER600">
        <v>59.239333333333398</v>
      </c>
      <c r="ES600">
        <v>65.596999999999994</v>
      </c>
      <c r="ET600">
        <v>3690.1393333333299</v>
      </c>
      <c r="EU600">
        <v>93.811999999999998</v>
      </c>
      <c r="EV600">
        <v>405.14733333333299</v>
      </c>
      <c r="EW600">
        <v>3105.806</v>
      </c>
      <c r="EX600">
        <v>7341.4889999999996</v>
      </c>
      <c r="EY600">
        <v>2922.3093733333299</v>
      </c>
      <c r="EZ600">
        <v>50.356086658554702</v>
      </c>
      <c r="FA600">
        <v>0.57145689656129695</v>
      </c>
      <c r="FB600">
        <v>0.63278663250145895</v>
      </c>
      <c r="FC600">
        <v>35.597457008053802</v>
      </c>
      <c r="FD600">
        <v>0.90497025902668804</v>
      </c>
      <c r="FE600">
        <v>3.90831188126666</v>
      </c>
      <c r="FF600">
        <v>29.960643121855501</v>
      </c>
      <c r="FG600">
        <v>70.820634278122398</v>
      </c>
      <c r="FH600">
        <v>28.1903215899987</v>
      </c>
    </row>
    <row r="601" spans="1:164" x14ac:dyDescent="0.25">
      <c r="A601" s="31">
        <v>43830</v>
      </c>
      <c r="B601">
        <v>101.8</v>
      </c>
      <c r="C601">
        <v>107</v>
      </c>
      <c r="D601">
        <v>103.9</v>
      </c>
      <c r="E601">
        <v>102.6</v>
      </c>
      <c r="F601">
        <v>123.6</v>
      </c>
      <c r="G601">
        <v>115.4</v>
      </c>
      <c r="H601">
        <v>117.1</v>
      </c>
      <c r="I601">
        <v>127.7</v>
      </c>
      <c r="J601">
        <v>128.80000000000001</v>
      </c>
      <c r="K601">
        <v>106.5</v>
      </c>
      <c r="L601">
        <v>121.1</v>
      </c>
      <c r="M601">
        <v>103.5</v>
      </c>
      <c r="N601">
        <v>102.2</v>
      </c>
      <c r="O601">
        <v>108.3</v>
      </c>
      <c r="P601">
        <v>115</v>
      </c>
      <c r="Q601">
        <v>113.8</v>
      </c>
      <c r="R601">
        <v>113.5</v>
      </c>
      <c r="S601">
        <v>102.4</v>
      </c>
      <c r="T601">
        <v>114.7</v>
      </c>
      <c r="U601">
        <v>89.6</v>
      </c>
      <c r="V601">
        <v>131.4</v>
      </c>
      <c r="W601">
        <v>107.1</v>
      </c>
      <c r="X601">
        <v>131</v>
      </c>
      <c r="Y601">
        <v>118</v>
      </c>
      <c r="Z601">
        <v>117.4</v>
      </c>
      <c r="AA601">
        <v>6.6956519999999999</v>
      </c>
      <c r="AB601">
        <v>-8.3000000000000007</v>
      </c>
      <c r="AC601">
        <v>-5.4</v>
      </c>
      <c r="AD601">
        <v>-4.8</v>
      </c>
      <c r="AE601">
        <v>-11</v>
      </c>
      <c r="AF601">
        <v>-10.3</v>
      </c>
      <c r="AG601">
        <v>0.5</v>
      </c>
      <c r="AH601">
        <v>1.9</v>
      </c>
      <c r="AI601">
        <v>-4.2</v>
      </c>
      <c r="AJ601">
        <v>6.1</v>
      </c>
      <c r="AK601">
        <v>111.7</v>
      </c>
      <c r="AL601">
        <v>-0.3</v>
      </c>
      <c r="AM601">
        <v>103.4</v>
      </c>
      <c r="AN601">
        <v>103.77</v>
      </c>
      <c r="AO601">
        <v>103.4</v>
      </c>
      <c r="AP601">
        <v>109.54</v>
      </c>
      <c r="AQ601">
        <v>236550</v>
      </c>
      <c r="AR601">
        <v>101.22</v>
      </c>
      <c r="AS601">
        <v>102.62</v>
      </c>
      <c r="AT601">
        <v>96.97</v>
      </c>
      <c r="AU601">
        <v>96.06</v>
      </c>
      <c r="AV601">
        <v>110.58823529412</v>
      </c>
      <c r="AW601">
        <v>109.94708994709001</v>
      </c>
      <c r="AX601">
        <v>0.41744946208</v>
      </c>
      <c r="AY601">
        <v>112.07505962965</v>
      </c>
      <c r="AZ601">
        <v>112.81715022706</v>
      </c>
      <c r="BA601">
        <v>0.89920621180000004</v>
      </c>
      <c r="BB601">
        <v>180.29983333333001</v>
      </c>
      <c r="BC601">
        <v>4077417815.00387</v>
      </c>
      <c r="BD601">
        <v>3726478987.8646102</v>
      </c>
      <c r="BE601">
        <v>6.5922470030099998</v>
      </c>
      <c r="BF601">
        <v>0.92408873227999999</v>
      </c>
      <c r="BH601">
        <v>180.29983333333001</v>
      </c>
      <c r="BJ601">
        <v>85.991677324890006</v>
      </c>
      <c r="BK601">
        <v>61.41075926365</v>
      </c>
      <c r="BL601">
        <v>47.837738402409997</v>
      </c>
      <c r="BM601">
        <v>6697.3456364151398</v>
      </c>
      <c r="BN601">
        <v>-3939.6</v>
      </c>
      <c r="BO601">
        <v>7</v>
      </c>
      <c r="BP601">
        <v>6.7</v>
      </c>
      <c r="BQ601">
        <v>2782.4</v>
      </c>
      <c r="BR601" s="13">
        <v>37873</v>
      </c>
      <c r="BS601" s="13">
        <v>187</v>
      </c>
      <c r="BT601" s="13">
        <v>6789</v>
      </c>
      <c r="BU601" s="13">
        <v>67423.44</v>
      </c>
      <c r="BV601" s="13">
        <v>45085</v>
      </c>
      <c r="BW601" s="13">
        <v>35520</v>
      </c>
      <c r="BX601" s="13">
        <v>1140</v>
      </c>
      <c r="BY601" s="13">
        <v>0</v>
      </c>
      <c r="BZ601" s="13">
        <v>2.3075000000000001</v>
      </c>
      <c r="CA601" s="13">
        <v>1.0482</v>
      </c>
      <c r="CB601" s="13">
        <v>8.8049999999999997</v>
      </c>
      <c r="CC601" s="13">
        <v>19356</v>
      </c>
      <c r="CD601" s="13">
        <v>118829</v>
      </c>
      <c r="CE601" s="13">
        <v>4269</v>
      </c>
      <c r="CF601" s="13">
        <v>3547</v>
      </c>
      <c r="CG601" s="13">
        <v>111013</v>
      </c>
      <c r="CH601" s="13">
        <v>14823</v>
      </c>
      <c r="CI601" s="13">
        <v>14986</v>
      </c>
      <c r="CJ601" s="13">
        <v>37207</v>
      </c>
      <c r="CK601" s="13">
        <v>1.8169</v>
      </c>
      <c r="CL601">
        <v>93847</v>
      </c>
      <c r="CM601">
        <v>0.41</v>
      </c>
      <c r="CN601">
        <v>9.9999999999999534E-3</v>
      </c>
      <c r="CO601">
        <v>70.944444399999995</v>
      </c>
      <c r="CP601">
        <v>184.4954444</v>
      </c>
      <c r="CQ601">
        <v>3365.25</v>
      </c>
      <c r="CR601">
        <v>32.48554830175911</v>
      </c>
      <c r="CS601">
        <v>5214.1400000000003</v>
      </c>
      <c r="CT601">
        <v>50.333317531278283</v>
      </c>
      <c r="CU601">
        <v>98.4</v>
      </c>
      <c r="CV601">
        <v>388465</v>
      </c>
      <c r="CW601">
        <v>-0.78966791552698579</v>
      </c>
      <c r="CX601">
        <v>13.3231</v>
      </c>
      <c r="CY601">
        <v>-7.3942266923381723</v>
      </c>
      <c r="CZ601">
        <v>0.341922</v>
      </c>
      <c r="DA601">
        <v>-22.359801359240493</v>
      </c>
      <c r="DB601">
        <v>1.0481229788329327</v>
      </c>
      <c r="DC601">
        <v>0.92559100000000005</v>
      </c>
      <c r="DD601">
        <v>1.1000000000000001</v>
      </c>
      <c r="DE601">
        <v>4338.59</v>
      </c>
      <c r="DF601">
        <v>-36.010412748980478</v>
      </c>
      <c r="DG601">
        <v>2.6599999999999999E-2</v>
      </c>
      <c r="DH601">
        <v>400.9135</v>
      </c>
      <c r="DI601">
        <v>100.9</v>
      </c>
      <c r="DJ601">
        <v>-6.2267657992564951</v>
      </c>
      <c r="DK601">
        <v>0.44670171473596598</v>
      </c>
      <c r="DL601">
        <v>0.17275266083428301</v>
      </c>
      <c r="DM601">
        <v>0.27918022138767101</v>
      </c>
      <c r="DN601">
        <v>0.23790028456635601</v>
      </c>
      <c r="DO601">
        <v>0.31624904417185301</v>
      </c>
      <c r="DP601">
        <v>0.37745213950325501</v>
      </c>
      <c r="DQ601">
        <v>0.41112966381997701</v>
      </c>
      <c r="DR601">
        <v>14.6112163636364</v>
      </c>
      <c r="DS601">
        <v>7.2613759090909102</v>
      </c>
      <c r="DT601">
        <v>18.417490454545501</v>
      </c>
      <c r="DU601">
        <v>8.3483359090909097</v>
      </c>
      <c r="DV601">
        <v>17.4716159090909</v>
      </c>
      <c r="DW601">
        <v>22.703861818181799</v>
      </c>
      <c r="DX601">
        <v>15.5593381818182</v>
      </c>
      <c r="DY601">
        <v>54.706122507311399</v>
      </c>
      <c r="DZ601">
        <v>1.2732768663942</v>
      </c>
      <c r="EA601">
        <v>1.40868183637365</v>
      </c>
      <c r="EB601">
        <v>50.2393761133442</v>
      </c>
      <c r="EC601">
        <v>2.2707081932570601</v>
      </c>
      <c r="ED601">
        <v>6.4624244260467396</v>
      </c>
      <c r="EE601">
        <v>45.454966952415198</v>
      </c>
      <c r="EF601">
        <v>180.95898915535801</v>
      </c>
      <c r="EG601">
        <v>53.5080667120573</v>
      </c>
      <c r="EH601">
        <v>0.63982159900887403</v>
      </c>
      <c r="EI601">
        <v>1.33975861622077E-2</v>
      </c>
      <c r="EJ601">
        <v>1.48225627588156E-2</v>
      </c>
      <c r="EK601">
        <v>0.56444888171586005</v>
      </c>
      <c r="EL601">
        <v>2.3880771654341802E-2</v>
      </c>
      <c r="EM601">
        <v>7.1530969826271606E-2</v>
      </c>
      <c r="EN601">
        <v>0.51271790826700503</v>
      </c>
      <c r="EO601">
        <v>1.91299038027539</v>
      </c>
      <c r="EP601">
        <v>0.58282847860326203</v>
      </c>
      <c r="EQ601">
        <v>5195.55741935484</v>
      </c>
      <c r="ER601">
        <v>57.211612903225799</v>
      </c>
      <c r="ES601">
        <v>63.353870967741898</v>
      </c>
      <c r="ET601">
        <v>3726.5645161290299</v>
      </c>
      <c r="EU601">
        <v>95.910967741935494</v>
      </c>
      <c r="EV601">
        <v>412.25193548387102</v>
      </c>
      <c r="EW601">
        <v>3181.5483870967701</v>
      </c>
      <c r="EX601">
        <v>7429.8419354838697</v>
      </c>
      <c r="EY601">
        <v>2961.82932580645</v>
      </c>
      <c r="EZ601">
        <v>50.357328706991801</v>
      </c>
      <c r="FA601">
        <v>0.55452722542741795</v>
      </c>
      <c r="FB601">
        <v>0.61406141196812303</v>
      </c>
      <c r="FC601">
        <v>36.1194976338655</v>
      </c>
      <c r="FD601">
        <v>0.92962827821899896</v>
      </c>
      <c r="FE601">
        <v>3.99575033016098</v>
      </c>
      <c r="FF601">
        <v>30.837105923696001</v>
      </c>
      <c r="FG601">
        <v>72.0150259475773</v>
      </c>
      <c r="FH601">
        <v>28.7076737213816</v>
      </c>
    </row>
    <row r="602" spans="1:164" x14ac:dyDescent="0.25">
      <c r="A602" s="31">
        <v>43861</v>
      </c>
      <c r="B602">
        <v>103.7</v>
      </c>
      <c r="C602">
        <v>106.2</v>
      </c>
      <c r="D602">
        <v>105.3</v>
      </c>
      <c r="E602">
        <v>123.1</v>
      </c>
      <c r="F602">
        <v>107.1</v>
      </c>
      <c r="G602">
        <v>124.5</v>
      </c>
      <c r="H602">
        <v>140.6</v>
      </c>
      <c r="I602">
        <v>146.4</v>
      </c>
      <c r="J602">
        <v>80.400000000000006</v>
      </c>
      <c r="K602">
        <v>112.3</v>
      </c>
      <c r="L602">
        <v>125.1</v>
      </c>
      <c r="M602">
        <v>104.2</v>
      </c>
      <c r="N602">
        <v>103.8</v>
      </c>
      <c r="O602">
        <v>114.1</v>
      </c>
      <c r="P602">
        <v>116.8</v>
      </c>
      <c r="Q602">
        <v>109.6</v>
      </c>
      <c r="R602">
        <v>114.9</v>
      </c>
      <c r="S602">
        <v>118.8</v>
      </c>
      <c r="T602">
        <v>118.5</v>
      </c>
      <c r="U602">
        <v>99.2</v>
      </c>
      <c r="V602">
        <v>124.4</v>
      </c>
      <c r="W602">
        <v>108.2</v>
      </c>
      <c r="X602">
        <v>138.9</v>
      </c>
      <c r="Y602">
        <v>121.4</v>
      </c>
      <c r="Z602">
        <v>120.1</v>
      </c>
      <c r="AA602">
        <v>6.7578329999999998</v>
      </c>
      <c r="AB602">
        <v>-8.4</v>
      </c>
      <c r="AC602">
        <v>-2.2000000000000002</v>
      </c>
      <c r="AD602">
        <v>-3.6</v>
      </c>
      <c r="AE602">
        <v>-5.5</v>
      </c>
      <c r="AF602">
        <v>-6.4</v>
      </c>
      <c r="AG602">
        <v>1</v>
      </c>
      <c r="AH602">
        <v>0.5</v>
      </c>
      <c r="AI602">
        <v>2.5</v>
      </c>
      <c r="AJ602">
        <v>7.9</v>
      </c>
      <c r="AK602">
        <v>112.5</v>
      </c>
      <c r="AL602">
        <v>-0.1</v>
      </c>
      <c r="AM602">
        <v>102.57</v>
      </c>
      <c r="AN602">
        <v>104.22</v>
      </c>
      <c r="AO602">
        <v>102.57</v>
      </c>
      <c r="AP602">
        <v>109.9</v>
      </c>
      <c r="AQ602">
        <v>238101</v>
      </c>
      <c r="AR602">
        <v>101.2</v>
      </c>
      <c r="AS602">
        <v>102.48</v>
      </c>
      <c r="AT602">
        <v>96.8</v>
      </c>
      <c r="AU602">
        <v>95.69</v>
      </c>
      <c r="AV602">
        <v>108.87700534759</v>
      </c>
      <c r="AW602">
        <v>110.26455026455</v>
      </c>
      <c r="AX602">
        <v>0.79595181544000004</v>
      </c>
      <c r="AY602">
        <v>112.21716722399999</v>
      </c>
      <c r="AZ602">
        <v>111.8818212362</v>
      </c>
      <c r="BA602">
        <v>0.89987737465999995</v>
      </c>
      <c r="BB602">
        <v>180.40187681159</v>
      </c>
      <c r="BC602">
        <v>4104242932.20784</v>
      </c>
      <c r="BD602">
        <v>4229534302.9449902</v>
      </c>
      <c r="BE602">
        <v>6.4497571490399999</v>
      </c>
      <c r="BF602">
        <v>0.87071607887000002</v>
      </c>
      <c r="BH602">
        <v>180.40187681159</v>
      </c>
      <c r="BJ602">
        <v>87.605324489880005</v>
      </c>
      <c r="BK602">
        <v>62.289134695990001</v>
      </c>
      <c r="BL602">
        <v>48.474869611380001</v>
      </c>
      <c r="BM602">
        <v>6271.2188768983697</v>
      </c>
      <c r="BN602">
        <v>-137.4</v>
      </c>
      <c r="BO602">
        <v>7.1</v>
      </c>
      <c r="BP602">
        <v>6.8</v>
      </c>
      <c r="BQ602">
        <v>2235.5</v>
      </c>
      <c r="BR602" s="13">
        <v>33348</v>
      </c>
      <c r="BS602" s="13">
        <v>176</v>
      </c>
      <c r="BT602" s="13">
        <v>6776</v>
      </c>
      <c r="BU602" s="13">
        <v>67162.720000000001</v>
      </c>
      <c r="BV602" s="13">
        <v>45025</v>
      </c>
      <c r="BW602" s="13">
        <v>35486</v>
      </c>
      <c r="BX602" s="13">
        <v>1151</v>
      </c>
      <c r="BY602" s="13">
        <v>0</v>
      </c>
      <c r="BZ602" s="13">
        <v>2.3115999999999999</v>
      </c>
      <c r="CA602" s="13">
        <v>1.0664</v>
      </c>
      <c r="CB602" s="13">
        <v>9.1753</v>
      </c>
      <c r="CC602" s="13">
        <v>19247</v>
      </c>
      <c r="CD602" s="13">
        <v>118865</v>
      </c>
      <c r="CE602" s="13">
        <v>4466</v>
      </c>
      <c r="CF602" s="13">
        <v>3588</v>
      </c>
      <c r="CG602" s="13">
        <v>110812</v>
      </c>
      <c r="CH602" s="13">
        <v>14661</v>
      </c>
      <c r="CI602" s="13">
        <v>14821</v>
      </c>
      <c r="CJ602" s="13">
        <v>37274</v>
      </c>
      <c r="CK602" s="13">
        <v>1.863</v>
      </c>
      <c r="CL602">
        <v>94036</v>
      </c>
      <c r="CM602">
        <v>0.37</v>
      </c>
      <c r="CN602">
        <v>-0.43000000000000005</v>
      </c>
      <c r="CO602">
        <v>68.363636400000004</v>
      </c>
      <c r="CP602">
        <v>162.44463639999998</v>
      </c>
      <c r="CQ602">
        <v>3503.75</v>
      </c>
      <c r="CR602">
        <v>34.10527667788746</v>
      </c>
      <c r="CS602">
        <v>5252.03</v>
      </c>
      <c r="CT602">
        <v>51.122921518534504</v>
      </c>
      <c r="CU602">
        <v>98.44</v>
      </c>
      <c r="CV602">
        <v>390038</v>
      </c>
      <c r="CW602">
        <v>-0.58876303689581699</v>
      </c>
      <c r="CX602">
        <v>13.394399999999999</v>
      </c>
      <c r="CY602">
        <v>-7.1548389779989829</v>
      </c>
      <c r="CZ602">
        <v>0.350053</v>
      </c>
      <c r="DA602">
        <v>-20.854416785367068</v>
      </c>
      <c r="DB602">
        <v>1.0663829702131158</v>
      </c>
      <c r="DC602">
        <v>0.91919300000000004</v>
      </c>
      <c r="DD602">
        <v>1.07</v>
      </c>
      <c r="DE602">
        <v>4067.16</v>
      </c>
      <c r="DF602">
        <v>-47.804392882580544</v>
      </c>
      <c r="DG602">
        <v>2.5899999999999999E-2</v>
      </c>
      <c r="DH602">
        <v>406.94900000000001</v>
      </c>
      <c r="DI602">
        <v>102.6</v>
      </c>
      <c r="DJ602">
        <v>-3.2987747408105559</v>
      </c>
      <c r="DK602">
        <v>0.33112875447761603</v>
      </c>
      <c r="DL602">
        <v>0.75377076032816004</v>
      </c>
      <c r="DM602">
        <v>0.19775113398034899</v>
      </c>
      <c r="DN602">
        <v>0.13178788583539999</v>
      </c>
      <c r="DO602">
        <v>0.135436166673023</v>
      </c>
      <c r="DP602">
        <v>0.28687074397266599</v>
      </c>
      <c r="DQ602">
        <v>0.136043447782629</v>
      </c>
      <c r="DR602">
        <v>16.003443478260898</v>
      </c>
      <c r="DS602">
        <v>9.6786543478260896</v>
      </c>
      <c r="DT602">
        <v>18.736392173913</v>
      </c>
      <c r="DU602">
        <v>8.5104043478260891</v>
      </c>
      <c r="DV602">
        <v>17.8480760869565</v>
      </c>
      <c r="DW602">
        <v>23.420327391304301</v>
      </c>
      <c r="DX602">
        <v>15.8994986956522</v>
      </c>
      <c r="DY602">
        <v>31.9393890300503</v>
      </c>
      <c r="DZ602">
        <v>1.9344701144385601</v>
      </c>
      <c r="EA602">
        <v>2.1461822067373801</v>
      </c>
      <c r="EB602">
        <v>38.731291139508002</v>
      </c>
      <c r="EC602">
        <v>2.2404883300274601</v>
      </c>
      <c r="ED602">
        <v>3.3545922303997102</v>
      </c>
      <c r="EE602">
        <v>34.303113501750502</v>
      </c>
      <c r="EF602">
        <v>86.749414443191299</v>
      </c>
      <c r="EG602">
        <v>51.2289470220814</v>
      </c>
      <c r="EH602">
        <v>0.34527153243504599</v>
      </c>
      <c r="EI602">
        <v>1.79845486398762E-2</v>
      </c>
      <c r="EJ602">
        <v>1.99546757630404E-2</v>
      </c>
      <c r="EK602">
        <v>0.35160959723983298</v>
      </c>
      <c r="EL602">
        <v>2.026079333529E-2</v>
      </c>
      <c r="EM602">
        <v>3.4341591403542399E-2</v>
      </c>
      <c r="EN602">
        <v>0.36574203787760301</v>
      </c>
      <c r="EO602">
        <v>0.78413326127771099</v>
      </c>
      <c r="EP602">
        <v>0.45882162616167799</v>
      </c>
      <c r="EQ602">
        <v>5261.4787096774198</v>
      </c>
      <c r="ER602">
        <v>56.447096774193497</v>
      </c>
      <c r="ES602">
        <v>62.497741935483901</v>
      </c>
      <c r="ET602">
        <v>3765.39</v>
      </c>
      <c r="EU602">
        <v>95.632903225806402</v>
      </c>
      <c r="EV602">
        <v>419.689032258064</v>
      </c>
      <c r="EW602">
        <v>3279.1367741935501</v>
      </c>
      <c r="EX602">
        <v>7572.9006451612904</v>
      </c>
      <c r="EY602">
        <v>3052.3860548387102</v>
      </c>
      <c r="EZ602">
        <v>51.373395261963203</v>
      </c>
      <c r="FA602">
        <v>0.55112143580158102</v>
      </c>
      <c r="FB602">
        <v>0.61019686056845601</v>
      </c>
      <c r="FC602">
        <v>36.765085216501298</v>
      </c>
      <c r="FD602">
        <v>0.93372625647598495</v>
      </c>
      <c r="FE602">
        <v>4.0978648050393698</v>
      </c>
      <c r="FF602">
        <v>32.017887544514899</v>
      </c>
      <c r="FG602">
        <v>73.941271949223193</v>
      </c>
      <c r="FH602">
        <v>29.802908541208801</v>
      </c>
    </row>
    <row r="603" spans="1:164" x14ac:dyDescent="0.25">
      <c r="A603" s="31">
        <v>43890</v>
      </c>
      <c r="B603">
        <v>102.3</v>
      </c>
      <c r="C603">
        <v>105.3</v>
      </c>
      <c r="D603">
        <v>106</v>
      </c>
      <c r="E603">
        <v>116.5</v>
      </c>
      <c r="F603">
        <v>107.6</v>
      </c>
      <c r="G603">
        <v>120.1</v>
      </c>
      <c r="H603">
        <v>128.1</v>
      </c>
      <c r="I603">
        <v>144.30000000000001</v>
      </c>
      <c r="J603">
        <v>91.3</v>
      </c>
      <c r="K603">
        <v>104.4</v>
      </c>
      <c r="L603">
        <v>113.9</v>
      </c>
      <c r="M603">
        <v>103.4</v>
      </c>
      <c r="N603">
        <v>104</v>
      </c>
      <c r="O603">
        <v>107.4</v>
      </c>
      <c r="P603">
        <v>112.7</v>
      </c>
      <c r="Q603">
        <v>102.8</v>
      </c>
      <c r="R603">
        <v>112.3</v>
      </c>
      <c r="S603">
        <v>112.3</v>
      </c>
      <c r="T603">
        <v>114.2</v>
      </c>
      <c r="U603">
        <v>94.2</v>
      </c>
      <c r="V603">
        <v>103.6</v>
      </c>
      <c r="W603">
        <v>108.3</v>
      </c>
      <c r="X603">
        <v>140.4</v>
      </c>
      <c r="Y603">
        <v>125.5</v>
      </c>
      <c r="Z603">
        <v>124.5</v>
      </c>
      <c r="AA603">
        <v>6.4127809999999998</v>
      </c>
      <c r="AB603">
        <v>-6.8</v>
      </c>
      <c r="AC603">
        <v>-4.5</v>
      </c>
      <c r="AD603">
        <v>-5.7</v>
      </c>
      <c r="AE603">
        <v>-5.9</v>
      </c>
      <c r="AF603">
        <v>-8.1999999999999993</v>
      </c>
      <c r="AG603">
        <v>2.6</v>
      </c>
      <c r="AH603">
        <v>2.9</v>
      </c>
      <c r="AI603">
        <v>3.2</v>
      </c>
      <c r="AJ603">
        <v>7.6</v>
      </c>
      <c r="AK603">
        <v>112.7</v>
      </c>
      <c r="AL603">
        <v>0</v>
      </c>
      <c r="AM603">
        <v>101.99</v>
      </c>
      <c r="AN603">
        <v>103.95</v>
      </c>
      <c r="AO603">
        <v>101.99</v>
      </c>
      <c r="AP603">
        <v>110.16</v>
      </c>
      <c r="AQ603">
        <v>237784</v>
      </c>
      <c r="AR603">
        <v>100.93</v>
      </c>
      <c r="AS603">
        <v>102.29</v>
      </c>
      <c r="AT603">
        <v>95.77</v>
      </c>
      <c r="AU603">
        <v>94.75</v>
      </c>
      <c r="AV603">
        <v>108.23529411765</v>
      </c>
      <c r="AW603">
        <v>110.15873015872999</v>
      </c>
      <c r="AX603">
        <v>0.39065787547000003</v>
      </c>
      <c r="AY603">
        <v>112.14730286211</v>
      </c>
      <c r="AZ603">
        <v>111.16975733469</v>
      </c>
      <c r="BA603">
        <v>0.91641379051000005</v>
      </c>
      <c r="BB603">
        <v>183.72085000000001</v>
      </c>
      <c r="BC603">
        <v>3989278144.1908202</v>
      </c>
      <c r="BD603">
        <v>3865786613.5791798</v>
      </c>
      <c r="BE603">
        <v>6.3908198538100001</v>
      </c>
      <c r="BF603">
        <v>0.77020932134999998</v>
      </c>
      <c r="BH603">
        <v>183.72085000000001</v>
      </c>
      <c r="BJ603">
        <v>90.814845120650006</v>
      </c>
      <c r="BK603">
        <v>62.233578596999998</v>
      </c>
      <c r="BL603">
        <v>47.567096597069998</v>
      </c>
      <c r="BM603">
        <v>5792.76076094972</v>
      </c>
      <c r="BN603">
        <v>-667</v>
      </c>
      <c r="BO603">
        <v>6.8</v>
      </c>
      <c r="BP603">
        <v>6.4</v>
      </c>
      <c r="BQ603">
        <v>2235.6999999999998</v>
      </c>
      <c r="BR603" s="13">
        <v>33848</v>
      </c>
      <c r="BS603" s="13">
        <v>170</v>
      </c>
      <c r="BT603" s="13">
        <v>6758</v>
      </c>
      <c r="BU603" s="13">
        <v>66819.33</v>
      </c>
      <c r="BV603" s="13">
        <v>44260</v>
      </c>
      <c r="BW603" s="13">
        <v>34845</v>
      </c>
      <c r="BX603" s="13">
        <v>1181</v>
      </c>
      <c r="BY603" s="13">
        <v>0</v>
      </c>
      <c r="BZ603" s="13">
        <v>2.2946</v>
      </c>
      <c r="CA603" s="13">
        <v>1.0647</v>
      </c>
      <c r="CB603" s="13">
        <v>8.9832999999999998</v>
      </c>
      <c r="CC603" s="13">
        <v>19370</v>
      </c>
      <c r="CD603" s="13">
        <v>119101</v>
      </c>
      <c r="CE603" s="13">
        <v>4482</v>
      </c>
      <c r="CF603" s="13">
        <v>3604</v>
      </c>
      <c r="CG603" s="13">
        <v>111015</v>
      </c>
      <c r="CH603" s="13">
        <v>14601</v>
      </c>
      <c r="CI603" s="13">
        <v>14706</v>
      </c>
      <c r="CJ603" s="13">
        <v>37105</v>
      </c>
      <c r="CK603" s="13">
        <v>1.7873000000000001</v>
      </c>
      <c r="CL603">
        <v>94148</v>
      </c>
      <c r="CM603">
        <v>0.25</v>
      </c>
      <c r="CN603">
        <v>-0.15000000000000002</v>
      </c>
      <c r="CO603">
        <v>71.599999999999994</v>
      </c>
      <c r="CP603">
        <v>205.01</v>
      </c>
      <c r="CQ603">
        <v>3280.84</v>
      </c>
      <c r="CR603">
        <v>32.140038093520459</v>
      </c>
      <c r="CS603">
        <v>4765.7299999999996</v>
      </c>
      <c r="CT603">
        <v>46.686441199032338</v>
      </c>
      <c r="CU603">
        <v>97.96</v>
      </c>
      <c r="CV603">
        <v>388060</v>
      </c>
      <c r="CW603">
        <v>-0.89715072285372088</v>
      </c>
      <c r="CX603">
        <v>13.3666</v>
      </c>
      <c r="CY603">
        <v>-7.0763669227293216</v>
      </c>
      <c r="CZ603">
        <v>0.34748299999999999</v>
      </c>
      <c r="DA603">
        <v>-23.641857296679632</v>
      </c>
      <c r="DB603">
        <v>1.0646748681670928</v>
      </c>
      <c r="DC603">
        <v>0.94606599999999996</v>
      </c>
      <c r="DD603">
        <v>1.06</v>
      </c>
      <c r="DE603">
        <v>3699.15</v>
      </c>
      <c r="DF603">
        <v>-54.073613325188838</v>
      </c>
      <c r="DG603">
        <v>1.7000000000000001E-2</v>
      </c>
      <c r="DH603">
        <v>407.10649999999998</v>
      </c>
      <c r="DI603">
        <v>103.4</v>
      </c>
      <c r="DJ603">
        <v>-2.4528301886792399</v>
      </c>
      <c r="DK603">
        <v>0.46503897292790602</v>
      </c>
      <c r="DL603">
        <v>0.46105067035008501</v>
      </c>
      <c r="DM603">
        <v>0.69846569627912602</v>
      </c>
      <c r="DN603">
        <v>2.17444475880693</v>
      </c>
      <c r="DO603">
        <v>1.53053659888132</v>
      </c>
      <c r="DP603">
        <v>0.96981646092715101</v>
      </c>
      <c r="DQ603">
        <v>0.45589384698720098</v>
      </c>
      <c r="DR603">
        <v>16.1852655</v>
      </c>
      <c r="DS603">
        <v>9.4873525000000001</v>
      </c>
      <c r="DT603">
        <v>18.783400499999999</v>
      </c>
      <c r="DU603">
        <v>8.0421015789473707</v>
      </c>
      <c r="DV603">
        <v>17.4834652631579</v>
      </c>
      <c r="DW603">
        <v>23.098433</v>
      </c>
      <c r="DX603">
        <v>16.2844205</v>
      </c>
      <c r="DY603">
        <v>170.62229094837801</v>
      </c>
      <c r="DZ603">
        <v>2.6259552331864899</v>
      </c>
      <c r="EA603">
        <v>2.9063490461961199</v>
      </c>
      <c r="EB603">
        <v>151.28957472979201</v>
      </c>
      <c r="EC603">
        <v>5.2958807302808104</v>
      </c>
      <c r="ED603">
        <v>15.9703572699564</v>
      </c>
      <c r="EE603">
        <v>131.64955771218101</v>
      </c>
      <c r="EF603">
        <v>260.96705352093602</v>
      </c>
      <c r="EG603">
        <v>77.980596646370998</v>
      </c>
      <c r="EH603">
        <v>1.7544721112880199</v>
      </c>
      <c r="EI603">
        <v>2.7150390956124301E-2</v>
      </c>
      <c r="EJ603">
        <v>3.0049058061333699E-2</v>
      </c>
      <c r="EK603">
        <v>1.5373786153690301</v>
      </c>
      <c r="EL603">
        <v>5.2667074897780997E-2</v>
      </c>
      <c r="EM603">
        <v>0.162312035100106</v>
      </c>
      <c r="EN603">
        <v>1.34472198041292</v>
      </c>
      <c r="EO603">
        <v>2.7255954630369401</v>
      </c>
      <c r="EP603">
        <v>0.69715548760992496</v>
      </c>
      <c r="EQ603">
        <v>5254.1644827586197</v>
      </c>
      <c r="ER603">
        <v>53.9413793103448</v>
      </c>
      <c r="ES603">
        <v>59.721724137930998</v>
      </c>
      <c r="ET603">
        <v>3730.6717241379301</v>
      </c>
      <c r="EU603">
        <v>96.542068965517302</v>
      </c>
      <c r="EV603">
        <v>419.074482758621</v>
      </c>
      <c r="EW603">
        <v>3280.88379310345</v>
      </c>
      <c r="EX603">
        <v>7309.6934482758597</v>
      </c>
      <c r="EY603">
        <v>2932.3227517241398</v>
      </c>
      <c r="EZ603">
        <v>51.121152299456597</v>
      </c>
      <c r="FA603">
        <v>0.52487889551820999</v>
      </c>
      <c r="FB603">
        <v>0.58112470793021498</v>
      </c>
      <c r="FC603">
        <v>36.298622581325297</v>
      </c>
      <c r="FD603">
        <v>0.93932835252556601</v>
      </c>
      <c r="FE603">
        <v>4.0774679821591002</v>
      </c>
      <c r="FF603">
        <v>31.922523451160099</v>
      </c>
      <c r="FG603">
        <v>71.123175619478204</v>
      </c>
      <c r="FH603">
        <v>28.527062705086301</v>
      </c>
    </row>
    <row r="604" spans="1:164" x14ac:dyDescent="0.25">
      <c r="A604" s="31">
        <v>43921</v>
      </c>
      <c r="B604">
        <v>101.2</v>
      </c>
      <c r="C604">
        <v>95.7</v>
      </c>
      <c r="D604">
        <v>106.1</v>
      </c>
      <c r="E604">
        <v>100.3</v>
      </c>
      <c r="F604">
        <v>130</v>
      </c>
      <c r="G604">
        <v>118.1</v>
      </c>
      <c r="H604">
        <v>152.9</v>
      </c>
      <c r="I604">
        <v>151.9</v>
      </c>
      <c r="J604">
        <v>111.8</v>
      </c>
      <c r="K604">
        <v>93.9</v>
      </c>
      <c r="L604">
        <v>106.6</v>
      </c>
      <c r="M604">
        <v>102.8</v>
      </c>
      <c r="N604">
        <v>92.4</v>
      </c>
      <c r="O604">
        <v>104.1</v>
      </c>
      <c r="P604">
        <v>102.8</v>
      </c>
      <c r="Q604">
        <v>105</v>
      </c>
      <c r="R604">
        <v>105.4</v>
      </c>
      <c r="S604">
        <v>103.2</v>
      </c>
      <c r="T604">
        <v>96.9</v>
      </c>
      <c r="U604">
        <v>89.8</v>
      </c>
      <c r="V604">
        <v>110.8</v>
      </c>
      <c r="W604">
        <v>108.3</v>
      </c>
      <c r="X604">
        <v>86.4</v>
      </c>
      <c r="Y604">
        <v>109.6</v>
      </c>
      <c r="Z604">
        <v>108.8</v>
      </c>
      <c r="AA604">
        <v>6.1839180000000002</v>
      </c>
      <c r="AB604">
        <v>-12.4</v>
      </c>
      <c r="AC604">
        <v>-8.6</v>
      </c>
      <c r="AD604">
        <v>-9.1</v>
      </c>
      <c r="AE604">
        <v>-7.9</v>
      </c>
      <c r="AF604">
        <v>-8.6</v>
      </c>
      <c r="AG604">
        <v>-3.3</v>
      </c>
      <c r="AH604">
        <v>-1.6</v>
      </c>
      <c r="AI604">
        <v>-9.5</v>
      </c>
      <c r="AJ604">
        <v>-4.2</v>
      </c>
      <c r="AK604">
        <v>107.3</v>
      </c>
      <c r="AL604">
        <v>-0.2</v>
      </c>
      <c r="AM604">
        <v>103.67</v>
      </c>
      <c r="AN604">
        <v>103.88</v>
      </c>
      <c r="AO604">
        <v>103.67</v>
      </c>
      <c r="AP604">
        <v>110.48</v>
      </c>
      <c r="AQ604">
        <v>242232</v>
      </c>
      <c r="AR604">
        <v>102.2</v>
      </c>
      <c r="AS604">
        <v>104.13</v>
      </c>
      <c r="AT604">
        <v>98.32</v>
      </c>
      <c r="AU604">
        <v>97.85</v>
      </c>
      <c r="AV604">
        <v>111.01604278075</v>
      </c>
      <c r="AW604">
        <v>109.94708994709001</v>
      </c>
      <c r="AX604">
        <v>6.5053141100000003E-2</v>
      </c>
      <c r="AY604">
        <v>111.86125148859</v>
      </c>
      <c r="AZ604">
        <v>112.7640434825</v>
      </c>
      <c r="BA604">
        <v>0.90344572129</v>
      </c>
      <c r="BB604">
        <v>181.25095454545999</v>
      </c>
      <c r="BC604">
        <v>3648215939.7403002</v>
      </c>
      <c r="BD604">
        <v>3877395582.38873</v>
      </c>
      <c r="BE604">
        <v>6.3415018544999997</v>
      </c>
      <c r="BF604">
        <v>1.2214408319400001</v>
      </c>
      <c r="BH604">
        <v>181.25095454545999</v>
      </c>
      <c r="BJ604">
        <v>79.362691960860005</v>
      </c>
      <c r="BK604">
        <v>48.682681803089999</v>
      </c>
      <c r="BL604">
        <v>37.80590852457</v>
      </c>
      <c r="BM604">
        <v>7806.9839901442601</v>
      </c>
      <c r="BN604">
        <v>-1553.1</v>
      </c>
      <c r="BO604">
        <v>6.4</v>
      </c>
      <c r="BP604">
        <v>6.2</v>
      </c>
      <c r="BQ604">
        <v>1881.2</v>
      </c>
      <c r="BR604" s="13">
        <v>25073</v>
      </c>
      <c r="BS604" s="13">
        <v>117</v>
      </c>
      <c r="BT604" s="13">
        <v>6552</v>
      </c>
      <c r="BU604" s="13">
        <v>67869.31</v>
      </c>
      <c r="BV604" s="13">
        <v>46215</v>
      </c>
      <c r="BW604" s="13">
        <v>36797</v>
      </c>
      <c r="BX604" s="13">
        <v>1187</v>
      </c>
      <c r="BY604" s="13">
        <v>0</v>
      </c>
      <c r="BZ604" s="13">
        <v>2.2496999999999998</v>
      </c>
      <c r="CA604" s="13">
        <v>1.0578000000000001</v>
      </c>
      <c r="CB604" s="13">
        <v>8.8366000000000007</v>
      </c>
      <c r="CC604" s="13">
        <v>19254</v>
      </c>
      <c r="CD604" s="13">
        <v>118856</v>
      </c>
      <c r="CE604" s="13">
        <v>4219</v>
      </c>
      <c r="CF604" s="13">
        <v>3533</v>
      </c>
      <c r="CG604" s="13">
        <v>111104</v>
      </c>
      <c r="CH604" s="13">
        <v>14649</v>
      </c>
      <c r="CI604" s="13">
        <v>15614</v>
      </c>
      <c r="CJ604" s="13">
        <v>37151</v>
      </c>
      <c r="CK604" s="13">
        <v>1.7585</v>
      </c>
      <c r="CL604">
        <v>94261</v>
      </c>
      <c r="CM604">
        <v>0.71</v>
      </c>
      <c r="CN604">
        <v>0.71</v>
      </c>
      <c r="CO604">
        <v>125.18181820000001</v>
      </c>
      <c r="CP604">
        <v>269.13581820000002</v>
      </c>
      <c r="CQ604">
        <v>2871.82</v>
      </c>
      <c r="CR604">
        <v>27.735408639774121</v>
      </c>
      <c r="CS604">
        <v>4069.55</v>
      </c>
      <c r="CT604">
        <v>39.302822680388317</v>
      </c>
      <c r="CU604">
        <v>99.82</v>
      </c>
      <c r="CV604">
        <v>392446</v>
      </c>
      <c r="CW604">
        <v>-7.1042077789802024E-2</v>
      </c>
      <c r="CX604">
        <v>12.7523</v>
      </c>
      <c r="CY604">
        <v>-11.466338977638003</v>
      </c>
      <c r="CZ604">
        <v>0.33782000000000001</v>
      </c>
      <c r="DA604">
        <v>-25.101488347962587</v>
      </c>
      <c r="DB604">
        <v>1.0577559324383226</v>
      </c>
      <c r="DC604">
        <v>0.91068199999999999</v>
      </c>
      <c r="DD604">
        <v>1.02</v>
      </c>
      <c r="DE604">
        <v>5436.67</v>
      </c>
      <c r="DF604">
        <v>-39.936187301759155</v>
      </c>
      <c r="DG604">
        <v>0.1041</v>
      </c>
      <c r="DH604">
        <v>308.49020000000002</v>
      </c>
      <c r="DI604">
        <v>94.1</v>
      </c>
      <c r="DJ604">
        <v>-10.721062618595836</v>
      </c>
      <c r="DK604">
        <v>1.4499694458519199</v>
      </c>
      <c r="DL604">
        <v>1.03677157210658</v>
      </c>
      <c r="DM604">
        <v>1.67454953658397</v>
      </c>
      <c r="DN604">
        <v>0.92839370522645903</v>
      </c>
      <c r="DO604">
        <v>1.4801543322200701</v>
      </c>
      <c r="DP604">
        <v>1.8321085173916201</v>
      </c>
      <c r="DQ604">
        <v>1.34880431766941</v>
      </c>
      <c r="DR604">
        <v>12.695852272727301</v>
      </c>
      <c r="DS604">
        <v>6.0989304545454504</v>
      </c>
      <c r="DT604">
        <v>14.9603054545455</v>
      </c>
      <c r="DU604">
        <v>5.7537622727272701</v>
      </c>
      <c r="DV604">
        <v>14.2967977272727</v>
      </c>
      <c r="DW604">
        <v>18.655753181818199</v>
      </c>
      <c r="DX604">
        <v>13.305227272727301</v>
      </c>
      <c r="DY604">
        <v>444.50830686481902</v>
      </c>
      <c r="DZ604">
        <v>6.0011031064816498</v>
      </c>
      <c r="EA604">
        <v>6.6436088456970204</v>
      </c>
      <c r="EB604">
        <v>326.02977394182699</v>
      </c>
      <c r="EC604">
        <v>10.6699060773244</v>
      </c>
      <c r="ED604">
        <v>34.7215876018277</v>
      </c>
      <c r="EE604">
        <v>261.303992410109</v>
      </c>
      <c r="EF604">
        <v>577.98755888199298</v>
      </c>
      <c r="EG604">
        <v>122.10240584607099</v>
      </c>
      <c r="EH604">
        <v>4.3161822058843304</v>
      </c>
      <c r="EI604">
        <v>5.8174588175619303E-2</v>
      </c>
      <c r="EJ604">
        <v>6.4403075455944397E-2</v>
      </c>
      <c r="EK604">
        <v>3.1630669022828499</v>
      </c>
      <c r="EL604">
        <v>0.103402741441167</v>
      </c>
      <c r="EM604">
        <v>0.33708049615267799</v>
      </c>
      <c r="EN604">
        <v>2.5389202458875699</v>
      </c>
      <c r="EO604">
        <v>5.6134827634663802</v>
      </c>
      <c r="EP604">
        <v>1.19919034589222</v>
      </c>
      <c r="EQ604">
        <v>4110.89580645161</v>
      </c>
      <c r="ER604">
        <v>34.534193548387101</v>
      </c>
      <c r="ES604">
        <v>38.235806451612902</v>
      </c>
      <c r="ET604">
        <v>2827.4803225806399</v>
      </c>
      <c r="EU604">
        <v>62.600967741935499</v>
      </c>
      <c r="EV604">
        <v>322.904516129032</v>
      </c>
      <c r="EW604">
        <v>2656.9819354838701</v>
      </c>
      <c r="EX604">
        <v>5740.7009677419401</v>
      </c>
      <c r="EY604">
        <v>2855.0066451612902</v>
      </c>
      <c r="EZ604">
        <v>39.644144010562002</v>
      </c>
      <c r="FA604">
        <v>0.33305785887321598</v>
      </c>
      <c r="FB604">
        <v>0.36875729254636702</v>
      </c>
      <c r="FC604">
        <v>27.2672654480868</v>
      </c>
      <c r="FD604">
        <v>0.60373349033803703</v>
      </c>
      <c r="FE604">
        <v>3.1139771186976999</v>
      </c>
      <c r="FF604">
        <v>25.622970855985599</v>
      </c>
      <c r="FG604">
        <v>55.361060757036697</v>
      </c>
      <c r="FH604">
        <v>27.531686332018499</v>
      </c>
    </row>
    <row r="605" spans="1:164" x14ac:dyDescent="0.25">
      <c r="A605" s="31">
        <v>43951</v>
      </c>
      <c r="B605">
        <v>98.9</v>
      </c>
      <c r="C605">
        <v>77</v>
      </c>
      <c r="D605">
        <v>105.7</v>
      </c>
      <c r="E605">
        <v>102.4</v>
      </c>
      <c r="F605">
        <v>111.9</v>
      </c>
      <c r="G605">
        <v>113.6</v>
      </c>
      <c r="H605">
        <v>128.9</v>
      </c>
      <c r="I605">
        <v>127.7</v>
      </c>
      <c r="J605">
        <v>98.4</v>
      </c>
      <c r="K605">
        <v>101.5</v>
      </c>
      <c r="L605">
        <v>75.3</v>
      </c>
      <c r="M605">
        <v>100.7</v>
      </c>
      <c r="N605">
        <v>70.5</v>
      </c>
      <c r="O605">
        <v>71.8</v>
      </c>
      <c r="P605">
        <v>72.7</v>
      </c>
      <c r="Q605">
        <v>78</v>
      </c>
      <c r="R605">
        <v>79.5</v>
      </c>
      <c r="S605">
        <v>65.099999999999994</v>
      </c>
      <c r="T605">
        <v>64.2</v>
      </c>
      <c r="U605">
        <v>85.5</v>
      </c>
      <c r="V605">
        <v>99.8</v>
      </c>
      <c r="W605">
        <v>108.1</v>
      </c>
      <c r="X605">
        <v>49.4</v>
      </c>
      <c r="Y605">
        <v>89.5</v>
      </c>
      <c r="Z605">
        <v>89.9</v>
      </c>
      <c r="AA605">
        <v>6.2878069999999999</v>
      </c>
      <c r="AB605">
        <v>-36.299999999999997</v>
      </c>
      <c r="AC605">
        <v>-31.5</v>
      </c>
      <c r="AD605">
        <v>-27.9</v>
      </c>
      <c r="AE605">
        <v>-35.799999999999997</v>
      </c>
      <c r="AF605">
        <v>-32.5</v>
      </c>
      <c r="AG605">
        <v>-32.9</v>
      </c>
      <c r="AH605">
        <v>-27.3</v>
      </c>
      <c r="AI605">
        <v>-53</v>
      </c>
      <c r="AJ605">
        <v>-46.2</v>
      </c>
      <c r="AK605">
        <v>74.7</v>
      </c>
      <c r="AL605">
        <v>-1.9</v>
      </c>
      <c r="AM605">
        <v>104.46</v>
      </c>
      <c r="AN605">
        <v>103.55</v>
      </c>
      <c r="AO605">
        <v>104.46</v>
      </c>
      <c r="AP605">
        <v>110.6</v>
      </c>
      <c r="AQ605">
        <v>245114</v>
      </c>
      <c r="AR605">
        <v>102.03</v>
      </c>
      <c r="AS605">
        <v>104.03</v>
      </c>
      <c r="AT605">
        <v>98.83</v>
      </c>
      <c r="AU605">
        <v>98.46</v>
      </c>
      <c r="AV605">
        <v>112.08556149733</v>
      </c>
      <c r="AW605">
        <v>109.52380952381</v>
      </c>
      <c r="AX605">
        <v>-0.22356383424000001</v>
      </c>
      <c r="AY605">
        <v>111.62792082174001</v>
      </c>
      <c r="AZ605">
        <v>113.12170114992</v>
      </c>
      <c r="BA605">
        <v>0.91935497524999998</v>
      </c>
      <c r="BB605">
        <v>184.32468181818001</v>
      </c>
      <c r="BC605">
        <v>2943098573.2358699</v>
      </c>
      <c r="BD605">
        <v>2933199452.5455599</v>
      </c>
      <c r="BF605">
        <v>1.4567738048400001</v>
      </c>
      <c r="BH605">
        <v>184.32468181818001</v>
      </c>
      <c r="BJ605">
        <v>65.421819428099994</v>
      </c>
      <c r="BK605">
        <v>48.817540308790001</v>
      </c>
      <c r="BL605">
        <v>37.175573276389997</v>
      </c>
      <c r="BM605">
        <v>6630.0624638598601</v>
      </c>
      <c r="BN605">
        <v>-3404.2</v>
      </c>
      <c r="BO605">
        <v>6.3</v>
      </c>
      <c r="BP605">
        <v>6.3</v>
      </c>
      <c r="BQ605">
        <v>1395.6</v>
      </c>
      <c r="BR605" s="13">
        <v>16710</v>
      </c>
      <c r="BS605" s="13">
        <v>113</v>
      </c>
      <c r="BT605" s="13">
        <v>6600</v>
      </c>
      <c r="BU605" s="13">
        <v>68148.820000000007</v>
      </c>
      <c r="BV605" s="13">
        <v>46592</v>
      </c>
      <c r="BW605" s="13">
        <v>37378</v>
      </c>
      <c r="BX605" s="13">
        <v>1205</v>
      </c>
      <c r="BY605" s="13">
        <v>0</v>
      </c>
      <c r="BZ605" s="13">
        <v>2.2429999999999999</v>
      </c>
      <c r="CA605" s="13">
        <v>1.0508</v>
      </c>
      <c r="CB605" s="13">
        <v>8.4664999999999999</v>
      </c>
      <c r="CC605" s="13">
        <v>19016</v>
      </c>
      <c r="CD605" s="13">
        <v>118686</v>
      </c>
      <c r="CE605" s="13">
        <v>4075</v>
      </c>
      <c r="CF605" s="13">
        <v>3465</v>
      </c>
      <c r="CG605" s="13">
        <v>111146</v>
      </c>
      <c r="CH605" s="13">
        <v>14314</v>
      </c>
      <c r="CI605" s="13">
        <v>15431</v>
      </c>
      <c r="CJ605" s="13">
        <v>37952</v>
      </c>
      <c r="CK605" s="13">
        <v>1.7466999999999999</v>
      </c>
      <c r="CL605">
        <v>94384</v>
      </c>
      <c r="CM605">
        <v>0.97</v>
      </c>
      <c r="CN605">
        <v>1.17</v>
      </c>
      <c r="CO605">
        <v>141.94999999999999</v>
      </c>
      <c r="CP605">
        <v>247.501</v>
      </c>
      <c r="CQ605">
        <v>2961.82</v>
      </c>
      <c r="CR605">
        <v>28.514169539508575</v>
      </c>
      <c r="CS605">
        <v>4284.18</v>
      </c>
      <c r="CT605">
        <v>41.244854467108688</v>
      </c>
      <c r="CU605">
        <v>99.71</v>
      </c>
      <c r="CV605">
        <v>396237</v>
      </c>
      <c r="CW605">
        <v>0.58589238162206891</v>
      </c>
      <c r="CX605">
        <v>12.682499999999999</v>
      </c>
      <c r="CY605">
        <v>-11.821146238188939</v>
      </c>
      <c r="CZ605">
        <v>0.33131300000000002</v>
      </c>
      <c r="DA605">
        <v>-27.580749869396904</v>
      </c>
      <c r="DB605">
        <v>1.0508514829883111</v>
      </c>
      <c r="DC605">
        <v>1.0300609999999999</v>
      </c>
      <c r="DD605">
        <v>1.03</v>
      </c>
      <c r="DE605">
        <v>4502.87</v>
      </c>
      <c r="DF605">
        <v>-50.314693725324908</v>
      </c>
      <c r="DG605">
        <v>8.5199999999999998E-2</v>
      </c>
      <c r="DH605">
        <v>310.3134</v>
      </c>
      <c r="DI605">
        <v>64.900000000000006</v>
      </c>
      <c r="DJ605">
        <v>-37.355212355212345</v>
      </c>
      <c r="DK605">
        <v>0.39592601289346302</v>
      </c>
      <c r="DL605">
        <v>0.23265499915780199</v>
      </c>
      <c r="DM605">
        <v>0.49972503638202198</v>
      </c>
      <c r="DN605">
        <v>0.295209815811594</v>
      </c>
      <c r="DO605">
        <v>0.59166869690054702</v>
      </c>
      <c r="DP605">
        <v>1.04002159337098</v>
      </c>
      <c r="DQ605">
        <v>0.47786467857031301</v>
      </c>
      <c r="DR605">
        <v>12.208449999999999</v>
      </c>
      <c r="DS605">
        <v>5.0060295454545498</v>
      </c>
      <c r="DT605">
        <v>15.1203218181818</v>
      </c>
      <c r="DU605">
        <v>5.0670490909090899</v>
      </c>
      <c r="DV605">
        <v>14.506164090909101</v>
      </c>
      <c r="DW605">
        <v>19.626362727272699</v>
      </c>
      <c r="DX605">
        <v>13.4151318181818</v>
      </c>
      <c r="DY605">
        <v>91.533066536308297</v>
      </c>
      <c r="DZ605">
        <v>1.33138748817846</v>
      </c>
      <c r="EA605">
        <v>1.47639281599662</v>
      </c>
      <c r="EB605">
        <v>88.224235818436696</v>
      </c>
      <c r="EC605">
        <v>2.5714367378085998</v>
      </c>
      <c r="ED605">
        <v>9.7609284759516406</v>
      </c>
      <c r="EE605">
        <v>135.99183843157601</v>
      </c>
      <c r="EF605">
        <v>169.75969316390601</v>
      </c>
      <c r="EG605">
        <v>30.097306399623701</v>
      </c>
      <c r="EH605">
        <v>0.91664480793608405</v>
      </c>
      <c r="EI605">
        <v>1.2896751616082501E-2</v>
      </c>
      <c r="EJ605">
        <v>1.43011071280785E-2</v>
      </c>
      <c r="EK605">
        <v>0.87338309520656099</v>
      </c>
      <c r="EL605">
        <v>2.4823485506927499E-2</v>
      </c>
      <c r="EM605">
        <v>9.7424760487677398E-2</v>
      </c>
      <c r="EN605">
        <v>1.34019661735437</v>
      </c>
      <c r="EO605">
        <v>1.6907723398460299</v>
      </c>
      <c r="EP605">
        <v>0.31612675689366498</v>
      </c>
      <c r="EQ605">
        <v>4124.5183333333298</v>
      </c>
      <c r="ER605">
        <v>28.4426666666667</v>
      </c>
      <c r="ES605">
        <v>31.492333333333299</v>
      </c>
      <c r="ET605">
        <v>2836.1126666666701</v>
      </c>
      <c r="EU605">
        <v>52.753999999999998</v>
      </c>
      <c r="EV605">
        <v>328.03166666666698</v>
      </c>
      <c r="EW605">
        <v>2759.0279999999998</v>
      </c>
      <c r="EX605">
        <v>5728.8990000000003</v>
      </c>
      <c r="EY605">
        <v>2809.1879600000002</v>
      </c>
      <c r="EZ605">
        <v>39.794766985380697</v>
      </c>
      <c r="FA605">
        <v>0.27442222748818901</v>
      </c>
      <c r="FB605">
        <v>0.30384619807847302</v>
      </c>
      <c r="FC605">
        <v>27.363973626014001</v>
      </c>
      <c r="FD605">
        <v>0.50897954499737397</v>
      </c>
      <c r="FE605">
        <v>3.1649998349046902</v>
      </c>
      <c r="FF605">
        <v>26.620965346181599</v>
      </c>
      <c r="FG605">
        <v>55.274914853224601</v>
      </c>
      <c r="FH605">
        <v>27.103785581907601</v>
      </c>
    </row>
    <row r="606" spans="1:164" x14ac:dyDescent="0.25">
      <c r="A606" s="31">
        <v>43982</v>
      </c>
      <c r="B606">
        <v>98.2</v>
      </c>
      <c r="C606">
        <v>81.8</v>
      </c>
      <c r="D606">
        <v>105.1</v>
      </c>
      <c r="E606">
        <v>118.8</v>
      </c>
      <c r="F606">
        <v>108.1</v>
      </c>
      <c r="G606">
        <v>104.3</v>
      </c>
      <c r="H606">
        <v>135.4</v>
      </c>
      <c r="I606">
        <v>130</v>
      </c>
      <c r="J606">
        <v>86.3</v>
      </c>
      <c r="K606">
        <v>83.8</v>
      </c>
      <c r="L606">
        <v>74.599999999999994</v>
      </c>
      <c r="M606">
        <v>99.6</v>
      </c>
      <c r="N606">
        <v>74.099999999999994</v>
      </c>
      <c r="O606">
        <v>83.7</v>
      </c>
      <c r="P606">
        <v>82.1</v>
      </c>
      <c r="Q606">
        <v>91.4</v>
      </c>
      <c r="R606">
        <v>89.9</v>
      </c>
      <c r="S606">
        <v>75.400000000000006</v>
      </c>
      <c r="T606">
        <v>73.5</v>
      </c>
      <c r="U606">
        <v>87.3</v>
      </c>
      <c r="V606">
        <v>92.3</v>
      </c>
      <c r="W606">
        <v>108.1</v>
      </c>
      <c r="X606">
        <v>76.900000000000006</v>
      </c>
      <c r="Y606">
        <v>101.1</v>
      </c>
      <c r="Z606">
        <v>103.2</v>
      </c>
      <c r="AA606">
        <v>5.8565459999999998</v>
      </c>
      <c r="AB606">
        <v>-29.8</v>
      </c>
      <c r="AC606">
        <v>-37.6</v>
      </c>
      <c r="AD606">
        <v>-34</v>
      </c>
      <c r="AE606">
        <v>-29.2</v>
      </c>
      <c r="AF606">
        <v>-27</v>
      </c>
      <c r="AG606">
        <v>-28.1</v>
      </c>
      <c r="AH606">
        <v>-25.3</v>
      </c>
      <c r="AI606">
        <v>-51.5</v>
      </c>
      <c r="AJ606">
        <v>-51.2</v>
      </c>
      <c r="AK606">
        <v>92.3</v>
      </c>
      <c r="AL606">
        <v>-2.4</v>
      </c>
      <c r="AM606">
        <v>104.2</v>
      </c>
      <c r="AN606">
        <v>103.27</v>
      </c>
      <c r="AO606">
        <v>104.2</v>
      </c>
      <c r="AP606">
        <v>110.39</v>
      </c>
      <c r="AQ606">
        <v>247376</v>
      </c>
      <c r="AR606">
        <v>102.04</v>
      </c>
      <c r="AS606">
        <v>104.21</v>
      </c>
      <c r="AT606">
        <v>98.57</v>
      </c>
      <c r="AU606">
        <v>98.43</v>
      </c>
      <c r="AV606">
        <v>112.08556149733</v>
      </c>
      <c r="AW606">
        <v>109.31216931217</v>
      </c>
      <c r="AX606">
        <v>-0.72860659838999997</v>
      </c>
      <c r="AY606">
        <v>110.93090234464</v>
      </c>
      <c r="AZ606">
        <v>112.61447754885</v>
      </c>
      <c r="BA606">
        <v>0.91766381595000002</v>
      </c>
      <c r="BB606">
        <v>183.98659523809999</v>
      </c>
      <c r="BC606">
        <v>3015909605.6466599</v>
      </c>
      <c r="BD606">
        <v>3115073297.2284698</v>
      </c>
      <c r="BF606">
        <v>1.43359698397</v>
      </c>
      <c r="BH606">
        <v>183.98659523809999</v>
      </c>
      <c r="BJ606">
        <v>74.008888051580001</v>
      </c>
      <c r="BK606">
        <v>49.791338654720001</v>
      </c>
      <c r="BL606">
        <v>38.000240301440002</v>
      </c>
      <c r="BM606">
        <v>6647.15025371517</v>
      </c>
      <c r="BN606">
        <v>-4752.3999999999996</v>
      </c>
      <c r="BO606">
        <v>5.6</v>
      </c>
      <c r="BP606">
        <v>5.9</v>
      </c>
      <c r="BQ606">
        <v>1835.9</v>
      </c>
      <c r="BR606" s="13">
        <v>23784</v>
      </c>
      <c r="BS606" s="13">
        <v>111</v>
      </c>
      <c r="BT606" s="13">
        <v>6588</v>
      </c>
      <c r="BU606" s="13">
        <v>70208.36</v>
      </c>
      <c r="BV606" s="13">
        <v>48340</v>
      </c>
      <c r="BW606" s="13">
        <v>39019</v>
      </c>
      <c r="BX606" s="13">
        <v>1262</v>
      </c>
      <c r="BY606" s="13">
        <v>0</v>
      </c>
      <c r="BZ606" s="13">
        <v>2.1981999999999999</v>
      </c>
      <c r="CA606" s="13">
        <v>1.0683</v>
      </c>
      <c r="CB606" s="13">
        <v>8.9587000000000003</v>
      </c>
      <c r="CC606" s="13">
        <v>19000</v>
      </c>
      <c r="CD606" s="13">
        <v>118835</v>
      </c>
      <c r="CE606" s="13">
        <v>4080</v>
      </c>
      <c r="CF606" s="13">
        <v>3434</v>
      </c>
      <c r="CG606" s="13">
        <v>111320</v>
      </c>
      <c r="CH606" s="13">
        <v>13479</v>
      </c>
      <c r="CI606" s="13">
        <v>15810</v>
      </c>
      <c r="CJ606" s="13">
        <v>40467</v>
      </c>
      <c r="CK606" s="13">
        <v>1.4097999999999999</v>
      </c>
      <c r="CL606">
        <v>94553</v>
      </c>
      <c r="CM606">
        <v>0.81</v>
      </c>
      <c r="CN606">
        <v>1.51</v>
      </c>
      <c r="CO606">
        <v>132.65</v>
      </c>
      <c r="CP606">
        <v>259.57600000000002</v>
      </c>
      <c r="CQ606">
        <v>3132.63</v>
      </c>
      <c r="CR606">
        <v>30.294435889409524</v>
      </c>
      <c r="CS606">
        <v>4330.67</v>
      </c>
      <c r="CT606">
        <v>41.88021077279766</v>
      </c>
      <c r="CU606">
        <v>99.64</v>
      </c>
      <c r="CV606">
        <v>397815</v>
      </c>
      <c r="CW606">
        <v>1.1531224572823433</v>
      </c>
      <c r="CX606">
        <v>12.693</v>
      </c>
      <c r="CY606">
        <v>-10.584340107780632</v>
      </c>
      <c r="CZ606">
        <v>0.31931399999999999</v>
      </c>
      <c r="DA606">
        <v>-31.108536514326772</v>
      </c>
      <c r="DB606">
        <v>1.0683881375225412</v>
      </c>
      <c r="DC606">
        <v>1.153187</v>
      </c>
      <c r="DD606">
        <v>1.1200000000000001</v>
      </c>
      <c r="DE606">
        <v>4312.1000000000004</v>
      </c>
      <c r="DF606">
        <v>-48.782970495066671</v>
      </c>
      <c r="DG606">
        <v>7.8100000000000003E-2</v>
      </c>
      <c r="DH606">
        <v>322.0684</v>
      </c>
      <c r="DI606">
        <v>67.5</v>
      </c>
      <c r="DJ606">
        <v>-35.714285714285715</v>
      </c>
      <c r="DK606">
        <v>1.00826237862922</v>
      </c>
      <c r="DL606">
        <v>1.5963885450019399</v>
      </c>
      <c r="DM606">
        <v>0.71536642804928996</v>
      </c>
      <c r="DN606">
        <v>0.35180657405197902</v>
      </c>
      <c r="DO606">
        <v>0.52648100275454301</v>
      </c>
      <c r="DP606">
        <v>0.45254014689246203</v>
      </c>
      <c r="DQ606">
        <v>0.47839283707310798</v>
      </c>
      <c r="DR606">
        <v>13.3909323809524</v>
      </c>
      <c r="DS606">
        <v>5.8405915000000004</v>
      </c>
      <c r="DT606">
        <v>17.09038</v>
      </c>
      <c r="DU606">
        <v>6.1762080952381</v>
      </c>
      <c r="DV606">
        <v>16.000607142857099</v>
      </c>
      <c r="DW606">
        <v>21.138114285714298</v>
      </c>
      <c r="DX606">
        <v>14.557351428571399</v>
      </c>
      <c r="DY606">
        <v>106.662135258251</v>
      </c>
      <c r="DZ606">
        <v>1.3665996574183401</v>
      </c>
      <c r="EA606">
        <v>1.51529173173289</v>
      </c>
      <c r="EB606">
        <v>88.287525267443399</v>
      </c>
      <c r="EC606">
        <v>2.6248623927065502</v>
      </c>
      <c r="ED606">
        <v>7.3343923673232503</v>
      </c>
      <c r="EE606">
        <v>71.329559562020506</v>
      </c>
      <c r="EF606">
        <v>127.446049396074</v>
      </c>
      <c r="EG606">
        <v>25.447417773937101</v>
      </c>
      <c r="EH606">
        <v>1.0031604713695601</v>
      </c>
      <c r="EI606">
        <v>1.3278810121758E-2</v>
      </c>
      <c r="EJ606">
        <v>1.47235470989442E-2</v>
      </c>
      <c r="EK606">
        <v>0.81010318816417903</v>
      </c>
      <c r="EL606">
        <v>2.4745510465563302E-2</v>
      </c>
      <c r="EM606">
        <v>6.5471048470277599E-2</v>
      </c>
      <c r="EN606">
        <v>0.62491281531272502</v>
      </c>
      <c r="EO606">
        <v>1.11380873405864</v>
      </c>
      <c r="EP606">
        <v>0.28666751568760901</v>
      </c>
      <c r="EQ606">
        <v>4211.1138709677398</v>
      </c>
      <c r="ER606">
        <v>27.602903225806401</v>
      </c>
      <c r="ES606">
        <v>30.560967741935499</v>
      </c>
      <c r="ET606">
        <v>2910.3438709677398</v>
      </c>
      <c r="EU606">
        <v>53.643225806451603</v>
      </c>
      <c r="EV606">
        <v>339.75225806451601</v>
      </c>
      <c r="EW606">
        <v>2922.4416129032302</v>
      </c>
      <c r="EX606">
        <v>5943.11</v>
      </c>
      <c r="EY606">
        <v>2863.4768064516102</v>
      </c>
      <c r="EZ606">
        <v>40.549676898349801</v>
      </c>
      <c r="FA606">
        <v>0.26580315322019898</v>
      </c>
      <c r="FB606">
        <v>0.29428795643019401</v>
      </c>
      <c r="FC606">
        <v>28.023577641418601</v>
      </c>
      <c r="FD606">
        <v>0.51652616224127801</v>
      </c>
      <c r="FE606">
        <v>3.2714877898605299</v>
      </c>
      <c r="FF606">
        <v>28.139797035967401</v>
      </c>
      <c r="FG606">
        <v>57.225984607970403</v>
      </c>
      <c r="FH606">
        <v>27.573781174010101</v>
      </c>
    </row>
    <row r="607" spans="1:164" x14ac:dyDescent="0.25">
      <c r="A607" s="31">
        <v>44012</v>
      </c>
      <c r="B607">
        <v>99.3</v>
      </c>
      <c r="C607">
        <v>89.9</v>
      </c>
      <c r="D607">
        <v>105.7</v>
      </c>
      <c r="E607">
        <v>119.3</v>
      </c>
      <c r="F607">
        <v>139.4</v>
      </c>
      <c r="G607">
        <v>126.2</v>
      </c>
      <c r="H607">
        <v>157.30000000000001</v>
      </c>
      <c r="I607">
        <v>152.5</v>
      </c>
      <c r="J607">
        <v>125.1</v>
      </c>
      <c r="K607">
        <v>102.8</v>
      </c>
      <c r="L607">
        <v>73.599999999999994</v>
      </c>
      <c r="M607">
        <v>100.2</v>
      </c>
      <c r="N607">
        <v>83.7</v>
      </c>
      <c r="O607">
        <v>97.3</v>
      </c>
      <c r="P607">
        <v>91.5</v>
      </c>
      <c r="Q607">
        <v>99.2</v>
      </c>
      <c r="R607">
        <v>95.1</v>
      </c>
      <c r="S607">
        <v>95.2</v>
      </c>
      <c r="T607">
        <v>87.6</v>
      </c>
      <c r="U607">
        <v>91.8</v>
      </c>
      <c r="V607">
        <v>96.5</v>
      </c>
      <c r="W607">
        <v>108.1</v>
      </c>
      <c r="X607">
        <v>102.9</v>
      </c>
      <c r="Y607">
        <v>107.3</v>
      </c>
      <c r="Z607">
        <v>108.9</v>
      </c>
      <c r="AA607">
        <v>7.3487020000000003</v>
      </c>
      <c r="AB607">
        <v>-25.5</v>
      </c>
      <c r="AC607">
        <v>-24.4</v>
      </c>
      <c r="AD607">
        <v>-24.4</v>
      </c>
      <c r="AE607">
        <v>-22.4</v>
      </c>
      <c r="AF607">
        <v>-23.3</v>
      </c>
      <c r="AG607">
        <v>-21.1</v>
      </c>
      <c r="AH607">
        <v>-20.9</v>
      </c>
      <c r="AI607">
        <v>-38.1</v>
      </c>
      <c r="AJ607">
        <v>-43.6</v>
      </c>
      <c r="AK607">
        <v>94.7</v>
      </c>
      <c r="AL607">
        <v>-2.2000000000000002</v>
      </c>
      <c r="AM607">
        <v>105.5</v>
      </c>
      <c r="AN607">
        <v>104.05</v>
      </c>
      <c r="AO607">
        <v>105.5</v>
      </c>
      <c r="AP607">
        <v>110.36</v>
      </c>
      <c r="AQ607">
        <v>252374</v>
      </c>
      <c r="AR607">
        <v>102.47</v>
      </c>
      <c r="AS607">
        <v>104.66</v>
      </c>
      <c r="AT607">
        <v>99.85</v>
      </c>
      <c r="AU607">
        <v>99.69</v>
      </c>
      <c r="AV607">
        <v>113.36898395722</v>
      </c>
      <c r="AW607">
        <v>110.89947089947</v>
      </c>
      <c r="AX607">
        <v>0.11828362589999999</v>
      </c>
      <c r="AY607">
        <v>111.96280188541</v>
      </c>
      <c r="AZ607">
        <v>113.61266758428999</v>
      </c>
      <c r="BA607">
        <v>0.88914195635000004</v>
      </c>
      <c r="BB607">
        <v>178.27054545454999</v>
      </c>
      <c r="BH607">
        <v>178.27054545454999</v>
      </c>
      <c r="BK607">
        <v>52.770030293730002</v>
      </c>
      <c r="BL607">
        <v>41.574538559990003</v>
      </c>
      <c r="BN607">
        <v>-7946.8</v>
      </c>
      <c r="BO607">
        <v>6.9</v>
      </c>
      <c r="BP607">
        <v>7.3</v>
      </c>
      <c r="BQ607">
        <v>2038.9</v>
      </c>
      <c r="BR607" s="13">
        <v>27468</v>
      </c>
      <c r="BS607" s="13">
        <v>72</v>
      </c>
      <c r="BT607" s="13">
        <v>6625</v>
      </c>
      <c r="BU607" s="13">
        <v>71357.399999999994</v>
      </c>
      <c r="BV607" s="13">
        <v>50261</v>
      </c>
      <c r="BW607" s="13">
        <v>40533</v>
      </c>
      <c r="BX607" s="13">
        <v>1311</v>
      </c>
      <c r="BY607" s="13">
        <v>0</v>
      </c>
      <c r="BZ607" s="13">
        <v>2.1659000000000002</v>
      </c>
      <c r="CA607" s="13">
        <v>1.0896999999999999</v>
      </c>
      <c r="CB607" s="13">
        <v>9.0487000000000002</v>
      </c>
      <c r="CC607" s="13">
        <v>19005</v>
      </c>
      <c r="CD607" s="13">
        <v>118979</v>
      </c>
      <c r="CE607" s="13">
        <v>4100</v>
      </c>
      <c r="CF607" s="13">
        <v>3311</v>
      </c>
      <c r="CG607" s="13">
        <v>111569</v>
      </c>
      <c r="CH607" s="13">
        <v>13125</v>
      </c>
      <c r="CI607" s="13">
        <v>15876</v>
      </c>
      <c r="CJ607" s="13">
        <v>41905</v>
      </c>
      <c r="CK607" s="13">
        <v>1.5665</v>
      </c>
      <c r="CL607">
        <v>94699</v>
      </c>
      <c r="CM607">
        <v>0.53</v>
      </c>
      <c r="CN607">
        <v>0.43000000000000005</v>
      </c>
      <c r="CO607">
        <v>96.42857140000001</v>
      </c>
      <c r="CP607">
        <v>171.5755714</v>
      </c>
      <c r="CQ607">
        <v>3157.85</v>
      </c>
      <c r="CR607">
        <v>30.270021780727738</v>
      </c>
      <c r="CS607">
        <v>4390.25</v>
      </c>
      <c r="CT607">
        <v>42.083367836610336</v>
      </c>
      <c r="CU607">
        <v>100.57</v>
      </c>
      <c r="CV607">
        <v>410368</v>
      </c>
      <c r="CW607">
        <v>3.0963991327570137</v>
      </c>
      <c r="CX607">
        <v>12.2445</v>
      </c>
      <c r="CY607">
        <v>-13.424213927639627</v>
      </c>
      <c r="CZ607">
        <v>0.28867399999999999</v>
      </c>
      <c r="DA607">
        <v>-33.823606949720215</v>
      </c>
      <c r="DB607">
        <v>1.0897596211998284</v>
      </c>
      <c r="DC607">
        <v>1.1905049999999999</v>
      </c>
      <c r="DD607">
        <v>1.1599999999999999</v>
      </c>
      <c r="DE607">
        <v>4679.74</v>
      </c>
      <c r="DF607">
        <v>-39.498142825929847</v>
      </c>
      <c r="DG607">
        <v>5.5500000000000001E-2</v>
      </c>
      <c r="DH607">
        <v>353.89609999999999</v>
      </c>
      <c r="DI607">
        <v>75.8</v>
      </c>
      <c r="DJ607">
        <v>-26.336248785228385</v>
      </c>
      <c r="DK607">
        <v>0.34245243762812699</v>
      </c>
      <c r="DL607">
        <v>0.38704783334488502</v>
      </c>
      <c r="DM607">
        <v>0.42028375585283601</v>
      </c>
      <c r="DN607">
        <v>0.325558395784869</v>
      </c>
      <c r="DO607">
        <v>0.318221059057545</v>
      </c>
      <c r="DP607">
        <v>0.405889758565251</v>
      </c>
      <c r="DQ607">
        <v>0.35097482759972698</v>
      </c>
      <c r="DR607">
        <v>16.302927727272699</v>
      </c>
      <c r="DS607">
        <v>9.3444072727272705</v>
      </c>
      <c r="DT607">
        <v>19.2713336363636</v>
      </c>
      <c r="DU607">
        <v>7.4402277272727302</v>
      </c>
      <c r="DV607">
        <v>17.558250909090901</v>
      </c>
      <c r="DW607">
        <v>21.679958500000001</v>
      </c>
      <c r="DX607">
        <v>16.408979090909099</v>
      </c>
      <c r="DY607">
        <v>97.258702025346693</v>
      </c>
      <c r="DZ607">
        <v>1.2785280689091301</v>
      </c>
      <c r="EA607">
        <v>1.4160297418787</v>
      </c>
      <c r="EB607">
        <v>78.178962232477403</v>
      </c>
      <c r="EC607">
        <v>2.8358638327960901</v>
      </c>
      <c r="ED607">
        <v>6.9283209307551701</v>
      </c>
      <c r="EE607">
        <v>64.250519940648502</v>
      </c>
      <c r="EF607">
        <v>125.702084253791</v>
      </c>
      <c r="EG607">
        <v>25.970599409213701</v>
      </c>
      <c r="EH607">
        <v>0.83392044682386401</v>
      </c>
      <c r="EI607">
        <v>1.1906512833887099E-2</v>
      </c>
      <c r="EJ607">
        <v>1.31866206332691E-2</v>
      </c>
      <c r="EK607">
        <v>0.74306494682901303</v>
      </c>
      <c r="EL607">
        <v>2.6459717079729099E-2</v>
      </c>
      <c r="EM607">
        <v>6.3550366710903403E-2</v>
      </c>
      <c r="EN607">
        <v>0.57635006431992797</v>
      </c>
      <c r="EO607">
        <v>1.1278852397064001</v>
      </c>
      <c r="EP607">
        <v>0.34274239880204999</v>
      </c>
      <c r="EQ607">
        <v>4453.3410000000003</v>
      </c>
      <c r="ER607">
        <v>32.969333333333303</v>
      </c>
      <c r="ES607">
        <v>36.503333333333302</v>
      </c>
      <c r="ET607">
        <v>3241.50766666667</v>
      </c>
      <c r="EU607">
        <v>63.669333333333299</v>
      </c>
      <c r="EV607">
        <v>362.88633333333303</v>
      </c>
      <c r="EW607">
        <v>3099.5533333333301</v>
      </c>
      <c r="EX607">
        <v>6248.8193333333302</v>
      </c>
      <c r="EY607">
        <v>2945.6436166666699</v>
      </c>
      <c r="EZ607">
        <v>42.953975869561802</v>
      </c>
      <c r="FA607">
        <v>0.31800042682433399</v>
      </c>
      <c r="FB607">
        <v>0.35208703120330298</v>
      </c>
      <c r="FC607">
        <v>31.266716734066001</v>
      </c>
      <c r="FD607">
        <v>0.61410671462170696</v>
      </c>
      <c r="FE607">
        <v>3.5002708359196499</v>
      </c>
      <c r="FF607">
        <v>29.8968296671076</v>
      </c>
      <c r="FG607">
        <v>60.273287343532502</v>
      </c>
      <c r="FH607">
        <v>28.4140020957859</v>
      </c>
    </row>
    <row r="608" spans="1:164" x14ac:dyDescent="0.25">
      <c r="A608" s="31">
        <v>44043</v>
      </c>
      <c r="B608">
        <v>100.3</v>
      </c>
      <c r="C608">
        <v>96.3</v>
      </c>
      <c r="D608">
        <v>105.2</v>
      </c>
      <c r="E608">
        <v>125.3</v>
      </c>
      <c r="F608">
        <v>130</v>
      </c>
      <c r="G608">
        <v>130.6</v>
      </c>
      <c r="H608">
        <v>177.4</v>
      </c>
      <c r="I608">
        <v>157.19999999999999</v>
      </c>
      <c r="J608">
        <v>92.1</v>
      </c>
      <c r="K608">
        <v>105.8</v>
      </c>
      <c r="L608">
        <v>80.7</v>
      </c>
      <c r="M608">
        <v>101.1</v>
      </c>
      <c r="N608">
        <v>95.8</v>
      </c>
      <c r="O608">
        <v>111.9</v>
      </c>
      <c r="P608">
        <v>98.9</v>
      </c>
      <c r="Q608">
        <v>114.9</v>
      </c>
      <c r="R608">
        <v>101.3</v>
      </c>
      <c r="S608">
        <v>108.6</v>
      </c>
      <c r="T608">
        <v>96.5</v>
      </c>
      <c r="U608">
        <v>94</v>
      </c>
      <c r="V608">
        <v>105.5</v>
      </c>
      <c r="W608">
        <v>108.2</v>
      </c>
      <c r="X608">
        <v>131.30000000000001</v>
      </c>
      <c r="Y608">
        <v>111.7</v>
      </c>
      <c r="Z608">
        <v>113.4</v>
      </c>
      <c r="AA608">
        <v>7.9205699999999997</v>
      </c>
      <c r="AB608">
        <v>-27.6</v>
      </c>
      <c r="AC608">
        <v>-14.5</v>
      </c>
      <c r="AD608">
        <v>-15.6</v>
      </c>
      <c r="AE608">
        <v>-17.899999999999999</v>
      </c>
      <c r="AF608">
        <v>-18.5</v>
      </c>
      <c r="AG608">
        <v>-16.8</v>
      </c>
      <c r="AH608">
        <v>-17.7</v>
      </c>
      <c r="AI608">
        <v>-29.3</v>
      </c>
      <c r="AJ608">
        <v>-38.1</v>
      </c>
      <c r="AK608">
        <v>97</v>
      </c>
      <c r="AL608">
        <v>-1.8</v>
      </c>
      <c r="AM608">
        <v>103.38</v>
      </c>
      <c r="AN608">
        <v>103.58</v>
      </c>
      <c r="AO608">
        <v>103.38</v>
      </c>
      <c r="AP608">
        <v>110.6</v>
      </c>
      <c r="AQ608">
        <v>253942</v>
      </c>
      <c r="AR608">
        <v>102.79</v>
      </c>
      <c r="AS608">
        <v>105.16</v>
      </c>
      <c r="AT608">
        <v>98.32</v>
      </c>
      <c r="AU608">
        <v>98.29</v>
      </c>
      <c r="BA608">
        <v>0.87750513465000002</v>
      </c>
      <c r="BB608">
        <v>175.95031578947001</v>
      </c>
      <c r="BH608">
        <v>175.95031578947001</v>
      </c>
      <c r="BK608">
        <v>52.854564017149997</v>
      </c>
      <c r="BL608">
        <v>42.13700337369</v>
      </c>
      <c r="BN608">
        <v>-8488.4</v>
      </c>
      <c r="BO608">
        <v>7.5</v>
      </c>
      <c r="BP608">
        <v>7.9</v>
      </c>
      <c r="BQ608">
        <v>2373.6</v>
      </c>
      <c r="BR608" s="13">
        <v>31304</v>
      </c>
      <c r="BS608" s="13">
        <v>115</v>
      </c>
      <c r="BT608" s="13">
        <v>6593</v>
      </c>
      <c r="BU608" s="13">
        <v>72035.61</v>
      </c>
      <c r="BV608" s="13">
        <v>49928</v>
      </c>
      <c r="BW608" s="13">
        <v>40224</v>
      </c>
      <c r="BX608" s="13">
        <v>1328</v>
      </c>
      <c r="BY608" s="13">
        <v>0</v>
      </c>
      <c r="BZ608" s="13">
        <v>2.1526999999999998</v>
      </c>
      <c r="CA608" s="13">
        <v>1.0959000000000001</v>
      </c>
      <c r="CB608" s="13">
        <v>8.9540000000000006</v>
      </c>
      <c r="CC608" s="13">
        <v>19014</v>
      </c>
      <c r="CD608" s="13">
        <v>119176</v>
      </c>
      <c r="CE608" s="13">
        <v>4062</v>
      </c>
      <c r="CF608" s="13">
        <v>3279</v>
      </c>
      <c r="CG608" s="13">
        <v>111836</v>
      </c>
      <c r="CH608" s="13">
        <v>13657</v>
      </c>
      <c r="CI608" s="13">
        <v>15243</v>
      </c>
      <c r="CJ608" s="13">
        <v>42685</v>
      </c>
      <c r="CK608" s="13">
        <v>1.6988000000000001</v>
      </c>
      <c r="CL608">
        <v>94889</v>
      </c>
      <c r="CM608">
        <v>0.4</v>
      </c>
      <c r="CN608">
        <v>0.30000000000000004</v>
      </c>
      <c r="CO608">
        <v>92.304347800000002</v>
      </c>
      <c r="CP608">
        <v>72.888347799999991</v>
      </c>
      <c r="CQ608">
        <v>3151.2</v>
      </c>
      <c r="CR608">
        <v>30.600655475665803</v>
      </c>
      <c r="CS608">
        <v>4295.82</v>
      </c>
      <c r="CT608">
        <v>41.715825020777693</v>
      </c>
      <c r="CU608">
        <v>100.41</v>
      </c>
      <c r="CV608">
        <v>412417</v>
      </c>
      <c r="CW608">
        <v>3.893843208383716</v>
      </c>
      <c r="CX608">
        <v>12.247</v>
      </c>
      <c r="CY608">
        <v>-13.327482979717203</v>
      </c>
      <c r="CZ608">
        <v>0.255249</v>
      </c>
      <c r="DA608">
        <v>-41.123513088969005</v>
      </c>
      <c r="DB608">
        <v>1.0958811252616865</v>
      </c>
      <c r="DC608">
        <v>1.09433</v>
      </c>
      <c r="DD608">
        <v>1.0900000000000001</v>
      </c>
      <c r="DE608">
        <v>4649.1499999999996</v>
      </c>
      <c r="DF608">
        <v>-36.895562743386748</v>
      </c>
      <c r="DG608">
        <v>5.5E-2</v>
      </c>
      <c r="DH608">
        <v>361.98950000000002</v>
      </c>
      <c r="DI608">
        <v>82.4</v>
      </c>
      <c r="DJ608">
        <v>-19.452590420332346</v>
      </c>
      <c r="DK608">
        <v>0.64555616444379404</v>
      </c>
      <c r="DL608">
        <v>0.605010635776568</v>
      </c>
      <c r="DM608">
        <v>0.394914550025869</v>
      </c>
      <c r="DN608">
        <v>0.30052464153931202</v>
      </c>
      <c r="DO608">
        <v>0.33157011216606702</v>
      </c>
      <c r="DP608">
        <v>0.73769380873734303</v>
      </c>
      <c r="DQ608">
        <v>0.196433244522802</v>
      </c>
      <c r="DR608">
        <v>16.1641517391304</v>
      </c>
      <c r="DS608">
        <v>8.6476213043478296</v>
      </c>
      <c r="DT608">
        <v>19.7620630434783</v>
      </c>
      <c r="DU608">
        <v>7.5610678260869602</v>
      </c>
      <c r="DV608">
        <v>18.258479999999999</v>
      </c>
      <c r="DW608">
        <v>22.943473043478299</v>
      </c>
      <c r="DX608">
        <v>16.656219130434799</v>
      </c>
      <c r="DY608">
        <v>59.555642273983302</v>
      </c>
      <c r="DZ608">
        <v>1.00972454457341</v>
      </c>
      <c r="EA608">
        <v>1.1186285766388799</v>
      </c>
      <c r="EB608">
        <v>52.245151152281402</v>
      </c>
      <c r="EC608">
        <v>2.0437510843113098</v>
      </c>
      <c r="ED608">
        <v>4.5902247936145804</v>
      </c>
      <c r="EE608">
        <v>46.546752408572402</v>
      </c>
      <c r="EF608">
        <v>92.6223960944629</v>
      </c>
      <c r="EG608">
        <v>106.293694501415</v>
      </c>
      <c r="EH608">
        <v>0.58256374813036205</v>
      </c>
      <c r="EI608">
        <v>9.6761999541450008E-3</v>
      </c>
      <c r="EJ608">
        <v>1.07198533104821E-2</v>
      </c>
      <c r="EK608">
        <v>0.50859626805693103</v>
      </c>
      <c r="EL608">
        <v>1.9743602291896398E-2</v>
      </c>
      <c r="EM608">
        <v>4.4799580328038803E-2</v>
      </c>
      <c r="EN608">
        <v>0.47441488160425099</v>
      </c>
      <c r="EO608">
        <v>0.88863200464304204</v>
      </c>
      <c r="EP608">
        <v>1.0357855796941899</v>
      </c>
      <c r="EQ608">
        <v>4447.34</v>
      </c>
      <c r="ER608">
        <v>31.0164516129032</v>
      </c>
      <c r="ES608">
        <v>34.3396774193548</v>
      </c>
      <c r="ET608">
        <v>3316.4154838709701</v>
      </c>
      <c r="EU608">
        <v>64.835806451612896</v>
      </c>
      <c r="EV608">
        <v>368.28645161290302</v>
      </c>
      <c r="EW608">
        <v>3200.2725806451599</v>
      </c>
      <c r="EX608">
        <v>6167.1887096774199</v>
      </c>
      <c r="EY608">
        <v>3275.39000967742</v>
      </c>
      <c r="EZ608">
        <v>43.243474335329303</v>
      </c>
      <c r="FA608">
        <v>0.30158188922225498</v>
      </c>
      <c r="FB608">
        <v>0.33389456484966001</v>
      </c>
      <c r="FC608">
        <v>32.246964943892202</v>
      </c>
      <c r="FD608">
        <v>0.63042261079345396</v>
      </c>
      <c r="FE608">
        <v>3.5810121430485999</v>
      </c>
      <c r="FF608">
        <v>31.1179667472802</v>
      </c>
      <c r="FG608">
        <v>59.966095523769603</v>
      </c>
      <c r="FH608">
        <v>31.8481405935071</v>
      </c>
    </row>
    <row r="609" spans="1:164" x14ac:dyDescent="0.25">
      <c r="A609" s="31">
        <v>44074</v>
      </c>
      <c r="B609">
        <v>100.2</v>
      </c>
      <c r="C609">
        <v>102</v>
      </c>
      <c r="D609">
        <v>105</v>
      </c>
      <c r="E609">
        <v>112</v>
      </c>
      <c r="F609">
        <v>104.2</v>
      </c>
      <c r="G609">
        <v>113.4</v>
      </c>
      <c r="H609">
        <v>118.9</v>
      </c>
      <c r="I609">
        <v>135.4</v>
      </c>
      <c r="J609">
        <v>92.4</v>
      </c>
      <c r="K609">
        <v>97.5</v>
      </c>
      <c r="L609">
        <v>89.1</v>
      </c>
      <c r="M609">
        <v>100.9</v>
      </c>
      <c r="N609">
        <v>104.8</v>
      </c>
      <c r="O609">
        <v>86.2</v>
      </c>
      <c r="P609">
        <v>106</v>
      </c>
      <c r="Q609">
        <v>92.6</v>
      </c>
      <c r="R609">
        <v>106.8</v>
      </c>
      <c r="S609">
        <v>79.3</v>
      </c>
      <c r="T609">
        <v>106.6</v>
      </c>
      <c r="U609">
        <v>93.9</v>
      </c>
      <c r="V609">
        <v>120.8</v>
      </c>
      <c r="W609">
        <v>108.2</v>
      </c>
      <c r="X609">
        <v>138.69999999999999</v>
      </c>
      <c r="Y609">
        <v>111</v>
      </c>
      <c r="Z609">
        <v>112.1</v>
      </c>
      <c r="AA609">
        <v>8.0707090000000008</v>
      </c>
      <c r="AB609">
        <v>-26.2</v>
      </c>
      <c r="AC609">
        <v>-13.9</v>
      </c>
      <c r="AD609">
        <v>-15.9</v>
      </c>
      <c r="AE609">
        <v>-13.4</v>
      </c>
      <c r="AF609">
        <v>-15.7</v>
      </c>
      <c r="AG609">
        <v>-9.4</v>
      </c>
      <c r="AH609">
        <v>-12.4</v>
      </c>
      <c r="AI609">
        <v>-22.7</v>
      </c>
      <c r="AJ609">
        <v>-30.8</v>
      </c>
      <c r="AK609">
        <v>101.9</v>
      </c>
      <c r="AL609">
        <v>-1.3</v>
      </c>
      <c r="AM609">
        <v>103.12</v>
      </c>
      <c r="AN609">
        <v>103.31</v>
      </c>
      <c r="AO609">
        <v>103.12</v>
      </c>
      <c r="AP609">
        <v>110.89</v>
      </c>
      <c r="AQ609">
        <v>253863</v>
      </c>
      <c r="AR609">
        <v>103.29</v>
      </c>
      <c r="AS609">
        <v>105.98</v>
      </c>
      <c r="AT609">
        <v>98.73</v>
      </c>
      <c r="AU609">
        <v>98.89</v>
      </c>
      <c r="BN609">
        <v>-6499.2</v>
      </c>
      <c r="BO609">
        <v>7.9</v>
      </c>
      <c r="BP609">
        <v>8.1</v>
      </c>
      <c r="BQ609">
        <v>2270.9</v>
      </c>
      <c r="BR609" s="13">
        <v>30450</v>
      </c>
      <c r="BS609" s="13">
        <v>113</v>
      </c>
      <c r="BT609" s="13">
        <v>6637</v>
      </c>
      <c r="BU609" s="13">
        <v>72181.31</v>
      </c>
      <c r="BV609" s="13">
        <v>50912</v>
      </c>
      <c r="BW609" s="13">
        <v>41174</v>
      </c>
      <c r="BX609" s="13">
        <v>1303</v>
      </c>
      <c r="BY609" s="13">
        <v>0</v>
      </c>
      <c r="BZ609" s="13">
        <v>2.1536</v>
      </c>
      <c r="CA609" s="13">
        <v>1.0772999999999999</v>
      </c>
      <c r="CB609" s="13">
        <v>9.0121000000000002</v>
      </c>
      <c r="CC609" s="13">
        <v>19173</v>
      </c>
      <c r="CD609" s="13">
        <v>119519</v>
      </c>
      <c r="CE609" s="13">
        <v>4178</v>
      </c>
      <c r="CF609" s="13">
        <v>3269</v>
      </c>
      <c r="CG609" s="13">
        <v>112073</v>
      </c>
      <c r="CH609" s="13">
        <v>13258</v>
      </c>
      <c r="CI609" s="13">
        <v>15222</v>
      </c>
      <c r="CJ609" s="13">
        <v>43251</v>
      </c>
      <c r="CK609" s="13">
        <v>1.6182000000000001</v>
      </c>
      <c r="CL609">
        <v>95076</v>
      </c>
      <c r="CM609">
        <v>0.36</v>
      </c>
      <c r="CN609">
        <v>0.36</v>
      </c>
      <c r="CO609">
        <v>88.333333299999993</v>
      </c>
      <c r="CP609">
        <v>88.333333299999993</v>
      </c>
      <c r="CQ609">
        <v>3157.18</v>
      </c>
      <c r="CR609">
        <v>30.741316055705312</v>
      </c>
      <c r="CS609">
        <v>4301.08</v>
      </c>
      <c r="CT609">
        <v>41.879417600793431</v>
      </c>
      <c r="CU609">
        <v>101.09</v>
      </c>
      <c r="CV609">
        <v>410138</v>
      </c>
      <c r="CW609">
        <v>3.1235935280288651</v>
      </c>
      <c r="CX609">
        <v>12.313800000000001</v>
      </c>
      <c r="CY609">
        <v>-12.818334359932877</v>
      </c>
      <c r="CZ609">
        <v>0.24825900000000001</v>
      </c>
      <c r="DA609">
        <v>-41.547607835750611</v>
      </c>
      <c r="DB609">
        <v>1.0772855102526795</v>
      </c>
      <c r="DC609">
        <v>0.98814100000000005</v>
      </c>
      <c r="DD609">
        <v>0.98</v>
      </c>
      <c r="DE609">
        <v>4945.78</v>
      </c>
      <c r="DF609">
        <v>-27.107900139571147</v>
      </c>
      <c r="DG609">
        <v>5.7500000000000002E-2</v>
      </c>
      <c r="DH609">
        <v>361.82380000000001</v>
      </c>
      <c r="DI609">
        <v>87.5</v>
      </c>
      <c r="DJ609">
        <v>-14.717348927875239</v>
      </c>
      <c r="DK609">
        <v>0.143062864640156</v>
      </c>
      <c r="DL609">
        <v>0.16707747921249</v>
      </c>
      <c r="DM609">
        <v>0.519190971194607</v>
      </c>
      <c r="DN609">
        <v>0.54280095214193402</v>
      </c>
      <c r="DO609">
        <v>0.495452737290902</v>
      </c>
      <c r="DP609">
        <v>0.51909812016749601</v>
      </c>
      <c r="DQ609">
        <v>0.27364511298656302</v>
      </c>
      <c r="DR609">
        <v>15.222312380952401</v>
      </c>
      <c r="DS609">
        <v>7.5210499999999998</v>
      </c>
      <c r="DT609">
        <v>21.154419999999998</v>
      </c>
      <c r="DU609">
        <v>7.9156219047618999</v>
      </c>
      <c r="DV609">
        <v>20.398760952381</v>
      </c>
      <c r="DW609">
        <v>25.291727142857098</v>
      </c>
      <c r="DX609">
        <v>17.820377142857101</v>
      </c>
      <c r="DY609">
        <v>49.1532402589798</v>
      </c>
      <c r="DZ609">
        <v>0.70902689637625604</v>
      </c>
      <c r="EA609">
        <v>0.78490996675668401</v>
      </c>
      <c r="EB609">
        <v>46.062652503942097</v>
      </c>
      <c r="EC609">
        <v>1.5542595650980999</v>
      </c>
      <c r="ED609">
        <v>4.21718080931974</v>
      </c>
      <c r="EE609">
        <v>67.167377671201507</v>
      </c>
      <c r="EF609">
        <v>80.028201230929</v>
      </c>
      <c r="EG609">
        <v>33.697572080955403</v>
      </c>
      <c r="EH609">
        <v>0.50041839422604995</v>
      </c>
      <c r="EI609">
        <v>6.9053526378700303E-3</v>
      </c>
      <c r="EJ609">
        <v>7.6428117064636699E-3</v>
      </c>
      <c r="EK609">
        <v>0.40005821250111201</v>
      </c>
      <c r="EL609">
        <v>1.4300300520687899E-2</v>
      </c>
      <c r="EM609">
        <v>3.5917355032055197E-2</v>
      </c>
      <c r="EN609">
        <v>0.563104660837626</v>
      </c>
      <c r="EO609">
        <v>0.813465980331737</v>
      </c>
      <c r="EP609">
        <v>0.29705140804320301</v>
      </c>
      <c r="EQ609">
        <v>4382.6629032258097</v>
      </c>
      <c r="ER609">
        <v>29.9748387096774</v>
      </c>
      <c r="ES609">
        <v>33.186451612903198</v>
      </c>
      <c r="ET609">
        <v>3285.98903225806</v>
      </c>
      <c r="EU609">
        <v>62.051935483870999</v>
      </c>
      <c r="EV609">
        <v>366.75161290322598</v>
      </c>
      <c r="EW609">
        <v>3387.9596774193501</v>
      </c>
      <c r="EX609">
        <v>6045.4845161290305</v>
      </c>
      <c r="EY609">
        <v>3370.1858419354799</v>
      </c>
      <c r="EZ609">
        <v>42.474669055005698</v>
      </c>
      <c r="FA609">
        <v>0.290500616261334</v>
      </c>
      <c r="FB609">
        <v>0.32162586771887602</v>
      </c>
      <c r="FC609">
        <v>31.845426011224301</v>
      </c>
      <c r="FD609">
        <v>0.601355362040074</v>
      </c>
      <c r="FE609">
        <v>3.5543060075973201</v>
      </c>
      <c r="FF609">
        <v>32.832711153740497</v>
      </c>
      <c r="FG609">
        <v>58.590062485806598</v>
      </c>
      <c r="FH609">
        <v>32.661747300066601</v>
      </c>
    </row>
    <row r="610" spans="1:164" x14ac:dyDescent="0.25">
      <c r="A610" s="31">
        <v>44104</v>
      </c>
      <c r="B610">
        <v>100</v>
      </c>
      <c r="C610">
        <v>102.9</v>
      </c>
      <c r="D610">
        <v>105.1</v>
      </c>
      <c r="E610">
        <v>96.1</v>
      </c>
      <c r="F610">
        <v>123.6</v>
      </c>
      <c r="G610">
        <v>115.9</v>
      </c>
      <c r="H610">
        <v>156.1</v>
      </c>
      <c r="I610">
        <v>147.69999999999999</v>
      </c>
      <c r="J610">
        <v>97.7</v>
      </c>
      <c r="K610">
        <v>87.8</v>
      </c>
      <c r="L610">
        <v>88.7</v>
      </c>
      <c r="M610">
        <v>100.4</v>
      </c>
      <c r="N610">
        <v>99.4</v>
      </c>
      <c r="O610">
        <v>110.9</v>
      </c>
      <c r="P610">
        <v>105.8</v>
      </c>
      <c r="Q610">
        <v>112.3</v>
      </c>
      <c r="R610">
        <v>106.9</v>
      </c>
      <c r="S610">
        <v>109.5</v>
      </c>
      <c r="T610">
        <v>106.1</v>
      </c>
      <c r="U610">
        <v>96</v>
      </c>
      <c r="V610">
        <v>127.7</v>
      </c>
      <c r="W610">
        <v>108.2</v>
      </c>
      <c r="X610">
        <v>134.30000000000001</v>
      </c>
      <c r="Y610">
        <v>113.4</v>
      </c>
      <c r="Z610">
        <v>114.7</v>
      </c>
      <c r="AA610">
        <v>7.8946189999999996</v>
      </c>
      <c r="AB610">
        <v>-28.6</v>
      </c>
      <c r="AC610">
        <v>-15.4</v>
      </c>
      <c r="AD610">
        <v>-16.8</v>
      </c>
      <c r="AE610">
        <v>-12</v>
      </c>
      <c r="AF610">
        <v>-14.2</v>
      </c>
      <c r="AG610">
        <v>-9.1</v>
      </c>
      <c r="AH610">
        <v>-11.5</v>
      </c>
      <c r="AI610">
        <v>-16.600000000000001</v>
      </c>
      <c r="AJ610">
        <v>-24.4</v>
      </c>
      <c r="AK610">
        <v>100.6</v>
      </c>
      <c r="AL610">
        <v>-1.2</v>
      </c>
      <c r="AM610">
        <v>103.92</v>
      </c>
      <c r="AN610">
        <v>103.1</v>
      </c>
      <c r="AO610">
        <v>103.92</v>
      </c>
      <c r="AP610">
        <v>111.16</v>
      </c>
      <c r="AQ610">
        <v>255149</v>
      </c>
      <c r="AR610">
        <v>103.45</v>
      </c>
      <c r="AS610">
        <v>105.99</v>
      </c>
      <c r="AT610">
        <v>99.55</v>
      </c>
      <c r="AU610">
        <v>99.62</v>
      </c>
      <c r="BN610">
        <v>-6555.8</v>
      </c>
      <c r="BO610">
        <v>7.8</v>
      </c>
      <c r="BP610">
        <v>7.9</v>
      </c>
      <c r="BQ610">
        <v>2147.4</v>
      </c>
      <c r="BR610" s="13">
        <v>29639</v>
      </c>
      <c r="BS610" s="13">
        <v>111</v>
      </c>
      <c r="BT610" s="13">
        <v>6641</v>
      </c>
      <c r="BU610" s="13">
        <v>72591.789999999994</v>
      </c>
      <c r="BV610" s="13">
        <v>51639</v>
      </c>
      <c r="BW610" s="13">
        <v>41924</v>
      </c>
      <c r="BX610" s="13">
        <v>1305</v>
      </c>
      <c r="BY610" s="13">
        <v>0</v>
      </c>
      <c r="BZ610" s="13">
        <v>2.133</v>
      </c>
      <c r="CA610" s="13">
        <v>1.0545</v>
      </c>
      <c r="CB610" s="13">
        <v>8.9307999999999996</v>
      </c>
      <c r="CC610" s="13">
        <v>19165</v>
      </c>
      <c r="CD610" s="13">
        <v>119831</v>
      </c>
      <c r="CE610" s="13">
        <v>4161</v>
      </c>
      <c r="CF610" s="13">
        <v>3226</v>
      </c>
      <c r="CG610" s="13">
        <v>112444</v>
      </c>
      <c r="CH610" s="13">
        <v>13032</v>
      </c>
      <c r="CI610" s="13">
        <v>14675</v>
      </c>
      <c r="CJ610" s="13">
        <v>44435</v>
      </c>
      <c r="CK610" s="13">
        <v>1.6076999999999999</v>
      </c>
      <c r="CL610">
        <v>95303</v>
      </c>
      <c r="CM610">
        <v>0.32</v>
      </c>
      <c r="CN610">
        <v>0.42000000000000004</v>
      </c>
      <c r="CO610">
        <v>84.454545499999995</v>
      </c>
      <c r="CP610">
        <v>75.586545500000014</v>
      </c>
      <c r="CQ610">
        <v>3040.59</v>
      </c>
      <c r="CR610">
        <v>29.321388856286049</v>
      </c>
      <c r="CS610">
        <v>4067.02</v>
      </c>
      <c r="CT610">
        <v>39.219583997280949</v>
      </c>
      <c r="CU610">
        <v>100.82</v>
      </c>
      <c r="CV610">
        <v>410438</v>
      </c>
      <c r="CW610">
        <v>3.6182234048461779</v>
      </c>
      <c r="CX610">
        <v>12.358700000000001</v>
      </c>
      <c r="CY610">
        <v>-10.900675524667095</v>
      </c>
      <c r="CZ610">
        <v>0.244676</v>
      </c>
      <c r="DA610">
        <v>-41.598640430021291</v>
      </c>
      <c r="DB610">
        <v>1.0545271885081751</v>
      </c>
      <c r="DC610">
        <v>0.92356199999999999</v>
      </c>
      <c r="DD610">
        <v>0.92</v>
      </c>
      <c r="DE610">
        <v>5449.4</v>
      </c>
      <c r="DF610">
        <v>-6.5815007577160189</v>
      </c>
      <c r="DG610">
        <v>3.9699999999999999E-2</v>
      </c>
      <c r="DH610">
        <v>359.19459999999998</v>
      </c>
      <c r="DI610">
        <v>90.9</v>
      </c>
      <c r="DJ610">
        <v>-10.089020771513342</v>
      </c>
      <c r="DK610">
        <v>0.353339717857453</v>
      </c>
      <c r="DL610">
        <v>0.411857412161516</v>
      </c>
      <c r="DM610">
        <v>0.29074482958258202</v>
      </c>
      <c r="DN610">
        <v>0.46487722191151098</v>
      </c>
      <c r="DO610">
        <v>0.25958312339543899</v>
      </c>
      <c r="DP610">
        <v>0.47401214015541698</v>
      </c>
      <c r="DQ610">
        <v>0.30386553241032899</v>
      </c>
      <c r="DR610">
        <v>15.6002418181818</v>
      </c>
      <c r="DS610">
        <v>6.5350900000000003</v>
      </c>
      <c r="DT610">
        <v>21.5981163636364</v>
      </c>
      <c r="DU610">
        <v>7.7690995454545497</v>
      </c>
      <c r="DV610">
        <v>20.9145322727273</v>
      </c>
      <c r="DW610">
        <v>26.661773636363598</v>
      </c>
      <c r="DX610">
        <v>17.933561818181801</v>
      </c>
      <c r="DY610">
        <v>117.934447289464</v>
      </c>
      <c r="DZ610">
        <v>1.6662332769853501</v>
      </c>
      <c r="EA610">
        <v>1.84527492266868</v>
      </c>
      <c r="EB610">
        <v>68.395073026993799</v>
      </c>
      <c r="EC610">
        <v>3.6562218424104902</v>
      </c>
      <c r="ED610">
        <v>5.4342054268024897</v>
      </c>
      <c r="EE610">
        <v>75.030072117478497</v>
      </c>
      <c r="EF610">
        <v>95.892725168439597</v>
      </c>
      <c r="EG610">
        <v>58.705406985763197</v>
      </c>
      <c r="EH610">
        <v>1.1469373326408701</v>
      </c>
      <c r="EI610">
        <v>1.6129286643571598E-2</v>
      </c>
      <c r="EJ610">
        <v>1.7862384604333301E-2</v>
      </c>
      <c r="EK610">
        <v>0.665822701814339</v>
      </c>
      <c r="EL610">
        <v>3.5391186324209997E-2</v>
      </c>
      <c r="EM610">
        <v>5.29165010855141E-2</v>
      </c>
      <c r="EN610">
        <v>0.73088672885893002</v>
      </c>
      <c r="EO610">
        <v>0.92583578662452704</v>
      </c>
      <c r="EP610">
        <v>0.57318047699871499</v>
      </c>
      <c r="EQ610">
        <v>4213.0033333333304</v>
      </c>
      <c r="ER610">
        <v>26.136666666666699</v>
      </c>
      <c r="ES610">
        <v>28.9353333333333</v>
      </c>
      <c r="ET610">
        <v>3257.68166666667</v>
      </c>
      <c r="EU610">
        <v>58.812666666666701</v>
      </c>
      <c r="EV610">
        <v>364.45100000000002</v>
      </c>
      <c r="EW610">
        <v>3362.4843333333301</v>
      </c>
      <c r="EX610">
        <v>5929.59666666667</v>
      </c>
      <c r="EY610">
        <v>3290.0477066666699</v>
      </c>
      <c r="EZ610">
        <v>40.606914752410397</v>
      </c>
      <c r="FA610">
        <v>0.25192020459327502</v>
      </c>
      <c r="FB610">
        <v>0.278895362051163</v>
      </c>
      <c r="FC610">
        <v>31.398991025907701</v>
      </c>
      <c r="FD610">
        <v>0.56686962226665105</v>
      </c>
      <c r="FE610">
        <v>3.51273415228584</v>
      </c>
      <c r="FF610">
        <v>32.4091491720406</v>
      </c>
      <c r="FG610">
        <v>57.1518768383376</v>
      </c>
      <c r="FH610">
        <v>31.710938135720799</v>
      </c>
    </row>
    <row r="611" spans="1:164" x14ac:dyDescent="0.25">
      <c r="A611" s="31">
        <v>44135</v>
      </c>
      <c r="B611">
        <v>100.1</v>
      </c>
      <c r="C611">
        <v>103.5</v>
      </c>
      <c r="D611">
        <v>105.7</v>
      </c>
      <c r="E611">
        <v>104.8</v>
      </c>
      <c r="F611">
        <v>107</v>
      </c>
      <c r="G611">
        <v>110.3</v>
      </c>
      <c r="H611">
        <v>153.9</v>
      </c>
      <c r="I611">
        <v>140</v>
      </c>
      <c r="J611">
        <v>69.900000000000006</v>
      </c>
      <c r="K611">
        <v>83.6</v>
      </c>
      <c r="L611">
        <v>84.5</v>
      </c>
      <c r="M611">
        <v>100.8</v>
      </c>
      <c r="N611">
        <v>100.7</v>
      </c>
      <c r="O611">
        <v>112.7</v>
      </c>
      <c r="P611">
        <v>107</v>
      </c>
      <c r="Q611">
        <v>111.3</v>
      </c>
      <c r="R611">
        <v>105.9</v>
      </c>
      <c r="S611">
        <v>114.4</v>
      </c>
      <c r="T611">
        <v>110.6</v>
      </c>
      <c r="U611">
        <v>94.3</v>
      </c>
      <c r="V611">
        <v>128.69999999999999</v>
      </c>
      <c r="W611">
        <v>108.1</v>
      </c>
      <c r="X611">
        <v>134.4</v>
      </c>
      <c r="Y611">
        <v>115.1</v>
      </c>
      <c r="Z611">
        <v>116.6</v>
      </c>
      <c r="AA611">
        <v>7.4827079999999997</v>
      </c>
      <c r="AB611">
        <v>-27.3</v>
      </c>
      <c r="AC611">
        <v>-14.9</v>
      </c>
      <c r="AD611">
        <v>-16</v>
      </c>
      <c r="AE611">
        <v>-10.7</v>
      </c>
      <c r="AF611">
        <v>-12.3</v>
      </c>
      <c r="AG611">
        <v>-5.9</v>
      </c>
      <c r="AH611">
        <v>-9</v>
      </c>
      <c r="AI611">
        <v>-16.399999999999999</v>
      </c>
      <c r="AJ611">
        <v>-21.4</v>
      </c>
      <c r="AK611">
        <v>101.7</v>
      </c>
      <c r="AL611">
        <v>-0.7</v>
      </c>
      <c r="AM611">
        <v>103.8</v>
      </c>
      <c r="AN611">
        <v>103.1</v>
      </c>
      <c r="AO611">
        <v>103.8</v>
      </c>
      <c r="AP611">
        <v>111.39</v>
      </c>
      <c r="AQ611">
        <v>257199</v>
      </c>
      <c r="AR611">
        <v>103.54</v>
      </c>
      <c r="AS611">
        <v>106.05</v>
      </c>
      <c r="AT611">
        <v>99.33</v>
      </c>
      <c r="AU611">
        <v>99.36</v>
      </c>
      <c r="BN611">
        <v>-8809.6</v>
      </c>
      <c r="BO611">
        <v>7.5</v>
      </c>
      <c r="BP611">
        <v>7.5</v>
      </c>
      <c r="BQ611">
        <v>2200.6999999999998</v>
      </c>
      <c r="BR611" s="13">
        <v>30185</v>
      </c>
      <c r="BS611" s="13">
        <v>108</v>
      </c>
      <c r="BT611" s="13">
        <v>6658</v>
      </c>
      <c r="BU611" s="13">
        <v>72444.47</v>
      </c>
      <c r="BV611" s="13">
        <v>52378</v>
      </c>
      <c r="BW611" s="13">
        <v>42565</v>
      </c>
      <c r="BX611" s="13">
        <v>1346</v>
      </c>
      <c r="BY611" s="13">
        <v>0</v>
      </c>
      <c r="BZ611" s="13">
        <v>2.1295000000000002</v>
      </c>
      <c r="CA611" s="13">
        <v>1.0378000000000001</v>
      </c>
      <c r="CB611" s="13">
        <v>8.9801000000000002</v>
      </c>
      <c r="CC611" s="13">
        <v>19181</v>
      </c>
      <c r="CD611" s="13">
        <v>120042</v>
      </c>
      <c r="CE611" s="13">
        <v>4148</v>
      </c>
      <c r="CF611" s="13">
        <v>3215</v>
      </c>
      <c r="CG611" s="13">
        <v>112678</v>
      </c>
      <c r="CH611" s="13">
        <v>12605</v>
      </c>
      <c r="CI611" s="13">
        <v>14379</v>
      </c>
      <c r="CJ611" s="13">
        <v>44964</v>
      </c>
      <c r="CK611" s="13">
        <v>1.6132</v>
      </c>
      <c r="CL611">
        <v>95559</v>
      </c>
      <c r="CM611">
        <v>0.18</v>
      </c>
      <c r="CN611">
        <v>0.28000000000000003</v>
      </c>
      <c r="CO611">
        <v>78.7272727</v>
      </c>
      <c r="CP611">
        <v>69.877272700000006</v>
      </c>
      <c r="CQ611">
        <v>3058.44</v>
      </c>
      <c r="CR611">
        <v>29.462419793883708</v>
      </c>
      <c r="CS611">
        <v>3945.12</v>
      </c>
      <c r="CT611">
        <v>38.00394370242558</v>
      </c>
      <c r="CU611">
        <v>100.71</v>
      </c>
      <c r="CV611">
        <v>409874</v>
      </c>
      <c r="CW611">
        <v>4.4842626369228338</v>
      </c>
      <c r="CX611">
        <v>12.388999999999999</v>
      </c>
      <c r="CY611">
        <v>-10.374662702288205</v>
      </c>
      <c r="CZ611">
        <v>0.25481100000000001</v>
      </c>
      <c r="DA611">
        <v>-38.496462733796271</v>
      </c>
      <c r="DB611">
        <v>1.0378424149789016</v>
      </c>
      <c r="DC611">
        <v>0.86424599999999996</v>
      </c>
      <c r="DD611">
        <v>0.87</v>
      </c>
      <c r="DE611">
        <v>5275.11</v>
      </c>
      <c r="DF611">
        <v>20.963791877823386</v>
      </c>
      <c r="DG611">
        <v>3.6799999999999999E-2</v>
      </c>
      <c r="DH611">
        <v>355.0659</v>
      </c>
      <c r="DI611">
        <v>91.1</v>
      </c>
      <c r="DJ611">
        <v>-9.081836327345318</v>
      </c>
      <c r="DK611">
        <v>0.38080687750937697</v>
      </c>
      <c r="DL611">
        <v>0.29448345170397799</v>
      </c>
      <c r="DM611">
        <v>0.68609445156067095</v>
      </c>
      <c r="DN611">
        <v>0.26657844929386598</v>
      </c>
      <c r="DO611">
        <v>0.73239124745530204</v>
      </c>
      <c r="DP611">
        <v>0.59247066037007301</v>
      </c>
      <c r="DQ611">
        <v>0.53324248791760998</v>
      </c>
      <c r="DR611">
        <v>16.243578181818201</v>
      </c>
      <c r="DS611">
        <v>5.7269031818181801</v>
      </c>
      <c r="DT611">
        <v>21.811376363636398</v>
      </c>
      <c r="DU611">
        <v>7.2681822727272696</v>
      </c>
      <c r="DV611">
        <v>20.712264090909098</v>
      </c>
      <c r="DW611">
        <v>27.235647727272699</v>
      </c>
      <c r="DX611">
        <v>17.7977259090909</v>
      </c>
      <c r="DY611">
        <v>110.180218169661</v>
      </c>
      <c r="DZ611">
        <v>0.89355084817797104</v>
      </c>
      <c r="EA611">
        <v>0.99009676946408898</v>
      </c>
      <c r="EB611">
        <v>100.464383996658</v>
      </c>
      <c r="EC611">
        <v>1.70822847304716</v>
      </c>
      <c r="ED611">
        <v>8.9392123008204596</v>
      </c>
      <c r="EE611">
        <v>73.508204756010798</v>
      </c>
      <c r="EF611">
        <v>130.961968140143</v>
      </c>
      <c r="EG611">
        <v>49.413526808135998</v>
      </c>
      <c r="EH611">
        <v>1.0463943109779601</v>
      </c>
      <c r="EI611">
        <v>8.4863388316922406E-3</v>
      </c>
      <c r="EJ611">
        <v>9.4034341475796399E-3</v>
      </c>
      <c r="EK611">
        <v>0.95242698268465098</v>
      </c>
      <c r="EL611">
        <v>1.63738185690291E-2</v>
      </c>
      <c r="EM611">
        <v>8.4318633204357299E-2</v>
      </c>
      <c r="EN611">
        <v>0.70354701646256701</v>
      </c>
      <c r="EO611">
        <v>1.2273929884493699</v>
      </c>
      <c r="EP611">
        <v>0.48446909776938302</v>
      </c>
      <c r="EQ611">
        <v>4131.5132258064496</v>
      </c>
      <c r="ER611">
        <v>22.797419354838699</v>
      </c>
      <c r="ES611">
        <v>25.2412903225806</v>
      </c>
      <c r="ET611">
        <v>3185.2758064516102</v>
      </c>
      <c r="EU611">
        <v>55.786129032258103</v>
      </c>
      <c r="EV611">
        <v>362.07032258064498</v>
      </c>
      <c r="EW611">
        <v>3420.3525806451598</v>
      </c>
      <c r="EX611">
        <v>5861.5251612903203</v>
      </c>
      <c r="EY611">
        <v>3276.4402645161299</v>
      </c>
      <c r="EZ611">
        <v>39.856201421016898</v>
      </c>
      <c r="FA611">
        <v>0.219921183312936</v>
      </c>
      <c r="FB611">
        <v>0.24349661184547899</v>
      </c>
      <c r="FC611">
        <v>30.7277738268733</v>
      </c>
      <c r="FD611">
        <v>0.53816471049779302</v>
      </c>
      <c r="FE611">
        <v>3.49283971956643</v>
      </c>
      <c r="FF611">
        <v>32.9959652032341</v>
      </c>
      <c r="FG611">
        <v>56.545254779583402</v>
      </c>
      <c r="FH611">
        <v>31.607884070285799</v>
      </c>
    </row>
    <row r="612" spans="1:164" x14ac:dyDescent="0.25">
      <c r="A612" s="31">
        <v>44165</v>
      </c>
      <c r="B612">
        <v>100.1</v>
      </c>
      <c r="C612">
        <v>102.2</v>
      </c>
      <c r="D612">
        <v>104.4</v>
      </c>
      <c r="E612">
        <v>100.3</v>
      </c>
      <c r="F612">
        <v>124.8</v>
      </c>
      <c r="G612">
        <v>127.2</v>
      </c>
      <c r="H612">
        <v>145</v>
      </c>
      <c r="I612">
        <v>149</v>
      </c>
      <c r="J612">
        <v>109.4</v>
      </c>
      <c r="K612">
        <v>110</v>
      </c>
      <c r="L612">
        <v>83.1</v>
      </c>
      <c r="M612">
        <v>100.6</v>
      </c>
      <c r="N612">
        <v>97.7</v>
      </c>
      <c r="O612">
        <v>111.1</v>
      </c>
      <c r="P612">
        <v>108.8</v>
      </c>
      <c r="Q612">
        <v>107.9</v>
      </c>
      <c r="R612">
        <v>107.6</v>
      </c>
      <c r="S612">
        <v>114.6</v>
      </c>
      <c r="T612">
        <v>112.9</v>
      </c>
      <c r="U612">
        <v>95.5</v>
      </c>
      <c r="V612">
        <v>112.2</v>
      </c>
      <c r="W612">
        <v>108.1</v>
      </c>
      <c r="X612">
        <v>122.6</v>
      </c>
      <c r="Y612">
        <v>111.3</v>
      </c>
      <c r="Z612">
        <v>112.6</v>
      </c>
      <c r="AA612">
        <v>7.230315</v>
      </c>
      <c r="AB612">
        <v>-30.8</v>
      </c>
      <c r="AC612">
        <v>-17.3</v>
      </c>
      <c r="AD612">
        <v>-18.100000000000001</v>
      </c>
      <c r="AE612">
        <v>-16.8</v>
      </c>
      <c r="AF612">
        <v>-16.899999999999999</v>
      </c>
      <c r="AG612">
        <v>-11.2</v>
      </c>
      <c r="AH612">
        <v>-13.3</v>
      </c>
      <c r="AI612">
        <v>-25.7</v>
      </c>
      <c r="AJ612">
        <v>-25.9</v>
      </c>
      <c r="AK612">
        <v>97.7</v>
      </c>
      <c r="AL612">
        <v>-0.6</v>
      </c>
      <c r="AM612">
        <v>103.24</v>
      </c>
      <c r="AN612">
        <v>103.42</v>
      </c>
      <c r="AO612">
        <v>103.24</v>
      </c>
      <c r="AP612">
        <v>111.55</v>
      </c>
      <c r="AQ612">
        <v>260515</v>
      </c>
      <c r="AR612">
        <v>103.37</v>
      </c>
      <c r="AS612">
        <v>105.7</v>
      </c>
      <c r="AT612">
        <v>98.81</v>
      </c>
      <c r="AU612">
        <v>98.64</v>
      </c>
      <c r="BN612">
        <v>-11820.9</v>
      </c>
      <c r="BO612">
        <v>7.2</v>
      </c>
      <c r="BP612">
        <v>7.1</v>
      </c>
      <c r="BQ612">
        <v>2084.6999999999998</v>
      </c>
      <c r="BR612" s="13">
        <v>27768</v>
      </c>
      <c r="BS612" s="13">
        <v>111</v>
      </c>
      <c r="BT612" s="13">
        <v>6616</v>
      </c>
      <c r="BU612" s="13">
        <v>72543.199999999997</v>
      </c>
      <c r="BV612" s="13">
        <v>52224</v>
      </c>
      <c r="BW612" s="13">
        <v>42231</v>
      </c>
      <c r="BX612" s="13">
        <v>1338</v>
      </c>
      <c r="BY612" s="13">
        <v>0</v>
      </c>
      <c r="BZ612" s="13">
        <v>2.1214</v>
      </c>
      <c r="CA612" s="13">
        <v>1.02</v>
      </c>
      <c r="CB612" s="13">
        <v>8.7007999999999992</v>
      </c>
      <c r="CC612" s="13">
        <v>19164</v>
      </c>
      <c r="CD612" s="13">
        <v>120416</v>
      </c>
      <c r="CE612" s="13">
        <v>4188</v>
      </c>
      <c r="CF612" s="13">
        <v>3121</v>
      </c>
      <c r="CG612" s="13">
        <v>113107</v>
      </c>
      <c r="CH612" s="13">
        <v>12499</v>
      </c>
      <c r="CI612" s="13">
        <v>14252</v>
      </c>
      <c r="CJ612" s="13">
        <v>45297</v>
      </c>
      <c r="CK612" s="13">
        <v>1.5057</v>
      </c>
      <c r="CL612">
        <v>95880</v>
      </c>
      <c r="CM612">
        <v>7.0000000000000007E-2</v>
      </c>
      <c r="CN612">
        <v>0.27</v>
      </c>
      <c r="CO612">
        <v>68.523809500000013</v>
      </c>
      <c r="CP612">
        <v>60.033809500000011</v>
      </c>
      <c r="CQ612">
        <v>3419.05</v>
      </c>
      <c r="CR612">
        <v>33.034088687047735</v>
      </c>
      <c r="CS612">
        <v>4604.72</v>
      </c>
      <c r="CT612">
        <v>44.489764367009094</v>
      </c>
      <c r="CU612">
        <v>100.62</v>
      </c>
      <c r="CV612">
        <v>412724</v>
      </c>
      <c r="CW612">
        <v>4.7145445042649596</v>
      </c>
      <c r="CX612">
        <v>12.350899999999999</v>
      </c>
      <c r="CY612">
        <v>-8.2092824495559533</v>
      </c>
      <c r="CZ612">
        <v>0.24002499999999999</v>
      </c>
      <c r="DA612">
        <v>-35.109963638329795</v>
      </c>
      <c r="DB612">
        <v>1.0199986681678832</v>
      </c>
      <c r="DC612">
        <v>0.835982</v>
      </c>
      <c r="DD612">
        <v>0.84</v>
      </c>
      <c r="DE612">
        <v>3924.32</v>
      </c>
      <c r="DF612">
        <v>3.5189347176938606</v>
      </c>
      <c r="DG612">
        <v>3.1800000000000002E-2</v>
      </c>
      <c r="DH612">
        <v>377.73680000000002</v>
      </c>
      <c r="DI612">
        <v>87.7</v>
      </c>
      <c r="DJ612">
        <v>-12.909632571996028</v>
      </c>
      <c r="DK612">
        <v>0.77430170549740496</v>
      </c>
      <c r="DL612">
        <v>1.37057029314408</v>
      </c>
      <c r="DM612">
        <v>0.67528247101843397</v>
      </c>
      <c r="DN612">
        <v>0.681642823510475</v>
      </c>
      <c r="DO612">
        <v>0.53187968547049302</v>
      </c>
      <c r="DP612">
        <v>0.53571577670440096</v>
      </c>
      <c r="DQ612">
        <v>0.36253673457484298</v>
      </c>
      <c r="DR612">
        <v>17.617221904761902</v>
      </c>
      <c r="DS612">
        <v>8.5825776190476208</v>
      </c>
      <c r="DT612">
        <v>22.176953809523798</v>
      </c>
      <c r="DU612">
        <v>7.8868033333333303</v>
      </c>
      <c r="DV612">
        <v>20.982915238095199</v>
      </c>
      <c r="DW612">
        <v>27.803260000000002</v>
      </c>
      <c r="DX612">
        <v>16.803495238095199</v>
      </c>
      <c r="DY612">
        <v>218.22060595097199</v>
      </c>
      <c r="DZ612">
        <v>4.7481471401345399</v>
      </c>
      <c r="EA612">
        <v>5.2569597437232103</v>
      </c>
      <c r="EB612">
        <v>162.67277570342699</v>
      </c>
      <c r="EC612">
        <v>7.2258734984839004</v>
      </c>
      <c r="ED612">
        <v>14.311499451550301</v>
      </c>
      <c r="EE612">
        <v>93.047223269482501</v>
      </c>
      <c r="EF612">
        <v>250.34607226016499</v>
      </c>
      <c r="EG612">
        <v>50.615575051163397</v>
      </c>
      <c r="EH612">
        <v>2.1264272166422802</v>
      </c>
      <c r="EI612">
        <v>4.6014642719919001E-2</v>
      </c>
      <c r="EJ612">
        <v>5.09455833254428E-2</v>
      </c>
      <c r="EK612">
        <v>1.5838898357678299</v>
      </c>
      <c r="EL612">
        <v>7.0102602959681501E-2</v>
      </c>
      <c r="EM612">
        <v>0.139626106351558</v>
      </c>
      <c r="EN612">
        <v>0.91091918324397403</v>
      </c>
      <c r="EO612">
        <v>2.4394604341044501</v>
      </c>
      <c r="EP612">
        <v>0.50094142536427999</v>
      </c>
      <c r="EQ612">
        <v>4342.6926666666704</v>
      </c>
      <c r="ER612">
        <v>29.152333333333299</v>
      </c>
      <c r="ES612">
        <v>32.2753333333333</v>
      </c>
      <c r="ET612">
        <v>3381.6296666666699</v>
      </c>
      <c r="EU612">
        <v>67.487333333333297</v>
      </c>
      <c r="EV612">
        <v>381.00200000000001</v>
      </c>
      <c r="EW612">
        <v>3548.6806666666698</v>
      </c>
      <c r="EX612">
        <v>6204.71266666667</v>
      </c>
      <c r="EY612">
        <v>3343.2113066666702</v>
      </c>
      <c r="EZ612">
        <v>41.987618641343701</v>
      </c>
      <c r="FA612">
        <v>0.28187352215269101</v>
      </c>
      <c r="FB612">
        <v>0.31206976802602299</v>
      </c>
      <c r="FC612">
        <v>32.6954234158598</v>
      </c>
      <c r="FD612">
        <v>0.65251936950392597</v>
      </c>
      <c r="FE612">
        <v>3.6837197151217902</v>
      </c>
      <c r="FF612">
        <v>34.3102896404367</v>
      </c>
      <c r="FG612">
        <v>59.990298691748997</v>
      </c>
      <c r="FH612">
        <v>32.323609863789002</v>
      </c>
    </row>
    <row r="613" spans="1:164" x14ac:dyDescent="0.25">
      <c r="A613" s="31">
        <v>44196</v>
      </c>
      <c r="B613">
        <v>100.3</v>
      </c>
      <c r="C613">
        <v>102.7</v>
      </c>
      <c r="D613">
        <v>104.5</v>
      </c>
      <c r="E613">
        <v>112.5</v>
      </c>
      <c r="F613">
        <v>130.19999999999999</v>
      </c>
      <c r="G613">
        <v>121.5</v>
      </c>
      <c r="H613" t="s">
        <v>357</v>
      </c>
      <c r="I613" t="s">
        <v>357</v>
      </c>
      <c r="J613" t="s">
        <v>357</v>
      </c>
      <c r="K613" t="s">
        <v>357</v>
      </c>
      <c r="L613">
        <v>88.4</v>
      </c>
      <c r="M613">
        <v>101.1</v>
      </c>
      <c r="N613">
        <v>99.6</v>
      </c>
      <c r="O613">
        <v>98.2</v>
      </c>
      <c r="P613">
        <v>101.6</v>
      </c>
      <c r="Q613" t="s">
        <v>357</v>
      </c>
      <c r="R613" t="s">
        <v>357</v>
      </c>
      <c r="S613" t="s">
        <v>357</v>
      </c>
      <c r="T613" t="s">
        <v>357</v>
      </c>
      <c r="U613">
        <v>94</v>
      </c>
      <c r="V613">
        <v>112.7</v>
      </c>
      <c r="W613">
        <v>108.1</v>
      </c>
      <c r="X613">
        <v>120.2</v>
      </c>
      <c r="Y613">
        <v>111.8</v>
      </c>
      <c r="Z613">
        <v>112.1</v>
      </c>
      <c r="AB613">
        <v>-27</v>
      </c>
      <c r="AC613">
        <v>-14.6</v>
      </c>
      <c r="AD613">
        <v>-16.600000000000001</v>
      </c>
      <c r="AE613">
        <v>-14.7</v>
      </c>
      <c r="AF613">
        <v>-15.5</v>
      </c>
      <c r="AG613">
        <v>-13</v>
      </c>
      <c r="AH613">
        <v>-14.2</v>
      </c>
      <c r="AI613">
        <v>-28.2</v>
      </c>
      <c r="AJ613">
        <v>-25</v>
      </c>
      <c r="AK613">
        <v>99</v>
      </c>
      <c r="AL613">
        <v>-0.4</v>
      </c>
      <c r="AM613">
        <v>103.1</v>
      </c>
      <c r="AN613">
        <v>103.51</v>
      </c>
      <c r="AO613">
        <v>103.1</v>
      </c>
      <c r="AP613">
        <v>111.65</v>
      </c>
      <c r="AQ613">
        <v>264311</v>
      </c>
      <c r="AR613">
        <v>103.74</v>
      </c>
      <c r="AS613">
        <v>106.09</v>
      </c>
      <c r="AT613">
        <v>98.76</v>
      </c>
      <c r="AU613">
        <v>98.58</v>
      </c>
      <c r="BN613">
        <v>-12245.8</v>
      </c>
      <c r="BO613">
        <v>6.7</v>
      </c>
      <c r="BP613">
        <v>6.5</v>
      </c>
      <c r="BQ613">
        <v>2549.6999999999998</v>
      </c>
      <c r="BR613" s="13">
        <v>31081</v>
      </c>
      <c r="BS613" s="13">
        <v>43</v>
      </c>
      <c r="BT613" s="13">
        <v>6578</v>
      </c>
      <c r="BU613" s="13">
        <v>74462.080000000002</v>
      </c>
      <c r="BV613" s="13">
        <v>53033</v>
      </c>
      <c r="BW613" s="13">
        <v>43076</v>
      </c>
      <c r="BX613" s="13">
        <v>1320</v>
      </c>
      <c r="BY613" s="13">
        <v>0</v>
      </c>
      <c r="BZ613" s="13">
        <v>2.0813999999999999</v>
      </c>
      <c r="CA613" s="13">
        <v>0.99590000000000001</v>
      </c>
      <c r="CB613" s="13">
        <v>8.4015000000000004</v>
      </c>
      <c r="CC613" s="13">
        <v>19271</v>
      </c>
      <c r="CD613" s="13">
        <v>120751</v>
      </c>
      <c r="CE613" s="13">
        <v>4127</v>
      </c>
      <c r="CF613" s="13">
        <v>3094</v>
      </c>
      <c r="CG613" s="13">
        <v>113531</v>
      </c>
      <c r="CH613" s="13">
        <v>12114</v>
      </c>
      <c r="CI613" s="13">
        <v>14410</v>
      </c>
      <c r="CJ613" s="13">
        <v>47442</v>
      </c>
      <c r="CK613" s="13">
        <v>1.56</v>
      </c>
      <c r="CL613">
        <v>96177</v>
      </c>
      <c r="CM613">
        <v>0.03</v>
      </c>
      <c r="CN613">
        <v>0.23</v>
      </c>
      <c r="CO613">
        <v>64.900000000000006</v>
      </c>
      <c r="CP613">
        <v>56.545000000000002</v>
      </c>
      <c r="CQ613">
        <v>3799.7</v>
      </c>
      <c r="CR613">
        <v>36.763806719850194</v>
      </c>
      <c r="CS613">
        <v>4898.3599999999997</v>
      </c>
      <c r="CT613">
        <v>47.393836430309072</v>
      </c>
      <c r="CU613">
        <v>100.88</v>
      </c>
      <c r="CV613">
        <v>413424</v>
      </c>
      <c r="CW613">
        <v>6.4250318561517767</v>
      </c>
      <c r="CX613">
        <v>12.172499999999999</v>
      </c>
      <c r="CY613">
        <v>-8.6361282284153145</v>
      </c>
      <c r="CZ613">
        <v>0.23111999999999999</v>
      </c>
      <c r="DA613">
        <v>-32.405636373207933</v>
      </c>
      <c r="DB613">
        <v>0.99596178680809933</v>
      </c>
      <c r="DC613">
        <v>0.80793499999999996</v>
      </c>
      <c r="DD613">
        <v>0.8</v>
      </c>
      <c r="DE613">
        <v>3842.53</v>
      </c>
      <c r="DF613">
        <v>-11.433668542083947</v>
      </c>
      <c r="DG613">
        <v>3.5000000000000003E-2</v>
      </c>
      <c r="DI613">
        <v>90.4</v>
      </c>
      <c r="DJ613">
        <v>-10.406342913776015</v>
      </c>
      <c r="DK613">
        <v>1.4756496007703701</v>
      </c>
      <c r="DL613">
        <v>2.7745967083282599</v>
      </c>
      <c r="DM613">
        <v>0.21019427628130799</v>
      </c>
      <c r="DN613">
        <v>0.17561715009280601</v>
      </c>
      <c r="DO613">
        <v>0.193395958909512</v>
      </c>
      <c r="DP613">
        <v>0.41842122813895599</v>
      </c>
      <c r="DQ613">
        <v>0.174157882667587</v>
      </c>
      <c r="DR613">
        <v>17.5026808695652</v>
      </c>
      <c r="DS613">
        <v>7.5449222727272698</v>
      </c>
      <c r="DT613">
        <v>23.028937826086999</v>
      </c>
      <c r="DU613">
        <v>8.5877160869565206</v>
      </c>
      <c r="DV613">
        <v>21.5794995652174</v>
      </c>
      <c r="DW613">
        <v>28.865078695652201</v>
      </c>
      <c r="DX613">
        <v>17.215189565217401</v>
      </c>
      <c r="DY613">
        <v>88.180690288662106</v>
      </c>
      <c r="DZ613">
        <v>0.72462389206141797</v>
      </c>
      <c r="EA613">
        <v>0.80111951238144197</v>
      </c>
      <c r="EB613">
        <v>28.550146575146801</v>
      </c>
      <c r="EC613">
        <v>1.71598825722227</v>
      </c>
      <c r="ED613">
        <v>3.2317680836094298</v>
      </c>
      <c r="EE613">
        <v>24.9143330816465</v>
      </c>
      <c r="EF613">
        <v>48.773161251805497</v>
      </c>
      <c r="EG613">
        <v>34.776371972426702</v>
      </c>
      <c r="EQ613">
        <v>4774.1125806451601</v>
      </c>
      <c r="ER613">
        <v>35.9174193548387</v>
      </c>
      <c r="ES613">
        <v>39.764838709677399</v>
      </c>
      <c r="ET613">
        <v>3530.7219354838699</v>
      </c>
      <c r="EU613">
        <v>75.410967741935494</v>
      </c>
      <c r="EV613">
        <v>394.35129032258101</v>
      </c>
      <c r="EW613">
        <v>3695.1606451612902</v>
      </c>
      <c r="EX613">
        <v>6521.1941935483801</v>
      </c>
      <c r="EY613">
        <v>3398.7098516128999</v>
      </c>
      <c r="EZ613">
        <v>44.387190395571203</v>
      </c>
      <c r="FA613">
        <v>0.33544784561339203</v>
      </c>
      <c r="FB613">
        <v>0.37144051898177499</v>
      </c>
      <c r="FC613">
        <v>34.108282759450702</v>
      </c>
      <c r="FD613">
        <v>0.73330234263164096</v>
      </c>
      <c r="FE613">
        <v>3.7918087884594298</v>
      </c>
      <c r="FF613">
        <v>35.435851230653803</v>
      </c>
      <c r="FG613">
        <v>61.775134794438799</v>
      </c>
      <c r="FH613">
        <v>33.399056806176503</v>
      </c>
    </row>
    <row r="614" spans="1:164" x14ac:dyDescent="0.25">
      <c r="A614" s="31">
        <v>44227</v>
      </c>
      <c r="AN614">
        <v>104.41</v>
      </c>
      <c r="AO614">
        <v>102.76</v>
      </c>
      <c r="AP614">
        <v>111.88</v>
      </c>
      <c r="BQ614">
        <v>1775.6</v>
      </c>
      <c r="BR614" s="13">
        <v>22506</v>
      </c>
      <c r="CM614">
        <v>0.03</v>
      </c>
      <c r="CN614">
        <v>-0.27</v>
      </c>
      <c r="CO614">
        <v>61.35</v>
      </c>
      <c r="CQ614">
        <v>3742.36</v>
      </c>
      <c r="CS614">
        <v>4794.55</v>
      </c>
      <c r="CU614">
        <v>100.6</v>
      </c>
      <c r="DE614">
        <v>3046.01</v>
      </c>
      <c r="DF614">
        <v>-25.107200110150561</v>
      </c>
      <c r="DG614">
        <v>3.0300000000000001E-2</v>
      </c>
      <c r="DK614">
        <v>0.44707684344911103</v>
      </c>
      <c r="DL614">
        <v>0.38754118559906198</v>
      </c>
      <c r="DM614">
        <v>0.23481035287126101</v>
      </c>
      <c r="DN614">
        <v>0.26314797798707201</v>
      </c>
      <c r="DO614">
        <v>0.26695742598231897</v>
      </c>
      <c r="DP614">
        <v>0.42478225196367703</v>
      </c>
      <c r="DQ614">
        <v>0.275894761882994</v>
      </c>
      <c r="DR614">
        <v>17.000717000000002</v>
      </c>
      <c r="DS614">
        <v>5.2990374999999998</v>
      </c>
      <c r="DT614">
        <v>23.4664255</v>
      </c>
      <c r="DU614">
        <v>8.5656165000000009</v>
      </c>
      <c r="DV614">
        <v>22.116911500000001</v>
      </c>
      <c r="DW614">
        <v>29.7702833333333</v>
      </c>
      <c r="DX614">
        <v>17.4946485</v>
      </c>
      <c r="DY614">
        <v>140.68599372017201</v>
      </c>
      <c r="DZ614">
        <v>2.7674557237281499</v>
      </c>
      <c r="EA614">
        <v>3.0618457080305199</v>
      </c>
      <c r="EB614">
        <v>46.546883099049303</v>
      </c>
      <c r="EC614">
        <v>2.7044585250986</v>
      </c>
      <c r="ED614">
        <v>5.0000387310327898</v>
      </c>
      <c r="EE614">
        <v>46.8145348465968</v>
      </c>
      <c r="EF614">
        <v>146.65603963454899</v>
      </c>
      <c r="EG614">
        <v>47.918744961832402</v>
      </c>
      <c r="EQ614">
        <v>5023.5390322580697</v>
      </c>
      <c r="ER614">
        <v>37.036129032258103</v>
      </c>
      <c r="ES614">
        <v>41.005161290322597</v>
      </c>
      <c r="ET614">
        <v>3585.7906451612898</v>
      </c>
      <c r="EU614">
        <v>75.013225806451601</v>
      </c>
      <c r="EV614">
        <v>405.82161290322603</v>
      </c>
      <c r="EW614">
        <v>3787.5793548387101</v>
      </c>
      <c r="EX614">
        <v>6670.1570967742</v>
      </c>
      <c r="EY614">
        <v>3554.8508774193601</v>
      </c>
    </row>
    <row r="615" spans="1:164" x14ac:dyDescent="0.25">
      <c r="A615" s="31">
        <v>44255</v>
      </c>
      <c r="DK615">
        <v>0.31001486221206898</v>
      </c>
      <c r="DL615">
        <v>0.13994069578894699</v>
      </c>
      <c r="DM615">
        <v>0.41802137892035302</v>
      </c>
      <c r="DN615">
        <v>0.68438096484187405</v>
      </c>
      <c r="DO615">
        <v>0.532017944215329</v>
      </c>
      <c r="DP615">
        <v>0.35985776028285099</v>
      </c>
      <c r="DQ615">
        <v>0.366303914292123</v>
      </c>
      <c r="DR615">
        <v>16.033431499999999</v>
      </c>
      <c r="DS615">
        <v>4.9992369999999999</v>
      </c>
      <c r="DT615">
        <v>23.355596500000001</v>
      </c>
      <c r="DU615">
        <v>10.128947999999999</v>
      </c>
      <c r="DV615">
        <v>21.793542500000001</v>
      </c>
      <c r="DW615">
        <v>29.761416000000001</v>
      </c>
      <c r="DX615">
        <v>17.5644542105263</v>
      </c>
      <c r="DY615">
        <v>47.797525647255</v>
      </c>
      <c r="DZ615">
        <v>0.90458804903753798</v>
      </c>
      <c r="EA615">
        <v>1.0004968765568401</v>
      </c>
      <c r="EB615">
        <v>45.178673988781703</v>
      </c>
      <c r="EC615">
        <v>3.61048592510546</v>
      </c>
      <c r="ED615">
        <v>4.1527174420909203</v>
      </c>
      <c r="EE615">
        <v>43.824634554621802</v>
      </c>
      <c r="EF615">
        <v>82.921715422532003</v>
      </c>
      <c r="EG615">
        <v>74.090772502781107</v>
      </c>
      <c r="EQ615">
        <v>4791.9350000000004</v>
      </c>
      <c r="ER615">
        <v>35.366538461538497</v>
      </c>
      <c r="ES615">
        <v>39.155000000000001</v>
      </c>
      <c r="ET615">
        <v>3672.0207692307699</v>
      </c>
      <c r="EU615">
        <v>79.863846153846197</v>
      </c>
      <c r="EV615">
        <v>411.63692307692298</v>
      </c>
      <c r="EW615">
        <v>3891.41461538462</v>
      </c>
      <c r="EX615">
        <v>6579.9138461538396</v>
      </c>
      <c r="EY615">
        <v>3600.9478269230799</v>
      </c>
    </row>
  </sheetData>
  <conditionalFormatting sqref="CM1">
    <cfRule type="duplicateValues" dxfId="16" priority="43"/>
  </conditionalFormatting>
  <conditionalFormatting sqref="CN1:DF1 DI1:DJ1">
    <cfRule type="duplicateValues" dxfId="15" priority="42"/>
  </conditionalFormatting>
  <conditionalFormatting sqref="DG2">
    <cfRule type="duplicateValues" dxfId="14" priority="41"/>
  </conditionalFormatting>
  <conditionalFormatting sqref="DG1">
    <cfRule type="duplicateValues" dxfId="13" priority="40"/>
  </conditionalFormatting>
  <conditionalFormatting sqref="DH1">
    <cfRule type="duplicateValues" dxfId="12" priority="39"/>
  </conditionalFormatting>
  <conditionalFormatting sqref="DM1:DQ1 DK1">
    <cfRule type="duplicateValues" dxfId="11" priority="12"/>
  </conditionalFormatting>
  <conditionalFormatting sqref="DL1">
    <cfRule type="duplicateValues" dxfId="10" priority="11"/>
  </conditionalFormatting>
  <conditionalFormatting sqref="DR1:DS1 DU1:DX1">
    <cfRule type="duplicateValues" dxfId="9" priority="10"/>
  </conditionalFormatting>
  <conditionalFormatting sqref="DT1">
    <cfRule type="duplicateValues" dxfId="8" priority="9"/>
  </conditionalFormatting>
  <conditionalFormatting sqref="EA1">
    <cfRule type="duplicateValues" dxfId="7" priority="6"/>
  </conditionalFormatting>
  <conditionalFormatting sqref="DY1:DZ1 EB1:EG1">
    <cfRule type="duplicateValues" dxfId="6" priority="7"/>
  </conditionalFormatting>
  <conditionalFormatting sqref="EJ1">
    <cfRule type="duplicateValues" dxfId="5" priority="5"/>
  </conditionalFormatting>
  <conditionalFormatting sqref="EH1:EI1 EK1:EP1">
    <cfRule type="duplicateValues" dxfId="4" priority="8"/>
  </conditionalFormatting>
  <conditionalFormatting sqref="EQ1:ER1 ET1:EY1">
    <cfRule type="duplicateValues" dxfId="3" priority="2"/>
  </conditionalFormatting>
  <conditionalFormatting sqref="FB1">
    <cfRule type="duplicateValues" dxfId="2" priority="1"/>
  </conditionalFormatting>
  <conditionalFormatting sqref="EZ1:FA1 FC1:FH1">
    <cfRule type="duplicateValues" dxfId="1" priority="3"/>
  </conditionalFormatting>
  <conditionalFormatting sqref="ES1">
    <cfRule type="duplicateValues" dxfId="0" priority="4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</vt:lpstr>
      <vt:lpstr>Dataset_Quarterly</vt:lpstr>
      <vt:lpstr>Dataset_Monthly</vt:lpstr>
    </vt:vector>
  </TitlesOfParts>
  <Company>Banco de Portugal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Feliciano</dc:creator>
  <cp:lastModifiedBy>Marina Feliciano</cp:lastModifiedBy>
  <dcterms:created xsi:type="dcterms:W3CDTF">2021-02-24T16:05:59Z</dcterms:created>
  <dcterms:modified xsi:type="dcterms:W3CDTF">2021-03-31T10:17:02Z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d4c66a-7c8a-4c88-a41a-dc132491a08a_Enabled">
    <vt:lpwstr>true</vt:lpwstr>
  </property>
  <property fmtid="{D5CDD505-2E9C-101B-9397-08002B2CF9AE}" pid="3" name="MSIP_Label_f9d4c66a-7c8a-4c88-a41a-dc132491a08a_SetDate">
    <vt:lpwstr>2021-02-24T16:24:58Z</vt:lpwstr>
  </property>
  <property fmtid="{D5CDD505-2E9C-101B-9397-08002B2CF9AE}" pid="4" name="MSIP_Label_f9d4c66a-7c8a-4c88-a41a-dc132491a08a_Method">
    <vt:lpwstr>Privileged</vt:lpwstr>
  </property>
  <property fmtid="{D5CDD505-2E9C-101B-9397-08002B2CF9AE}" pid="5" name="MSIP_Label_f9d4c66a-7c8a-4c88-a41a-dc132491a08a_Name">
    <vt:lpwstr>Público - Sem marca de água</vt:lpwstr>
  </property>
  <property fmtid="{D5CDD505-2E9C-101B-9397-08002B2CF9AE}" pid="6" name="MSIP_Label_f9d4c66a-7c8a-4c88-a41a-dc132491a08a_SiteId">
    <vt:lpwstr>f92c299d-3d5a-4621-abd4-755e52e5161d</vt:lpwstr>
  </property>
  <property fmtid="{D5CDD505-2E9C-101B-9397-08002B2CF9AE}" pid="7" name="MSIP_Label_f9d4c66a-7c8a-4c88-a41a-dc132491a08a_ActionId">
    <vt:lpwstr>438df4e4-8e7c-4545-adc3-000077cdd773</vt:lpwstr>
  </property>
  <property fmtid="{D5CDD505-2E9C-101B-9397-08002B2CF9AE}" pid="8" name="MSIP_Label_f9d4c66a-7c8a-4c88-a41a-dc132491a08a_ContentBits">
    <vt:lpwstr>0</vt:lpwstr>
  </property>
</Properties>
</file>