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Avance Diario" sheetId="2" state="visible" r:id="rId4"/>
    <sheet name="Avance Sema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<sst xmlns="http://schemas.openxmlformats.org/spreadsheetml/2006/main" count="316" uniqueCount="105">
  <si>
    <t xml:space="preserve">ITEM</t>
  </si>
  <si>
    <t xml:space="preserve">Nombre de tarea</t>
  </si>
  <si>
    <t xml:space="preserve">Duración (hábil L-V)</t>
  </si>
  <si>
    <t xml:space="preserve">Días Corridos</t>
  </si>
  <si>
    <t xml:space="preserve">Comienzo</t>
  </si>
  <si>
    <t xml:space="preserve">Fin</t>
  </si>
  <si>
    <t xml:space="preserve">1.2.6.1.7</t>
  </si>
  <si>
    <t xml:space="preserve">C / F3 / OC / ESTRUCTURA METÁLICAS</t>
  </si>
  <si>
    <t xml:space="preserve">75 días</t>
  </si>
  <si>
    <t xml:space="preserve">110 días</t>
  </si>
  <si>
    <t xml:space="preserve">1.2.6.1.7.1</t>
  </si>
  <si>
    <t xml:space="preserve">   C / F3 / OC / EEMM / Módulo 1 &amp; 7</t>
  </si>
  <si>
    <t xml:space="preserve">20 días</t>
  </si>
  <si>
    <t xml:space="preserve">28 días</t>
  </si>
  <si>
    <t xml:space="preserve">1.2.6.1.7.2</t>
  </si>
  <si>
    <t xml:space="preserve">   C / F3 / OC / EEMM / Módulo 6</t>
  </si>
  <si>
    <t xml:space="preserve">30 días</t>
  </si>
  <si>
    <t xml:space="preserve">43 días</t>
  </si>
  <si>
    <t xml:space="preserve">1.2.6.1.7.3</t>
  </si>
  <si>
    <t xml:space="preserve">   C / F3 / OC / EEMM / Módulo 5</t>
  </si>
  <si>
    <t xml:space="preserve">11 días</t>
  </si>
  <si>
    <t xml:space="preserve">16 días</t>
  </si>
  <si>
    <t xml:space="preserve">1.2.6.1.7.4</t>
  </si>
  <si>
    <t xml:space="preserve">   C / F3 / OC / EEMM / Módulo 4</t>
  </si>
  <si>
    <t xml:space="preserve">10 días</t>
  </si>
  <si>
    <t xml:space="preserve">14 días</t>
  </si>
  <si>
    <t xml:space="preserve">1.2.6.1.7.5</t>
  </si>
  <si>
    <t xml:space="preserve">   C / F3 / OC / EEMM / Módulo 3</t>
  </si>
  <si>
    <t xml:space="preserve">12 días</t>
  </si>
  <si>
    <t xml:space="preserve">1.2.6.1.7.6</t>
  </si>
  <si>
    <t xml:space="preserve">   C / F3 / OC / EEMM / Módulo 2</t>
  </si>
  <si>
    <t xml:space="preserve">1.2.5.1.9</t>
  </si>
  <si>
    <t xml:space="preserve">C / F2 / OC / AMPLIACIÓN LOSA</t>
  </si>
  <si>
    <t xml:space="preserve">62 días</t>
  </si>
  <si>
    <t xml:space="preserve">91 días</t>
  </si>
  <si>
    <t xml:space="preserve">1.2.5.1.9.1</t>
  </si>
  <si>
    <t xml:space="preserve">   C / F2 / OC / Pilares de Acero</t>
  </si>
  <si>
    <t xml:space="preserve">15 días</t>
  </si>
  <si>
    <t xml:space="preserve">1.2.5.1.9.9</t>
  </si>
  <si>
    <t xml:space="preserve">   C / F2 / OC / Vigas de Acero</t>
  </si>
  <si>
    <t xml:space="preserve">21 días</t>
  </si>
  <si>
    <t xml:space="preserve">1.2.5.1.9.8</t>
  </si>
  <si>
    <t xml:space="preserve">   C / F2 / OC / Instalación Losa Colaborante</t>
  </si>
  <si>
    <t xml:space="preserve">1.2.5.1.9.10</t>
  </si>
  <si>
    <t xml:space="preserve">   C / F2 / OC / Instalación Perno Stud en Losa</t>
  </si>
  <si>
    <t xml:space="preserve">3 días</t>
  </si>
  <si>
    <t xml:space="preserve">5 días</t>
  </si>
  <si>
    <t xml:space="preserve">1.2.5.1.9.11</t>
  </si>
  <si>
    <t xml:space="preserve">   C / F2 / OC / Instalación Armadura, pasadas y placas base</t>
  </si>
  <si>
    <t xml:space="preserve">7 días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</si>
  <si>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</si>
  <si>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</si>
  <si>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</si>
  <si>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</si>
  <si>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</si>
  <si>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</si>
  <si>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</si>
  <si>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</si>
  <si>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</si>
  <si>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</si>
  <si>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</si>
  <si>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</si>
  <si>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</si>
  <si>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</si>
  <si>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</si>
  <si>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</si>
  <si>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</si>
  <si>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</si>
  <si>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</si>
  <si>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</si>
  <si>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Avance parcial %</t>
  </si>
  <si>
    <t xml:space="preserve">Avance acumulado %</t>
  </si>
  <si>
    <t xml:space="preserve">C / F3 / OC / EEMM / Módulo 1 &amp; 7</t>
  </si>
  <si>
    <t xml:space="preserve">C / F3 / OC / EEMM / Módulo 6</t>
  </si>
  <si>
    <t xml:space="preserve">C / F3 / OC / EEMM / Módulo 5</t>
  </si>
  <si>
    <t xml:space="preserve">C / F3 / OC / EEMM / Módulo 4</t>
  </si>
  <si>
    <t xml:space="preserve">C / F3 / OC / EEMM / Módulo 3</t>
  </si>
  <si>
    <t xml:space="preserve">C / F3 / OC / EEMM / Módulo 2</t>
  </si>
  <si>
    <t xml:space="preserve">C / F2 / OC / Pilares de Acero</t>
  </si>
  <si>
    <t xml:space="preserve">C / F2 / OC / Vigas de Acero</t>
  </si>
  <si>
    <t xml:space="preserve">C / F2 / OC / Instalación Losa Colaborante</t>
  </si>
  <si>
    <t xml:space="preserve">C / F2 / OC / Instalación Perno Stud en Losa</t>
  </si>
  <si>
    <t xml:space="preserve">C / F2 / OC / Instalación Armadura, pasadas y placas base</t>
  </si>
  <si>
    <t xml:space="preserve">Actividad</t>
  </si>
  <si>
    <t xml:space="preserve">Tipo</t>
  </si>
  <si>
    <t xml:space="preserve">S06
28-sep al 04-oct</t>
  </si>
  <si>
    <t xml:space="preserve">S07
05-oct al 11-oct</t>
  </si>
  <si>
    <t xml:space="preserve">S08
12-oct al 18-oct</t>
  </si>
  <si>
    <t xml:space="preserve">S09
19-oct al 25-oct</t>
  </si>
  <si>
    <t xml:space="preserve">S10
26-oct al 01-nov</t>
  </si>
  <si>
    <t xml:space="preserve">S11
02-nov al 08-nov</t>
  </si>
  <si>
    <t xml:space="preserve">S12
09-nov al 15-nov</t>
  </si>
  <si>
    <t xml:space="preserve">S13
16-nov al 22-nov</t>
  </si>
  <si>
    <t xml:space="preserve">S14
23-nov al 29-nov</t>
  </si>
  <si>
    <t xml:space="preserve">S15
30-nov al 06-dic</t>
  </si>
  <si>
    <t xml:space="preserve">S16
07-dic al 13-dic</t>
  </si>
  <si>
    <t xml:space="preserve">S17
14-dic al 20-dic</t>
  </si>
  <si>
    <t xml:space="preserve">S18
21-dic al 27-dic</t>
  </si>
  <si>
    <t xml:space="preserve">S19
28-dic al 03-ene</t>
  </si>
  <si>
    <t xml:space="preserve">S20
04-ene al 10-ene</t>
  </si>
  <si>
    <t xml:space="preserve">S21
11-ene al 17-ene</t>
  </si>
  <si>
    <t xml:space="preserve">S22
18-ene al 24-ene</t>
  </si>
  <si>
    <t xml:space="preserve">S23
25-ene al 31-ene</t>
  </si>
  <si>
    <t xml:space="preserve">S24
01-feb al 07-feb</t>
  </si>
  <si>
    <t xml:space="preserve">S25
08-feb al 14-feb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</si>
</sst>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d\-mmm"/>
    <numFmt numFmtId="167" formatCode="dd\-mmm\-yyyy"/>
    <numFmt numFmtId="168" formatCode="General"/>
    <numFmt numFmtId="169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1F4E7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1BBCC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18" activeCellId="0" sqref="F18"/>
    </sheetView>
  </sheetViews>
  <sheetFormatPr defaultColWidth="8.73046875" defaultRowHeight="14.25" zeroHeight="false" outlineLevelRow="0" outlineLevelCol="0"/>
  <cols>
    <col collapsed="false" customWidth="true" hidden="false" outlineLevel="0" max="2" min="2" style="0" width="9.63"/>
    <col collapsed="false" customWidth="true" hidden="false" outlineLevel="0" max="3" min="3" style="0" width="46.63"/>
    <col collapsed="false" customWidth="true" hidden="false" outlineLevel="0" max="4" min="4" style="0" width="17.45"/>
    <col collapsed="false" customWidth="true" hidden="false" outlineLevel="0" max="5" min="5" style="0" width="12.36"/>
    <col collapsed="false" customWidth="true" hidden="false" outlineLevel="0" max="7" min="6" style="0" width="9.54"/>
  </cols>
  <sheetData>
    <row r="1" customFormat="false" ht="14.25" hidden="false" customHeight="false" outlineLevel="0" collapsed="false"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</row>
    <row r="2" customFormat="false" ht="14.25" hidden="false" customHeight="false" outlineLevel="0" collapsed="false">
      <c r="B2" s="4" t="s">
        <v>6</v>
      </c>
      <c r="C2" s="4" t="s">
        <v>7</v>
      </c>
      <c r="D2" s="5" t="s">
        <v>8</v>
      </c>
      <c r="E2" s="5" t="s">
        <v>9</v>
      </c>
      <c r="F2" s="6" t="n">
        <v>46317</v>
      </c>
      <c r="G2" s="6" t="n">
        <v>46426</v>
      </c>
    </row>
    <row r="3" customFormat="false" ht="14.25" hidden="false" customHeight="false" outlineLevel="0" collapsed="false">
      <c r="B3" s="7" t="s">
        <v>10</v>
      </c>
      <c r="C3" s="7" t="s">
        <v>11</v>
      </c>
      <c r="D3" s="8" t="s">
        <v>12</v>
      </c>
      <c r="E3" s="8" t="s">
        <v>13</v>
      </c>
      <c r="F3" s="9" t="n">
        <v>46317</v>
      </c>
      <c r="G3" s="9" t="n">
        <v>46344</v>
      </c>
    </row>
    <row r="4" customFormat="false" ht="14.25" hidden="false" customHeight="false" outlineLevel="0" collapsed="false">
      <c r="B4" s="7" t="s">
        <v>14</v>
      </c>
      <c r="C4" s="7" t="s">
        <v>15</v>
      </c>
      <c r="D4" s="8" t="s">
        <v>16</v>
      </c>
      <c r="E4" s="8" t="s">
        <v>17</v>
      </c>
      <c r="F4" s="9" t="n">
        <v>46331</v>
      </c>
      <c r="G4" s="9" t="n">
        <v>46373</v>
      </c>
    </row>
    <row r="5" customFormat="false" ht="14.25" hidden="false" customHeight="false" outlineLevel="0" collapsed="false">
      <c r="B5" s="7" t="s">
        <v>18</v>
      </c>
      <c r="C5" s="7" t="s">
        <v>19</v>
      </c>
      <c r="D5" s="8" t="s">
        <v>20</v>
      </c>
      <c r="E5" s="8" t="s">
        <v>21</v>
      </c>
      <c r="F5" s="9" t="n">
        <v>46363</v>
      </c>
      <c r="G5" s="9" t="n">
        <v>46378</v>
      </c>
    </row>
    <row r="6" customFormat="false" ht="14.25" hidden="false" customHeight="false" outlineLevel="0" collapsed="false">
      <c r="B6" s="7" t="s">
        <v>22</v>
      </c>
      <c r="C6" s="7" t="s">
        <v>23</v>
      </c>
      <c r="D6" s="8" t="s">
        <v>24</v>
      </c>
      <c r="E6" s="8" t="s">
        <v>25</v>
      </c>
      <c r="F6" s="9" t="n">
        <v>46365</v>
      </c>
      <c r="G6" s="9" t="n">
        <v>46378</v>
      </c>
    </row>
    <row r="7" customFormat="false" ht="14.25" hidden="false" customHeight="false" outlineLevel="0" collapsed="false">
      <c r="B7" s="7" t="s">
        <v>26</v>
      </c>
      <c r="C7" s="7" t="s">
        <v>27</v>
      </c>
      <c r="D7" s="8" t="s">
        <v>28</v>
      </c>
      <c r="E7" s="8" t="s">
        <v>12</v>
      </c>
      <c r="F7" s="9" t="n">
        <v>46379</v>
      </c>
      <c r="G7" s="9" t="n">
        <v>46398</v>
      </c>
    </row>
    <row r="8" customFormat="false" ht="14.25" hidden="false" customHeight="false" outlineLevel="0" collapsed="false">
      <c r="B8" s="7" t="s">
        <v>29</v>
      </c>
      <c r="C8" s="7" t="s">
        <v>30</v>
      </c>
      <c r="D8" s="8" t="s">
        <v>12</v>
      </c>
      <c r="E8" s="8" t="s">
        <v>13</v>
      </c>
      <c r="F8" s="9" t="n">
        <v>46399</v>
      </c>
      <c r="G8" s="9" t="n">
        <v>46426</v>
      </c>
    </row>
    <row r="9" customFormat="false" ht="14.25" hidden="false" customHeight="false" outlineLevel="0" collapsed="false">
      <c r="B9" s="4" t="s">
        <v>31</v>
      </c>
      <c r="C9" s="4" t="s">
        <v>32</v>
      </c>
      <c r="D9" s="5" t="s">
        <v>33</v>
      </c>
      <c r="E9" s="5" t="s">
        <v>34</v>
      </c>
      <c r="F9" s="6" t="n">
        <v>46296</v>
      </c>
      <c r="G9" s="6" t="n">
        <v>46386</v>
      </c>
    </row>
    <row r="10" customFormat="false" ht="14.25" hidden="false" customHeight="false" outlineLevel="0" collapsed="false">
      <c r="B10" s="7" t="s">
        <v>35</v>
      </c>
      <c r="C10" s="7" t="s">
        <v>36</v>
      </c>
      <c r="D10" s="8" t="s">
        <v>24</v>
      </c>
      <c r="E10" s="8" t="s">
        <v>37</v>
      </c>
      <c r="F10" s="9" t="n">
        <v>46296</v>
      </c>
      <c r="G10" s="9" t="n">
        <v>46310</v>
      </c>
    </row>
    <row r="11" customFormat="false" ht="14.25" hidden="false" customHeight="false" outlineLevel="0" collapsed="false">
      <c r="B11" s="7" t="s">
        <v>38</v>
      </c>
      <c r="C11" s="7" t="s">
        <v>39</v>
      </c>
      <c r="D11" s="8" t="s">
        <v>37</v>
      </c>
      <c r="E11" s="8" t="s">
        <v>40</v>
      </c>
      <c r="F11" s="9" t="n">
        <v>46311</v>
      </c>
      <c r="G11" s="9" t="n">
        <v>46331</v>
      </c>
    </row>
    <row r="12" customFormat="false" ht="14.25" hidden="false" customHeight="false" outlineLevel="0" collapsed="false">
      <c r="B12" s="7" t="s">
        <v>41</v>
      </c>
      <c r="C12" s="7" t="s">
        <v>42</v>
      </c>
      <c r="D12" s="8" t="s">
        <v>37</v>
      </c>
      <c r="E12" s="8" t="s">
        <v>40</v>
      </c>
      <c r="F12" s="9" t="n">
        <v>46332</v>
      </c>
      <c r="G12" s="9" t="n">
        <v>46352</v>
      </c>
    </row>
    <row r="13" customFormat="false" ht="14.25" hidden="false" customHeight="false" outlineLevel="0" collapsed="false">
      <c r="B13" s="7" t="s">
        <v>43</v>
      </c>
      <c r="C13" s="7" t="s">
        <v>44</v>
      </c>
      <c r="D13" s="8" t="s">
        <v>45</v>
      </c>
      <c r="E13" s="8" t="s">
        <v>46</v>
      </c>
      <c r="F13" s="9" t="n">
        <v>46346</v>
      </c>
      <c r="G13" s="9" t="n">
        <v>46350</v>
      </c>
    </row>
    <row r="14" customFormat="false" ht="14.25" hidden="false" customHeight="false" outlineLevel="0" collapsed="false">
      <c r="B14" s="7" t="s">
        <v>47</v>
      </c>
      <c r="C14" s="7" t="s">
        <v>48</v>
      </c>
      <c r="D14" s="8" t="s">
        <v>46</v>
      </c>
      <c r="E14" s="8" t="s">
        <v>49</v>
      </c>
      <c r="F14" s="9" t="n">
        <v>46351</v>
      </c>
      <c r="G14" s="9" t="n">
        <v>46357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137" min="7" style="0" width="7"/>
  </cols>
  <sheetData>
    <row r="1" customFormat="false" ht="15" hidden="false" customHeight="false" outlineLevel="0" collapsed="false">
      <c r="A1" s="10"/>
      <c r="B1" s="10"/>
      <c r="C1" s="10"/>
      <c r="D1" s="10"/>
      <c r="E1" s="10"/>
      <c r="F1" s="10"/>
      <c r="G1" s="11" t="s">
        <v>50</v>
      </c>
      <c r="H1" s="11" t="s">
        <v>50</v>
      </c>
      <c r="I1" s="11" t="s">
        <v>50</v>
      </c>
      <c r="J1" s="11" t="s">
        <v>50</v>
      </c>
      <c r="K1" s="11" t="s">
        <v>51</v>
      </c>
      <c r="L1" s="11" t="s">
        <v>51</v>
      </c>
      <c r="M1" s="11" t="s">
        <v>51</v>
      </c>
      <c r="N1" s="11" t="s">
        <v>51</v>
      </c>
      <c r="O1" s="11" t="s">
        <v>51</v>
      </c>
      <c r="P1" s="11" t="s">
        <v>51</v>
      </c>
      <c r="Q1" s="11" t="s">
        <v>51</v>
      </c>
      <c r="R1" s="11" t="s">
        <v>52</v>
      </c>
      <c r="S1" s="11" t="s">
        <v>52</v>
      </c>
      <c r="T1" s="11" t="s">
        <v>52</v>
      </c>
      <c r="U1" s="11" t="s">
        <v>52</v>
      </c>
      <c r="V1" s="11" t="s">
        <v>52</v>
      </c>
      <c r="W1" s="11" t="s">
        <v>52</v>
      </c>
      <c r="X1" s="11" t="s">
        <v>52</v>
      </c>
      <c r="Y1" s="11" t="s">
        <v>53</v>
      </c>
      <c r="Z1" s="11" t="s">
        <v>53</v>
      </c>
      <c r="AA1" s="11" t="s">
        <v>53</v>
      </c>
      <c r="AB1" s="11" t="s">
        <v>53</v>
      </c>
      <c r="AC1" s="11" t="s">
        <v>53</v>
      </c>
      <c r="AD1" s="11" t="s">
        <v>53</v>
      </c>
      <c r="AE1" s="11" t="s">
        <v>53</v>
      </c>
      <c r="AF1" s="11" t="s">
        <v>54</v>
      </c>
      <c r="AG1" s="11" t="s">
        <v>54</v>
      </c>
      <c r="AH1" s="11" t="s">
        <v>54</v>
      </c>
      <c r="AI1" s="11" t="s">
        <v>54</v>
      </c>
      <c r="AJ1" s="11" t="s">
        <v>54</v>
      </c>
      <c r="AK1" s="11" t="s">
        <v>54</v>
      </c>
      <c r="AL1" s="11" t="s">
        <v>54</v>
      </c>
      <c r="AM1" s="11" t="s">
        <v>55</v>
      </c>
      <c r="AN1" s="11" t="s">
        <v>55</v>
      </c>
      <c r="AO1" s="11" t="s">
        <v>55</v>
      </c>
      <c r="AP1" s="11" t="s">
        <v>55</v>
      </c>
      <c r="AQ1" s="11" t="s">
        <v>55</v>
      </c>
      <c r="AR1" s="11" t="s">
        <v>55</v>
      </c>
      <c r="AS1" s="11" t="s">
        <v>55</v>
      </c>
      <c r="AT1" s="11" t="s">
        <v>56</v>
      </c>
      <c r="AU1" s="11" t="s">
        <v>56</v>
      </c>
      <c r="AV1" s="11" t="s">
        <v>56</v>
      </c>
      <c r="AW1" s="11" t="s">
        <v>56</v>
      </c>
      <c r="AX1" s="11" t="s">
        <v>56</v>
      </c>
      <c r="AY1" s="11" t="s">
        <v>56</v>
      </c>
      <c r="AZ1" s="11" t="s">
        <v>56</v>
      </c>
      <c r="BA1" s="11" t="s">
        <v>57</v>
      </c>
      <c r="BB1" s="11" t="s">
        <v>57</v>
      </c>
      <c r="BC1" s="11" t="s">
        <v>57</v>
      </c>
      <c r="BD1" s="11" t="s">
        <v>57</v>
      </c>
      <c r="BE1" s="11" t="s">
        <v>57</v>
      </c>
      <c r="BF1" s="11" t="s">
        <v>57</v>
      </c>
      <c r="BG1" s="11" t="s">
        <v>57</v>
      </c>
      <c r="BH1" s="11" t="s">
        <v>58</v>
      </c>
      <c r="BI1" s="11" t="s">
        <v>58</v>
      </c>
      <c r="BJ1" s="11" t="s">
        <v>58</v>
      </c>
      <c r="BK1" s="11" t="s">
        <v>58</v>
      </c>
      <c r="BL1" s="11" t="s">
        <v>58</v>
      </c>
      <c r="BM1" s="11" t="s">
        <v>58</v>
      </c>
      <c r="BN1" s="11" t="s">
        <v>58</v>
      </c>
      <c r="BO1" s="11" t="s">
        <v>59</v>
      </c>
      <c r="BP1" s="11" t="s">
        <v>59</v>
      </c>
      <c r="BQ1" s="11" t="s">
        <v>59</v>
      </c>
      <c r="BR1" s="11" t="s">
        <v>59</v>
      </c>
      <c r="BS1" s="11" t="s">
        <v>59</v>
      </c>
      <c r="BT1" s="11" t="s">
        <v>59</v>
      </c>
      <c r="BU1" s="11" t="s">
        <v>59</v>
      </c>
      <c r="BV1" s="11" t="s">
        <v>60</v>
      </c>
      <c r="BW1" s="11" t="s">
        <v>60</v>
      </c>
      <c r="BX1" s="11" t="s">
        <v>60</v>
      </c>
      <c r="BY1" s="11" t="s">
        <v>60</v>
      </c>
      <c r="BZ1" s="11" t="s">
        <v>60</v>
      </c>
      <c r="CA1" s="11" t="s">
        <v>60</v>
      </c>
      <c r="CB1" s="11" t="s">
        <v>60</v>
      </c>
      <c r="CC1" s="11" t="s">
        <v>61</v>
      </c>
      <c r="CD1" s="11" t="s">
        <v>61</v>
      </c>
      <c r="CE1" s="11" t="s">
        <v>61</v>
      </c>
      <c r="CF1" s="11" t="s">
        <v>61</v>
      </c>
      <c r="CG1" s="11" t="s">
        <v>61</v>
      </c>
      <c r="CH1" s="11" t="s">
        <v>61</v>
      </c>
      <c r="CI1" s="11" t="s">
        <v>61</v>
      </c>
      <c r="CJ1" s="11" t="s">
        <v>62</v>
      </c>
      <c r="CK1" s="11" t="s">
        <v>62</v>
      </c>
      <c r="CL1" s="11" t="s">
        <v>62</v>
      </c>
      <c r="CM1" s="11" t="s">
        <v>62</v>
      </c>
      <c r="CN1" s="11" t="s">
        <v>62</v>
      </c>
      <c r="CO1" s="11" t="s">
        <v>62</v>
      </c>
      <c r="CP1" s="11" t="s">
        <v>62</v>
      </c>
      <c r="CQ1" s="11" t="s">
        <v>63</v>
      </c>
      <c r="CR1" s="11" t="s">
        <v>63</v>
      </c>
      <c r="CS1" s="11" t="s">
        <v>63</v>
      </c>
      <c r="CT1" s="11" t="s">
        <v>63</v>
      </c>
      <c r="CU1" s="11" t="s">
        <v>63</v>
      </c>
      <c r="CV1" s="11" t="s">
        <v>63</v>
      </c>
      <c r="CW1" s="11" t="s">
        <v>63</v>
      </c>
      <c r="CX1" s="11" t="s">
        <v>64</v>
      </c>
      <c r="CY1" s="11" t="s">
        <v>64</v>
      </c>
      <c r="CZ1" s="11" t="s">
        <v>64</v>
      </c>
      <c r="DA1" s="11" t="s">
        <v>64</v>
      </c>
      <c r="DB1" s="11" t="s">
        <v>64</v>
      </c>
      <c r="DC1" s="11" t="s">
        <v>64</v>
      </c>
      <c r="DD1" s="11" t="s">
        <v>64</v>
      </c>
      <c r="DE1" s="11" t="s">
        <v>65</v>
      </c>
      <c r="DF1" s="11" t="s">
        <v>65</v>
      </c>
      <c r="DG1" s="11" t="s">
        <v>65</v>
      </c>
      <c r="DH1" s="11" t="s">
        <v>65</v>
      </c>
      <c r="DI1" s="11" t="s">
        <v>65</v>
      </c>
      <c r="DJ1" s="11" t="s">
        <v>65</v>
      </c>
      <c r="DK1" s="11" t="s">
        <v>65</v>
      </c>
      <c r="DL1" s="11" t="s">
        <v>66</v>
      </c>
      <c r="DM1" s="11" t="s">
        <v>66</v>
      </c>
      <c r="DN1" s="11" t="s">
        <v>66</v>
      </c>
      <c r="DO1" s="11" t="s">
        <v>66</v>
      </c>
      <c r="DP1" s="11" t="s">
        <v>66</v>
      </c>
      <c r="DQ1" s="11" t="s">
        <v>66</v>
      </c>
      <c r="DR1" s="11" t="s">
        <v>66</v>
      </c>
      <c r="DS1" s="11" t="s">
        <v>67</v>
      </c>
      <c r="DT1" s="11" t="s">
        <v>67</v>
      </c>
      <c r="DU1" s="11" t="s">
        <v>67</v>
      </c>
      <c r="DV1" s="11" t="s">
        <v>67</v>
      </c>
      <c r="DW1" s="11" t="s">
        <v>67</v>
      </c>
      <c r="DX1" s="11" t="s">
        <v>67</v>
      </c>
      <c r="DY1" s="11" t="s">
        <v>67</v>
      </c>
      <c r="DZ1" s="11" t="s">
        <v>68</v>
      </c>
      <c r="EA1" s="11" t="s">
        <v>68</v>
      </c>
      <c r="EB1" s="11" t="s">
        <v>68</v>
      </c>
      <c r="EC1" s="11" t="s">
        <v>68</v>
      </c>
      <c r="ED1" s="11" t="s">
        <v>68</v>
      </c>
      <c r="EE1" s="11" t="s">
        <v>68</v>
      </c>
      <c r="EF1" s="11" t="s">
        <v>68</v>
      </c>
      <c r="EG1" s="11" t="s">
        <v>69</v>
      </c>
    </row>
    <row r="2" customFormat="false" ht="15" hidden="false" customHeight="false" outlineLevel="0" collapsed="false">
      <c r="A2" s="10"/>
      <c r="B2" s="10"/>
      <c r="C2" s="10"/>
      <c r="D2" s="10"/>
      <c r="E2" s="10"/>
      <c r="F2" s="10"/>
      <c r="G2" s="12" t="n">
        <v>46296</v>
      </c>
      <c r="H2" s="12" t="n">
        <v>46297</v>
      </c>
      <c r="I2" s="13" t="n">
        <v>46298</v>
      </c>
      <c r="J2" s="13" t="n">
        <v>46299</v>
      </c>
      <c r="K2" s="12" t="n">
        <v>46300</v>
      </c>
      <c r="L2" s="12" t="n">
        <v>46301</v>
      </c>
      <c r="M2" s="12" t="n">
        <v>46302</v>
      </c>
      <c r="N2" s="12" t="n">
        <v>46303</v>
      </c>
      <c r="O2" s="12" t="n">
        <v>46304</v>
      </c>
      <c r="P2" s="13" t="n">
        <v>46305</v>
      </c>
      <c r="Q2" s="13" t="n">
        <v>46306</v>
      </c>
      <c r="R2" s="12" t="n">
        <v>46307</v>
      </c>
      <c r="S2" s="12" t="n">
        <v>46308</v>
      </c>
      <c r="T2" s="12" t="n">
        <v>46309</v>
      </c>
      <c r="U2" s="12" t="n">
        <v>46310</v>
      </c>
      <c r="V2" s="12" t="n">
        <v>46311</v>
      </c>
      <c r="W2" s="13" t="n">
        <v>46312</v>
      </c>
      <c r="X2" s="13" t="n">
        <v>46313</v>
      </c>
      <c r="Y2" s="12" t="n">
        <v>46314</v>
      </c>
      <c r="Z2" s="12" t="n">
        <v>46315</v>
      </c>
      <c r="AA2" s="12" t="n">
        <v>46316</v>
      </c>
      <c r="AB2" s="12" t="n">
        <v>46317</v>
      </c>
      <c r="AC2" s="12" t="n">
        <v>46318</v>
      </c>
      <c r="AD2" s="13" t="n">
        <v>46319</v>
      </c>
      <c r="AE2" s="13" t="n">
        <v>46320</v>
      </c>
      <c r="AF2" s="12" t="n">
        <v>46321</v>
      </c>
      <c r="AG2" s="12" t="n">
        <v>46322</v>
      </c>
      <c r="AH2" s="12" t="n">
        <v>46323</v>
      </c>
      <c r="AI2" s="12" t="n">
        <v>46324</v>
      </c>
      <c r="AJ2" s="12" t="n">
        <v>46325</v>
      </c>
      <c r="AK2" s="13" t="n">
        <v>46326</v>
      </c>
      <c r="AL2" s="13" t="n">
        <v>46327</v>
      </c>
      <c r="AM2" s="12" t="n">
        <v>46328</v>
      </c>
      <c r="AN2" s="12" t="n">
        <v>46329</v>
      </c>
      <c r="AO2" s="12" t="n">
        <v>46330</v>
      </c>
      <c r="AP2" s="12" t="n">
        <v>46331</v>
      </c>
      <c r="AQ2" s="12" t="n">
        <v>46332</v>
      </c>
      <c r="AR2" s="13" t="n">
        <v>46333</v>
      </c>
      <c r="AS2" s="13" t="n">
        <v>46334</v>
      </c>
      <c r="AT2" s="12" t="n">
        <v>46335</v>
      </c>
      <c r="AU2" s="12" t="n">
        <v>46336</v>
      </c>
      <c r="AV2" s="12" t="n">
        <v>46337</v>
      </c>
      <c r="AW2" s="12" t="n">
        <v>46338</v>
      </c>
      <c r="AX2" s="12" t="n">
        <v>46339</v>
      </c>
      <c r="AY2" s="13" t="n">
        <v>46340</v>
      </c>
      <c r="AZ2" s="13" t="n">
        <v>46341</v>
      </c>
      <c r="BA2" s="12" t="n">
        <v>46342</v>
      </c>
      <c r="BB2" s="12" t="n">
        <v>46343</v>
      </c>
      <c r="BC2" s="12" t="n">
        <v>46344</v>
      </c>
      <c r="BD2" s="12" t="n">
        <v>46345</v>
      </c>
      <c r="BE2" s="12" t="n">
        <v>46346</v>
      </c>
      <c r="BF2" s="13" t="n">
        <v>46347</v>
      </c>
      <c r="BG2" s="13" t="n">
        <v>46348</v>
      </c>
      <c r="BH2" s="12" t="n">
        <v>46349</v>
      </c>
      <c r="BI2" s="12" t="n">
        <v>46350</v>
      </c>
      <c r="BJ2" s="12" t="n">
        <v>46351</v>
      </c>
      <c r="BK2" s="12" t="n">
        <v>46352</v>
      </c>
      <c r="BL2" s="12" t="n">
        <v>46353</v>
      </c>
      <c r="BM2" s="13" t="n">
        <v>46354</v>
      </c>
      <c r="BN2" s="13" t="n">
        <v>46355</v>
      </c>
      <c r="BO2" s="12" t="n">
        <v>46356</v>
      </c>
      <c r="BP2" s="12" t="n">
        <v>46357</v>
      </c>
      <c r="BQ2" s="12" t="n">
        <v>46358</v>
      </c>
      <c r="BR2" s="12" t="n">
        <v>46359</v>
      </c>
      <c r="BS2" s="12" t="n">
        <v>46360</v>
      </c>
      <c r="BT2" s="13" t="n">
        <v>46361</v>
      </c>
      <c r="BU2" s="13" t="n">
        <v>46362</v>
      </c>
      <c r="BV2" s="12" t="n">
        <v>46363</v>
      </c>
      <c r="BW2" s="12" t="n">
        <v>46364</v>
      </c>
      <c r="BX2" s="12" t="n">
        <v>46365</v>
      </c>
      <c r="BY2" s="12" t="n">
        <v>46366</v>
      </c>
      <c r="BZ2" s="12" t="n">
        <v>46367</v>
      </c>
      <c r="CA2" s="13" t="n">
        <v>46368</v>
      </c>
      <c r="CB2" s="13" t="n">
        <v>46369</v>
      </c>
      <c r="CC2" s="12" t="n">
        <v>46370</v>
      </c>
      <c r="CD2" s="12" t="n">
        <v>46371</v>
      </c>
      <c r="CE2" s="12" t="n">
        <v>46372</v>
      </c>
      <c r="CF2" s="12" t="n">
        <v>46373</v>
      </c>
      <c r="CG2" s="12" t="n">
        <v>46374</v>
      </c>
      <c r="CH2" s="13" t="n">
        <v>46375</v>
      </c>
      <c r="CI2" s="13" t="n">
        <v>46376</v>
      </c>
      <c r="CJ2" s="12" t="n">
        <v>46377</v>
      </c>
      <c r="CK2" s="12" t="n">
        <v>46378</v>
      </c>
      <c r="CL2" s="12" t="n">
        <v>46379</v>
      </c>
      <c r="CM2" s="12" t="n">
        <v>46380</v>
      </c>
      <c r="CN2" s="12" t="n">
        <v>46381</v>
      </c>
      <c r="CO2" s="13" t="n">
        <v>46382</v>
      </c>
      <c r="CP2" s="13" t="n">
        <v>46383</v>
      </c>
      <c r="CQ2" s="12" t="n">
        <v>46384</v>
      </c>
      <c r="CR2" s="12" t="n">
        <v>46385</v>
      </c>
      <c r="CS2" s="12" t="n">
        <v>46386</v>
      </c>
      <c r="CT2" s="12" t="n">
        <v>46387</v>
      </c>
      <c r="CU2" s="12" t="n">
        <v>46388</v>
      </c>
      <c r="CV2" s="13" t="n">
        <v>46389</v>
      </c>
      <c r="CW2" s="13" t="n">
        <v>46390</v>
      </c>
      <c r="CX2" s="12" t="n">
        <v>46391</v>
      </c>
      <c r="CY2" s="12" t="n">
        <v>46392</v>
      </c>
      <c r="CZ2" s="12" t="n">
        <v>46393</v>
      </c>
      <c r="DA2" s="12" t="n">
        <v>46394</v>
      </c>
      <c r="DB2" s="12" t="n">
        <v>46395</v>
      </c>
      <c r="DC2" s="13" t="n">
        <v>46396</v>
      </c>
      <c r="DD2" s="13" t="n">
        <v>46397</v>
      </c>
      <c r="DE2" s="12" t="n">
        <v>46398</v>
      </c>
      <c r="DF2" s="12" t="n">
        <v>46399</v>
      </c>
      <c r="DG2" s="12" t="n">
        <v>46400</v>
      </c>
      <c r="DH2" s="12" t="n">
        <v>46401</v>
      </c>
      <c r="DI2" s="12" t="n">
        <v>46402</v>
      </c>
      <c r="DJ2" s="13" t="n">
        <v>46403</v>
      </c>
      <c r="DK2" s="13" t="n">
        <v>46404</v>
      </c>
      <c r="DL2" s="12" t="n">
        <v>46405</v>
      </c>
      <c r="DM2" s="12" t="n">
        <v>46406</v>
      </c>
      <c r="DN2" s="12" t="n">
        <v>46407</v>
      </c>
      <c r="DO2" s="12" t="n">
        <v>46408</v>
      </c>
      <c r="DP2" s="12" t="n">
        <v>46409</v>
      </c>
      <c r="DQ2" s="13" t="n">
        <v>46410</v>
      </c>
      <c r="DR2" s="13" t="n">
        <v>46411</v>
      </c>
      <c r="DS2" s="12" t="n">
        <v>46412</v>
      </c>
      <c r="DT2" s="12" t="n">
        <v>46413</v>
      </c>
      <c r="DU2" s="12" t="n">
        <v>46414</v>
      </c>
      <c r="DV2" s="12" t="n">
        <v>46415</v>
      </c>
      <c r="DW2" s="12" t="n">
        <v>46416</v>
      </c>
      <c r="DX2" s="13" t="n">
        <v>46417</v>
      </c>
      <c r="DY2" s="13" t="n">
        <v>46418</v>
      </c>
      <c r="DZ2" s="12" t="n">
        <v>46419</v>
      </c>
      <c r="EA2" s="12" t="n">
        <v>46420</v>
      </c>
      <c r="EB2" s="12" t="n">
        <v>46421</v>
      </c>
      <c r="EC2" s="12" t="n">
        <v>46422</v>
      </c>
      <c r="ED2" s="12" t="n">
        <v>46423</v>
      </c>
      <c r="EE2" s="13" t="n">
        <v>46424</v>
      </c>
      <c r="EF2" s="13" t="n">
        <v>46425</v>
      </c>
      <c r="EG2" s="12" t="n">
        <v>46426</v>
      </c>
    </row>
    <row r="3" customFormat="false" ht="15" hidden="false" customHeight="false" outlineLevel="0" collapsed="false">
      <c r="A3" s="14" t="s">
        <v>6</v>
      </c>
      <c r="B3" s="15" t="s">
        <v>7</v>
      </c>
      <c r="C3" s="16" t="n">
        <f aca="false">Datos!F2</f>
        <v>46317</v>
      </c>
      <c r="D3" s="16" t="n">
        <f aca="false">Datos!G2</f>
        <v>46426</v>
      </c>
      <c r="E3" s="17" t="n">
        <f aca="false">NETWORKDAYS(C3,D3)</f>
        <v>78</v>
      </c>
      <c r="F3" s="18" t="s">
        <v>70</v>
      </c>
      <c r="G3" s="19" t="n">
        <f aca="false">IF(AND(G$2&gt;=$C3,G$2&lt;=$D3,WEEKDAY(G$2,2)&lt;=5),100/$E3,0)</f>
        <v>0</v>
      </c>
      <c r="H3" s="19" t="n">
        <f aca="false">IF(AND(H$2&gt;=$C3,H$2&lt;=$D3,WEEKDAY(H$2,2)&lt;=5),100/$E3,0)</f>
        <v>0</v>
      </c>
      <c r="I3" s="20" t="n">
        <f aca="false">IF(AND(I$2&gt;=$C3,I$2&lt;=$D3,WEEKDAY(I$2,2)&lt;=5),100/$E3,0)</f>
        <v>0</v>
      </c>
      <c r="J3" s="20" t="n">
        <f aca="false">IF(AND(J$2&gt;=$C3,J$2&lt;=$D3,WEEKDAY(J$2,2)&lt;=5),100/$E3,0)</f>
        <v>0</v>
      </c>
      <c r="K3" s="19" t="n">
        <f aca="false">IF(AND(K$2&gt;=$C3,K$2&lt;=$D3,WEEKDAY(K$2,2)&lt;=5),100/$E3,0)</f>
        <v>0</v>
      </c>
      <c r="L3" s="19" t="n">
        <f aca="false">IF(AND(L$2&gt;=$C3,L$2&lt;=$D3,WEEKDAY(L$2,2)&lt;=5),100/$E3,0)</f>
        <v>0</v>
      </c>
      <c r="M3" s="19" t="n">
        <f aca="false">IF(AND(M$2&gt;=$C3,M$2&lt;=$D3,WEEKDAY(M$2,2)&lt;=5),100/$E3,0)</f>
        <v>0</v>
      </c>
      <c r="N3" s="19" t="n">
        <f aca="false">IF(AND(N$2&gt;=$C3,N$2&lt;=$D3,WEEKDAY(N$2,2)&lt;=5),100/$E3,0)</f>
        <v>0</v>
      </c>
      <c r="O3" s="19" t="n">
        <f aca="false">IF(AND(O$2&gt;=$C3,O$2&lt;=$D3,WEEKDAY(O$2,2)&lt;=5),100/$E3,0)</f>
        <v>0</v>
      </c>
      <c r="P3" s="20" t="n">
        <f aca="false">IF(AND(P$2&gt;=$C3,P$2&lt;=$D3,WEEKDAY(P$2,2)&lt;=5),100/$E3,0)</f>
        <v>0</v>
      </c>
      <c r="Q3" s="20" t="n">
        <f aca="false">IF(AND(Q$2&gt;=$C3,Q$2&lt;=$D3,WEEKDAY(Q$2,2)&lt;=5),100/$E3,0)</f>
        <v>0</v>
      </c>
      <c r="R3" s="19" t="n">
        <f aca="false">IF(AND(R$2&gt;=$C3,R$2&lt;=$D3,WEEKDAY(R$2,2)&lt;=5),100/$E3,0)</f>
        <v>0</v>
      </c>
      <c r="S3" s="19" t="n">
        <f aca="false">IF(AND(S$2&gt;=$C3,S$2&lt;=$D3,WEEKDAY(S$2,2)&lt;=5),100/$E3,0)</f>
        <v>0</v>
      </c>
      <c r="T3" s="19" t="n">
        <f aca="false">IF(AND(T$2&gt;=$C3,T$2&lt;=$D3,WEEKDAY(T$2,2)&lt;=5),100/$E3,0)</f>
        <v>0</v>
      </c>
      <c r="U3" s="19" t="n">
        <f aca="false">IF(AND(U$2&gt;=$C3,U$2&lt;=$D3,WEEKDAY(U$2,2)&lt;=5),100/$E3,0)</f>
        <v>0</v>
      </c>
      <c r="V3" s="19" t="n">
        <f aca="false">IF(AND(V$2&gt;=$C3,V$2&lt;=$D3,WEEKDAY(V$2,2)&lt;=5),100/$E3,0)</f>
        <v>0</v>
      </c>
      <c r="W3" s="20" t="n">
        <f aca="false">IF(AND(W$2&gt;=$C3,W$2&lt;=$D3,WEEKDAY(W$2,2)&lt;=5),100/$E3,0)</f>
        <v>0</v>
      </c>
      <c r="X3" s="20" t="n">
        <f aca="false">IF(AND(X$2&gt;=$C3,X$2&lt;=$D3,WEEKDAY(X$2,2)&lt;=5),100/$E3,0)</f>
        <v>0</v>
      </c>
      <c r="Y3" s="19" t="n">
        <f aca="false">IF(AND(Y$2&gt;=$C3,Y$2&lt;=$D3,WEEKDAY(Y$2,2)&lt;=5),100/$E3,0)</f>
        <v>0</v>
      </c>
      <c r="Z3" s="19" t="n">
        <f aca="false">IF(AND(Z$2&gt;=$C3,Z$2&lt;=$D3,WEEKDAY(Z$2,2)&lt;=5),100/$E3,0)</f>
        <v>0</v>
      </c>
      <c r="AA3" s="19" t="n">
        <f aca="false">IF(AND(AA$2&gt;=$C3,AA$2&lt;=$D3,WEEKDAY(AA$2,2)&lt;=5),100/$E3,0)</f>
        <v>0</v>
      </c>
      <c r="AB3" s="19" t="n">
        <f aca="false">IF(AND(AB$2&gt;=$C3,AB$2&lt;=$D3,WEEKDAY(AB$2,2)&lt;=5),100/$E3,0)</f>
        <v>1.28205128205128</v>
      </c>
      <c r="AC3" s="19" t="n">
        <f aca="false">IF(AND(AC$2&gt;=$C3,AC$2&lt;=$D3,WEEKDAY(AC$2,2)&lt;=5),100/$E3,0)</f>
        <v>1.28205128205128</v>
      </c>
      <c r="AD3" s="20" t="n">
        <f aca="false">IF(AND(AD$2&gt;=$C3,AD$2&lt;=$D3,WEEKDAY(AD$2,2)&lt;=5),100/$E3,0)</f>
        <v>0</v>
      </c>
      <c r="AE3" s="20" t="n">
        <f aca="false">IF(AND(AE$2&gt;=$C3,AE$2&lt;=$D3,WEEKDAY(AE$2,2)&lt;=5),100/$E3,0)</f>
        <v>0</v>
      </c>
      <c r="AF3" s="19" t="n">
        <f aca="false">IF(AND(AF$2&gt;=$C3,AF$2&lt;=$D3,WEEKDAY(AF$2,2)&lt;=5),100/$E3,0)</f>
        <v>1.28205128205128</v>
      </c>
      <c r="AG3" s="19" t="n">
        <f aca="false">IF(AND(AG$2&gt;=$C3,AG$2&lt;=$D3,WEEKDAY(AG$2,2)&lt;=5),100/$E3,0)</f>
        <v>1.28205128205128</v>
      </c>
      <c r="AH3" s="19" t="n">
        <f aca="false">IF(AND(AH$2&gt;=$C3,AH$2&lt;=$D3,WEEKDAY(AH$2,2)&lt;=5),100/$E3,0)</f>
        <v>1.28205128205128</v>
      </c>
      <c r="AI3" s="19" t="n">
        <f aca="false">IF(AND(AI$2&gt;=$C3,AI$2&lt;=$D3,WEEKDAY(AI$2,2)&lt;=5),100/$E3,0)</f>
        <v>1.28205128205128</v>
      </c>
      <c r="AJ3" s="19" t="n">
        <f aca="false">IF(AND(AJ$2&gt;=$C3,AJ$2&lt;=$D3,WEEKDAY(AJ$2,2)&lt;=5),100/$E3,0)</f>
        <v>1.28205128205128</v>
      </c>
      <c r="AK3" s="20" t="n">
        <f aca="false">IF(AND(AK$2&gt;=$C3,AK$2&lt;=$D3,WEEKDAY(AK$2,2)&lt;=5),100/$E3,0)</f>
        <v>0</v>
      </c>
      <c r="AL3" s="20" t="n">
        <f aca="false">IF(AND(AL$2&gt;=$C3,AL$2&lt;=$D3,WEEKDAY(AL$2,2)&lt;=5),100/$E3,0)</f>
        <v>0</v>
      </c>
      <c r="AM3" s="19" t="n">
        <f aca="false">IF(AND(AM$2&gt;=$C3,AM$2&lt;=$D3,WEEKDAY(AM$2,2)&lt;=5),100/$E3,0)</f>
        <v>1.28205128205128</v>
      </c>
      <c r="AN3" s="19" t="n">
        <f aca="false">IF(AND(AN$2&gt;=$C3,AN$2&lt;=$D3,WEEKDAY(AN$2,2)&lt;=5),100/$E3,0)</f>
        <v>1.28205128205128</v>
      </c>
      <c r="AO3" s="19" t="n">
        <f aca="false">IF(AND(AO$2&gt;=$C3,AO$2&lt;=$D3,WEEKDAY(AO$2,2)&lt;=5),100/$E3,0)</f>
        <v>1.28205128205128</v>
      </c>
      <c r="AP3" s="19" t="n">
        <f aca="false">IF(AND(AP$2&gt;=$C3,AP$2&lt;=$D3,WEEKDAY(AP$2,2)&lt;=5),100/$E3,0)</f>
        <v>1.28205128205128</v>
      </c>
      <c r="AQ3" s="19" t="n">
        <f aca="false">IF(AND(AQ$2&gt;=$C3,AQ$2&lt;=$D3,WEEKDAY(AQ$2,2)&lt;=5),100/$E3,0)</f>
        <v>1.28205128205128</v>
      </c>
      <c r="AR3" s="20" t="n">
        <f aca="false">IF(AND(AR$2&gt;=$C3,AR$2&lt;=$D3,WEEKDAY(AR$2,2)&lt;=5),100/$E3,0)</f>
        <v>0</v>
      </c>
      <c r="AS3" s="20" t="n">
        <f aca="false">IF(AND(AS$2&gt;=$C3,AS$2&lt;=$D3,WEEKDAY(AS$2,2)&lt;=5),100/$E3,0)</f>
        <v>0</v>
      </c>
      <c r="AT3" s="19" t="n">
        <f aca="false">IF(AND(AT$2&gt;=$C3,AT$2&lt;=$D3,WEEKDAY(AT$2,2)&lt;=5),100/$E3,0)</f>
        <v>1.28205128205128</v>
      </c>
      <c r="AU3" s="19" t="n">
        <f aca="false">IF(AND(AU$2&gt;=$C3,AU$2&lt;=$D3,WEEKDAY(AU$2,2)&lt;=5),100/$E3,0)</f>
        <v>1.28205128205128</v>
      </c>
      <c r="AV3" s="19" t="n">
        <f aca="false">IF(AND(AV$2&gt;=$C3,AV$2&lt;=$D3,WEEKDAY(AV$2,2)&lt;=5),100/$E3,0)</f>
        <v>1.28205128205128</v>
      </c>
      <c r="AW3" s="19" t="n">
        <f aca="false">IF(AND(AW$2&gt;=$C3,AW$2&lt;=$D3,WEEKDAY(AW$2,2)&lt;=5),100/$E3,0)</f>
        <v>1.28205128205128</v>
      </c>
      <c r="AX3" s="19" t="n">
        <f aca="false">IF(AND(AX$2&gt;=$C3,AX$2&lt;=$D3,WEEKDAY(AX$2,2)&lt;=5),100/$E3,0)</f>
        <v>1.28205128205128</v>
      </c>
      <c r="AY3" s="20" t="n">
        <f aca="false">IF(AND(AY$2&gt;=$C3,AY$2&lt;=$D3,WEEKDAY(AY$2,2)&lt;=5),100/$E3,0)</f>
        <v>0</v>
      </c>
      <c r="AZ3" s="20" t="n">
        <f aca="false">IF(AND(AZ$2&gt;=$C3,AZ$2&lt;=$D3,WEEKDAY(AZ$2,2)&lt;=5),100/$E3,0)</f>
        <v>0</v>
      </c>
      <c r="BA3" s="19" t="n">
        <f aca="false">IF(AND(BA$2&gt;=$C3,BA$2&lt;=$D3,WEEKDAY(BA$2,2)&lt;=5),100/$E3,0)</f>
        <v>1.28205128205128</v>
      </c>
      <c r="BB3" s="19" t="n">
        <f aca="false">IF(AND(BB$2&gt;=$C3,BB$2&lt;=$D3,WEEKDAY(BB$2,2)&lt;=5),100/$E3,0)</f>
        <v>1.28205128205128</v>
      </c>
      <c r="BC3" s="19" t="n">
        <f aca="false">IF(AND(BC$2&gt;=$C3,BC$2&lt;=$D3,WEEKDAY(BC$2,2)&lt;=5),100/$E3,0)</f>
        <v>1.28205128205128</v>
      </c>
      <c r="BD3" s="19" t="n">
        <f aca="false">IF(AND(BD$2&gt;=$C3,BD$2&lt;=$D3,WEEKDAY(BD$2,2)&lt;=5),100/$E3,0)</f>
        <v>1.28205128205128</v>
      </c>
      <c r="BE3" s="19" t="n">
        <f aca="false">IF(AND(BE$2&gt;=$C3,BE$2&lt;=$D3,WEEKDAY(BE$2,2)&lt;=5),100/$E3,0)</f>
        <v>1.28205128205128</v>
      </c>
      <c r="BF3" s="20" t="n">
        <f aca="false">IF(AND(BF$2&gt;=$C3,BF$2&lt;=$D3,WEEKDAY(BF$2,2)&lt;=5),100/$E3,0)</f>
        <v>0</v>
      </c>
      <c r="BG3" s="20" t="n">
        <f aca="false">IF(AND(BG$2&gt;=$C3,BG$2&lt;=$D3,WEEKDAY(BG$2,2)&lt;=5),100/$E3,0)</f>
        <v>0</v>
      </c>
      <c r="BH3" s="19" t="n">
        <f aca="false">IF(AND(BH$2&gt;=$C3,BH$2&lt;=$D3,WEEKDAY(BH$2,2)&lt;=5),100/$E3,0)</f>
        <v>1.28205128205128</v>
      </c>
      <c r="BI3" s="19" t="n">
        <f aca="false">IF(AND(BI$2&gt;=$C3,BI$2&lt;=$D3,WEEKDAY(BI$2,2)&lt;=5),100/$E3,0)</f>
        <v>1.28205128205128</v>
      </c>
      <c r="BJ3" s="19" t="n">
        <f aca="false">IF(AND(BJ$2&gt;=$C3,BJ$2&lt;=$D3,WEEKDAY(BJ$2,2)&lt;=5),100/$E3,0)</f>
        <v>1.28205128205128</v>
      </c>
      <c r="BK3" s="19" t="n">
        <f aca="false">IF(AND(BK$2&gt;=$C3,BK$2&lt;=$D3,WEEKDAY(BK$2,2)&lt;=5),100/$E3,0)</f>
        <v>1.28205128205128</v>
      </c>
      <c r="BL3" s="19" t="n">
        <f aca="false">IF(AND(BL$2&gt;=$C3,BL$2&lt;=$D3,WEEKDAY(BL$2,2)&lt;=5),100/$E3,0)</f>
        <v>1.28205128205128</v>
      </c>
      <c r="BM3" s="20" t="n">
        <f aca="false">IF(AND(BM$2&gt;=$C3,BM$2&lt;=$D3,WEEKDAY(BM$2,2)&lt;=5),100/$E3,0)</f>
        <v>0</v>
      </c>
      <c r="BN3" s="20" t="n">
        <f aca="false">IF(AND(BN$2&gt;=$C3,BN$2&lt;=$D3,WEEKDAY(BN$2,2)&lt;=5),100/$E3,0)</f>
        <v>0</v>
      </c>
      <c r="BO3" s="19" t="n">
        <f aca="false">IF(AND(BO$2&gt;=$C3,BO$2&lt;=$D3,WEEKDAY(BO$2,2)&lt;=5),100/$E3,0)</f>
        <v>1.28205128205128</v>
      </c>
      <c r="BP3" s="19" t="n">
        <f aca="false">IF(AND(BP$2&gt;=$C3,BP$2&lt;=$D3,WEEKDAY(BP$2,2)&lt;=5),100/$E3,0)</f>
        <v>1.28205128205128</v>
      </c>
      <c r="BQ3" s="19" t="n">
        <f aca="false">IF(AND(BQ$2&gt;=$C3,BQ$2&lt;=$D3,WEEKDAY(BQ$2,2)&lt;=5),100/$E3,0)</f>
        <v>1.28205128205128</v>
      </c>
      <c r="BR3" s="19" t="n">
        <f aca="false">IF(AND(BR$2&gt;=$C3,BR$2&lt;=$D3,WEEKDAY(BR$2,2)&lt;=5),100/$E3,0)</f>
        <v>1.28205128205128</v>
      </c>
      <c r="BS3" s="19" t="n">
        <f aca="false">IF(AND(BS$2&gt;=$C3,BS$2&lt;=$D3,WEEKDAY(BS$2,2)&lt;=5),100/$E3,0)</f>
        <v>1.28205128205128</v>
      </c>
      <c r="BT3" s="20" t="n">
        <f aca="false">IF(AND(BT$2&gt;=$C3,BT$2&lt;=$D3,WEEKDAY(BT$2,2)&lt;=5),100/$E3,0)</f>
        <v>0</v>
      </c>
      <c r="BU3" s="20" t="n">
        <f aca="false">IF(AND(BU$2&gt;=$C3,BU$2&lt;=$D3,WEEKDAY(BU$2,2)&lt;=5),100/$E3,0)</f>
        <v>0</v>
      </c>
      <c r="BV3" s="19" t="n">
        <f aca="false">IF(AND(BV$2&gt;=$C3,BV$2&lt;=$D3,WEEKDAY(BV$2,2)&lt;=5),100/$E3,0)</f>
        <v>1.28205128205128</v>
      </c>
      <c r="BW3" s="19" t="n">
        <f aca="false">IF(AND(BW$2&gt;=$C3,BW$2&lt;=$D3,WEEKDAY(BW$2,2)&lt;=5),100/$E3,0)</f>
        <v>1.28205128205128</v>
      </c>
      <c r="BX3" s="19" t="n">
        <f aca="false">IF(AND(BX$2&gt;=$C3,BX$2&lt;=$D3,WEEKDAY(BX$2,2)&lt;=5),100/$E3,0)</f>
        <v>1.28205128205128</v>
      </c>
      <c r="BY3" s="19" t="n">
        <f aca="false">IF(AND(BY$2&gt;=$C3,BY$2&lt;=$D3,WEEKDAY(BY$2,2)&lt;=5),100/$E3,0)</f>
        <v>1.28205128205128</v>
      </c>
      <c r="BZ3" s="19" t="n">
        <f aca="false">IF(AND(BZ$2&gt;=$C3,BZ$2&lt;=$D3,WEEKDAY(BZ$2,2)&lt;=5),100/$E3,0)</f>
        <v>1.28205128205128</v>
      </c>
      <c r="CA3" s="20" t="n">
        <f aca="false">IF(AND(CA$2&gt;=$C3,CA$2&lt;=$D3,WEEKDAY(CA$2,2)&lt;=5),100/$E3,0)</f>
        <v>0</v>
      </c>
      <c r="CB3" s="20" t="n">
        <f aca="false">IF(AND(CB$2&gt;=$C3,CB$2&lt;=$D3,WEEKDAY(CB$2,2)&lt;=5),100/$E3,0)</f>
        <v>0</v>
      </c>
      <c r="CC3" s="19" t="n">
        <f aca="false">IF(AND(CC$2&gt;=$C3,CC$2&lt;=$D3,WEEKDAY(CC$2,2)&lt;=5),100/$E3,0)</f>
        <v>1.28205128205128</v>
      </c>
      <c r="CD3" s="19" t="n">
        <f aca="false">IF(AND(CD$2&gt;=$C3,CD$2&lt;=$D3,WEEKDAY(CD$2,2)&lt;=5),100/$E3,0)</f>
        <v>1.28205128205128</v>
      </c>
      <c r="CE3" s="19" t="n">
        <f aca="false">IF(AND(CE$2&gt;=$C3,CE$2&lt;=$D3,WEEKDAY(CE$2,2)&lt;=5),100/$E3,0)</f>
        <v>1.28205128205128</v>
      </c>
      <c r="CF3" s="19" t="n">
        <f aca="false">IF(AND(CF$2&gt;=$C3,CF$2&lt;=$D3,WEEKDAY(CF$2,2)&lt;=5),100/$E3,0)</f>
        <v>1.28205128205128</v>
      </c>
      <c r="CG3" s="19" t="n">
        <f aca="false">IF(AND(CG$2&gt;=$C3,CG$2&lt;=$D3,WEEKDAY(CG$2,2)&lt;=5),100/$E3,0)</f>
        <v>1.28205128205128</v>
      </c>
      <c r="CH3" s="20" t="n">
        <f aca="false">IF(AND(CH$2&gt;=$C3,CH$2&lt;=$D3,WEEKDAY(CH$2,2)&lt;=5),100/$E3,0)</f>
        <v>0</v>
      </c>
      <c r="CI3" s="20" t="n">
        <f aca="false">IF(AND(CI$2&gt;=$C3,CI$2&lt;=$D3,WEEKDAY(CI$2,2)&lt;=5),100/$E3,0)</f>
        <v>0</v>
      </c>
      <c r="CJ3" s="19" t="n">
        <f aca="false">IF(AND(CJ$2&gt;=$C3,CJ$2&lt;=$D3,WEEKDAY(CJ$2,2)&lt;=5),100/$E3,0)</f>
        <v>1.28205128205128</v>
      </c>
      <c r="CK3" s="19" t="n">
        <f aca="false">IF(AND(CK$2&gt;=$C3,CK$2&lt;=$D3,WEEKDAY(CK$2,2)&lt;=5),100/$E3,0)</f>
        <v>1.28205128205128</v>
      </c>
      <c r="CL3" s="19" t="n">
        <f aca="false">IF(AND(CL$2&gt;=$C3,CL$2&lt;=$D3,WEEKDAY(CL$2,2)&lt;=5),100/$E3,0)</f>
        <v>1.28205128205128</v>
      </c>
      <c r="CM3" s="19" t="n">
        <f aca="false">IF(AND(CM$2&gt;=$C3,CM$2&lt;=$D3,WEEKDAY(CM$2,2)&lt;=5),100/$E3,0)</f>
        <v>1.28205128205128</v>
      </c>
      <c r="CN3" s="19" t="n">
        <f aca="false">IF(AND(CN$2&gt;=$C3,CN$2&lt;=$D3,WEEKDAY(CN$2,2)&lt;=5),100/$E3,0)</f>
        <v>1.28205128205128</v>
      </c>
      <c r="CO3" s="20" t="n">
        <f aca="false">IF(AND(CO$2&gt;=$C3,CO$2&lt;=$D3,WEEKDAY(CO$2,2)&lt;=5),100/$E3,0)</f>
        <v>0</v>
      </c>
      <c r="CP3" s="20" t="n">
        <f aca="false">IF(AND(CP$2&gt;=$C3,CP$2&lt;=$D3,WEEKDAY(CP$2,2)&lt;=5),100/$E3,0)</f>
        <v>0</v>
      </c>
      <c r="CQ3" s="19" t="n">
        <f aca="false">IF(AND(CQ$2&gt;=$C3,CQ$2&lt;=$D3,WEEKDAY(CQ$2,2)&lt;=5),100/$E3,0)</f>
        <v>1.28205128205128</v>
      </c>
      <c r="CR3" s="19" t="n">
        <f aca="false">IF(AND(CR$2&gt;=$C3,CR$2&lt;=$D3,WEEKDAY(CR$2,2)&lt;=5),100/$E3,0)</f>
        <v>1.28205128205128</v>
      </c>
      <c r="CS3" s="19" t="n">
        <f aca="false">IF(AND(CS$2&gt;=$C3,CS$2&lt;=$D3,WEEKDAY(CS$2,2)&lt;=5),100/$E3,0)</f>
        <v>1.28205128205128</v>
      </c>
      <c r="CT3" s="19" t="n">
        <f aca="false">IF(AND(CT$2&gt;=$C3,CT$2&lt;=$D3,WEEKDAY(CT$2,2)&lt;=5),100/$E3,0)</f>
        <v>1.28205128205128</v>
      </c>
      <c r="CU3" s="19" t="n">
        <f aca="false">IF(AND(CU$2&gt;=$C3,CU$2&lt;=$D3,WEEKDAY(CU$2,2)&lt;=5),100/$E3,0)</f>
        <v>1.28205128205128</v>
      </c>
      <c r="CV3" s="20" t="n">
        <f aca="false">IF(AND(CV$2&gt;=$C3,CV$2&lt;=$D3,WEEKDAY(CV$2,2)&lt;=5),100/$E3,0)</f>
        <v>0</v>
      </c>
      <c r="CW3" s="20" t="n">
        <f aca="false">IF(AND(CW$2&gt;=$C3,CW$2&lt;=$D3,WEEKDAY(CW$2,2)&lt;=5),100/$E3,0)</f>
        <v>0</v>
      </c>
      <c r="CX3" s="19" t="n">
        <f aca="false">IF(AND(CX$2&gt;=$C3,CX$2&lt;=$D3,WEEKDAY(CX$2,2)&lt;=5),100/$E3,0)</f>
        <v>1.28205128205128</v>
      </c>
      <c r="CY3" s="19" t="n">
        <f aca="false">IF(AND(CY$2&gt;=$C3,CY$2&lt;=$D3,WEEKDAY(CY$2,2)&lt;=5),100/$E3,0)</f>
        <v>1.28205128205128</v>
      </c>
      <c r="CZ3" s="19" t="n">
        <f aca="false">IF(AND(CZ$2&gt;=$C3,CZ$2&lt;=$D3,WEEKDAY(CZ$2,2)&lt;=5),100/$E3,0)</f>
        <v>1.28205128205128</v>
      </c>
      <c r="DA3" s="19" t="n">
        <f aca="false">IF(AND(DA$2&gt;=$C3,DA$2&lt;=$D3,WEEKDAY(DA$2,2)&lt;=5),100/$E3,0)</f>
        <v>1.28205128205128</v>
      </c>
      <c r="DB3" s="19" t="n">
        <f aca="false">IF(AND(DB$2&gt;=$C3,DB$2&lt;=$D3,WEEKDAY(DB$2,2)&lt;=5),100/$E3,0)</f>
        <v>1.28205128205128</v>
      </c>
      <c r="DC3" s="20" t="n">
        <f aca="false">IF(AND(DC$2&gt;=$C3,DC$2&lt;=$D3,WEEKDAY(DC$2,2)&lt;=5),100/$E3,0)</f>
        <v>0</v>
      </c>
      <c r="DD3" s="20" t="n">
        <f aca="false">IF(AND(DD$2&gt;=$C3,DD$2&lt;=$D3,WEEKDAY(DD$2,2)&lt;=5),100/$E3,0)</f>
        <v>0</v>
      </c>
      <c r="DE3" s="19" t="n">
        <f aca="false">IF(AND(DE$2&gt;=$C3,DE$2&lt;=$D3,WEEKDAY(DE$2,2)&lt;=5),100/$E3,0)</f>
        <v>1.28205128205128</v>
      </c>
      <c r="DF3" s="19" t="n">
        <f aca="false">IF(AND(DF$2&gt;=$C3,DF$2&lt;=$D3,WEEKDAY(DF$2,2)&lt;=5),100/$E3,0)</f>
        <v>1.28205128205128</v>
      </c>
      <c r="DG3" s="19" t="n">
        <f aca="false">IF(AND(DG$2&gt;=$C3,DG$2&lt;=$D3,WEEKDAY(DG$2,2)&lt;=5),100/$E3,0)</f>
        <v>1.28205128205128</v>
      </c>
      <c r="DH3" s="19" t="n">
        <f aca="false">IF(AND(DH$2&gt;=$C3,DH$2&lt;=$D3,WEEKDAY(DH$2,2)&lt;=5),100/$E3,0)</f>
        <v>1.28205128205128</v>
      </c>
      <c r="DI3" s="19" t="n">
        <f aca="false">IF(AND(DI$2&gt;=$C3,DI$2&lt;=$D3,WEEKDAY(DI$2,2)&lt;=5),100/$E3,0)</f>
        <v>1.28205128205128</v>
      </c>
      <c r="DJ3" s="20" t="n">
        <f aca="false">IF(AND(DJ$2&gt;=$C3,DJ$2&lt;=$D3,WEEKDAY(DJ$2,2)&lt;=5),100/$E3,0)</f>
        <v>0</v>
      </c>
      <c r="DK3" s="20" t="n">
        <f aca="false">IF(AND(DK$2&gt;=$C3,DK$2&lt;=$D3,WEEKDAY(DK$2,2)&lt;=5),100/$E3,0)</f>
        <v>0</v>
      </c>
      <c r="DL3" s="19" t="n">
        <f aca="false">IF(AND(DL$2&gt;=$C3,DL$2&lt;=$D3,WEEKDAY(DL$2,2)&lt;=5),100/$E3,0)</f>
        <v>1.28205128205128</v>
      </c>
      <c r="DM3" s="19" t="n">
        <f aca="false">IF(AND(DM$2&gt;=$C3,DM$2&lt;=$D3,WEEKDAY(DM$2,2)&lt;=5),100/$E3,0)</f>
        <v>1.28205128205128</v>
      </c>
      <c r="DN3" s="19" t="n">
        <f aca="false">IF(AND(DN$2&gt;=$C3,DN$2&lt;=$D3,WEEKDAY(DN$2,2)&lt;=5),100/$E3,0)</f>
        <v>1.28205128205128</v>
      </c>
      <c r="DO3" s="19" t="n">
        <f aca="false">IF(AND(DO$2&gt;=$C3,DO$2&lt;=$D3,WEEKDAY(DO$2,2)&lt;=5),100/$E3,0)</f>
        <v>1.28205128205128</v>
      </c>
      <c r="DP3" s="19" t="n">
        <f aca="false">IF(AND(DP$2&gt;=$C3,DP$2&lt;=$D3,WEEKDAY(DP$2,2)&lt;=5),100/$E3,0)</f>
        <v>1.28205128205128</v>
      </c>
      <c r="DQ3" s="20" t="n">
        <f aca="false">IF(AND(DQ$2&gt;=$C3,DQ$2&lt;=$D3,WEEKDAY(DQ$2,2)&lt;=5),100/$E3,0)</f>
        <v>0</v>
      </c>
      <c r="DR3" s="20" t="n">
        <f aca="false">IF(AND(DR$2&gt;=$C3,DR$2&lt;=$D3,WEEKDAY(DR$2,2)&lt;=5),100/$E3,0)</f>
        <v>0</v>
      </c>
      <c r="DS3" s="19" t="n">
        <f aca="false">IF(AND(DS$2&gt;=$C3,DS$2&lt;=$D3,WEEKDAY(DS$2,2)&lt;=5),100/$E3,0)</f>
        <v>1.28205128205128</v>
      </c>
      <c r="DT3" s="19" t="n">
        <f aca="false">IF(AND(DT$2&gt;=$C3,DT$2&lt;=$D3,WEEKDAY(DT$2,2)&lt;=5),100/$E3,0)</f>
        <v>1.28205128205128</v>
      </c>
      <c r="DU3" s="19" t="n">
        <f aca="false">IF(AND(DU$2&gt;=$C3,DU$2&lt;=$D3,WEEKDAY(DU$2,2)&lt;=5),100/$E3,0)</f>
        <v>1.28205128205128</v>
      </c>
      <c r="DV3" s="19" t="n">
        <f aca="false">IF(AND(DV$2&gt;=$C3,DV$2&lt;=$D3,WEEKDAY(DV$2,2)&lt;=5),100/$E3,0)</f>
        <v>1.28205128205128</v>
      </c>
      <c r="DW3" s="19" t="n">
        <f aca="false">IF(AND(DW$2&gt;=$C3,DW$2&lt;=$D3,WEEKDAY(DW$2,2)&lt;=5),100/$E3,0)</f>
        <v>1.28205128205128</v>
      </c>
      <c r="DX3" s="20" t="n">
        <f aca="false">IF(AND(DX$2&gt;=$C3,DX$2&lt;=$D3,WEEKDAY(DX$2,2)&lt;=5),100/$E3,0)</f>
        <v>0</v>
      </c>
      <c r="DY3" s="20" t="n">
        <f aca="false">IF(AND(DY$2&gt;=$C3,DY$2&lt;=$D3,WEEKDAY(DY$2,2)&lt;=5),100/$E3,0)</f>
        <v>0</v>
      </c>
      <c r="DZ3" s="19" t="n">
        <f aca="false">IF(AND(DZ$2&gt;=$C3,DZ$2&lt;=$D3,WEEKDAY(DZ$2,2)&lt;=5),100/$E3,0)</f>
        <v>1.28205128205128</v>
      </c>
      <c r="EA3" s="19" t="n">
        <f aca="false">IF(AND(EA$2&gt;=$C3,EA$2&lt;=$D3,WEEKDAY(EA$2,2)&lt;=5),100/$E3,0)</f>
        <v>1.28205128205128</v>
      </c>
      <c r="EB3" s="19" t="n">
        <f aca="false">IF(AND(EB$2&gt;=$C3,EB$2&lt;=$D3,WEEKDAY(EB$2,2)&lt;=5),100/$E3,0)</f>
        <v>1.28205128205128</v>
      </c>
      <c r="EC3" s="19" t="n">
        <f aca="false">IF(AND(EC$2&gt;=$C3,EC$2&lt;=$D3,WEEKDAY(EC$2,2)&lt;=5),100/$E3,0)</f>
        <v>1.28205128205128</v>
      </c>
      <c r="ED3" s="19" t="n">
        <f aca="false">IF(AND(ED$2&gt;=$C3,ED$2&lt;=$D3,WEEKDAY(ED$2,2)&lt;=5),100/$E3,0)</f>
        <v>1.28205128205128</v>
      </c>
      <c r="EE3" s="20" t="n">
        <f aca="false">IF(AND(EE$2&gt;=$C3,EE$2&lt;=$D3,WEEKDAY(EE$2,2)&lt;=5),100/$E3,0)</f>
        <v>0</v>
      </c>
      <c r="EF3" s="20" t="n">
        <f aca="false">IF(AND(EF$2&gt;=$C3,EF$2&lt;=$D3,WEEKDAY(EF$2,2)&lt;=5),100/$E3,0)</f>
        <v>0</v>
      </c>
      <c r="EG3" s="19" t="n">
        <f aca="false">IF(AND(EG$2&gt;=$C3,EG$2&lt;=$D3,WEEKDAY(EG$2,2)&lt;=5),100/$E3,0)</f>
        <v>1.28205128205128</v>
      </c>
    </row>
    <row r="4" customFormat="false" ht="15" hidden="false" customHeight="false" outlineLevel="0" collapsed="false">
      <c r="A4" s="14"/>
      <c r="B4" s="14"/>
      <c r="C4" s="14"/>
      <c r="D4" s="14"/>
      <c r="E4" s="14"/>
      <c r="F4" s="21" t="s">
        <v>71</v>
      </c>
      <c r="G4" s="22" t="n">
        <f aca="false">SUM($G3:G3)</f>
        <v>0</v>
      </c>
      <c r="H4" s="22" t="n">
        <f aca="false">SUM($G3:H3)</f>
        <v>0</v>
      </c>
      <c r="I4" s="23" t="n">
        <f aca="false">SUM($G3:I3)</f>
        <v>0</v>
      </c>
      <c r="J4" s="23" t="n">
        <f aca="false">SUM($G3:J3)</f>
        <v>0</v>
      </c>
      <c r="K4" s="22" t="n">
        <f aca="false">SUM($G3:K3)</f>
        <v>0</v>
      </c>
      <c r="L4" s="22" t="n">
        <f aca="false">SUM($G3:L3)</f>
        <v>0</v>
      </c>
      <c r="M4" s="22" t="n">
        <f aca="false">SUM($G3:M3)</f>
        <v>0</v>
      </c>
      <c r="N4" s="22" t="n">
        <f aca="false">SUM($G3:N3)</f>
        <v>0</v>
      </c>
      <c r="O4" s="22" t="n">
        <f aca="false">SUM($G3:O3)</f>
        <v>0</v>
      </c>
      <c r="P4" s="23" t="n">
        <f aca="false">SUM($G3:P3)</f>
        <v>0</v>
      </c>
      <c r="Q4" s="23" t="n">
        <f aca="false">SUM($G3:Q3)</f>
        <v>0</v>
      </c>
      <c r="R4" s="22" t="n">
        <f aca="false">SUM($G3:R3)</f>
        <v>0</v>
      </c>
      <c r="S4" s="22" t="n">
        <f aca="false">SUM($G3:S3)</f>
        <v>0</v>
      </c>
      <c r="T4" s="22" t="n">
        <f aca="false">SUM($G3:T3)</f>
        <v>0</v>
      </c>
      <c r="U4" s="22" t="n">
        <f aca="false">SUM($G3:U3)</f>
        <v>0</v>
      </c>
      <c r="V4" s="22" t="n">
        <f aca="false">SUM($G3:V3)</f>
        <v>0</v>
      </c>
      <c r="W4" s="23" t="n">
        <f aca="false">SUM($G3:W3)</f>
        <v>0</v>
      </c>
      <c r="X4" s="23" t="n">
        <f aca="false">SUM($G3:X3)</f>
        <v>0</v>
      </c>
      <c r="Y4" s="22" t="n">
        <f aca="false">SUM($G3:Y3)</f>
        <v>0</v>
      </c>
      <c r="Z4" s="22" t="n">
        <f aca="false">SUM($G3:Z3)</f>
        <v>0</v>
      </c>
      <c r="AA4" s="22" t="n">
        <f aca="false">SUM($G3:AA3)</f>
        <v>0</v>
      </c>
      <c r="AB4" s="22" t="n">
        <f aca="false">SUM($G3:AB3)</f>
        <v>1.28205128205128</v>
      </c>
      <c r="AC4" s="22" t="n">
        <f aca="false">SUM($G3:AC3)</f>
        <v>2.56410256410256</v>
      </c>
      <c r="AD4" s="23" t="n">
        <f aca="false">SUM($G3:AD3)</f>
        <v>2.56410256410256</v>
      </c>
      <c r="AE4" s="23" t="n">
        <f aca="false">SUM($G3:AE3)</f>
        <v>2.56410256410256</v>
      </c>
      <c r="AF4" s="22" t="n">
        <f aca="false">SUM($G3:AF3)</f>
        <v>3.84615384615385</v>
      </c>
      <c r="AG4" s="22" t="n">
        <f aca="false">SUM($G3:AG3)</f>
        <v>5.12820512820513</v>
      </c>
      <c r="AH4" s="22" t="n">
        <f aca="false">SUM($G3:AH3)</f>
        <v>6.41025641025641</v>
      </c>
      <c r="AI4" s="22" t="n">
        <f aca="false">SUM($G3:AI3)</f>
        <v>7.69230769230769</v>
      </c>
      <c r="AJ4" s="22" t="n">
        <f aca="false">SUM($G3:AJ3)</f>
        <v>8.97435897435898</v>
      </c>
      <c r="AK4" s="23" t="n">
        <f aca="false">SUM($G3:AK3)</f>
        <v>8.97435897435898</v>
      </c>
      <c r="AL4" s="23" t="n">
        <f aca="false">SUM($G3:AL3)</f>
        <v>8.97435897435898</v>
      </c>
      <c r="AM4" s="22" t="n">
        <f aca="false">SUM($G3:AM3)</f>
        <v>10.2564102564103</v>
      </c>
      <c r="AN4" s="22" t="n">
        <f aca="false">SUM($G3:AN3)</f>
        <v>11.5384615384615</v>
      </c>
      <c r="AO4" s="22" t="n">
        <f aca="false">SUM($G3:AO3)</f>
        <v>12.8205128205128</v>
      </c>
      <c r="AP4" s="22" t="n">
        <f aca="false">SUM($G3:AP3)</f>
        <v>14.1025641025641</v>
      </c>
      <c r="AQ4" s="22" t="n">
        <f aca="false">SUM($G3:AQ3)</f>
        <v>15.3846153846154</v>
      </c>
      <c r="AR4" s="23" t="n">
        <f aca="false">SUM($G3:AR3)</f>
        <v>15.3846153846154</v>
      </c>
      <c r="AS4" s="23" t="n">
        <f aca="false">SUM($G3:AS3)</f>
        <v>15.3846153846154</v>
      </c>
      <c r="AT4" s="22" t="n">
        <f aca="false">SUM($G3:AT3)</f>
        <v>16.6666666666667</v>
      </c>
      <c r="AU4" s="22" t="n">
        <f aca="false">SUM($G3:AU3)</f>
        <v>17.948717948718</v>
      </c>
      <c r="AV4" s="22" t="n">
        <f aca="false">SUM($G3:AV3)</f>
        <v>19.2307692307692</v>
      </c>
      <c r="AW4" s="22" t="n">
        <f aca="false">SUM($G3:AW3)</f>
        <v>20.5128205128205</v>
      </c>
      <c r="AX4" s="22" t="n">
        <f aca="false">SUM($G3:AX3)</f>
        <v>21.7948717948718</v>
      </c>
      <c r="AY4" s="23" t="n">
        <f aca="false">SUM($G3:AY3)</f>
        <v>21.7948717948718</v>
      </c>
      <c r="AZ4" s="23" t="n">
        <f aca="false">SUM($G3:AZ3)</f>
        <v>21.7948717948718</v>
      </c>
      <c r="BA4" s="22" t="n">
        <f aca="false">SUM($G3:BA3)</f>
        <v>23.0769230769231</v>
      </c>
      <c r="BB4" s="22" t="n">
        <f aca="false">SUM($G3:BB3)</f>
        <v>24.3589743589744</v>
      </c>
      <c r="BC4" s="22" t="n">
        <f aca="false">SUM($G3:BC3)</f>
        <v>25.6410256410256</v>
      </c>
      <c r="BD4" s="22" t="n">
        <f aca="false">SUM($G3:BD3)</f>
        <v>26.9230769230769</v>
      </c>
      <c r="BE4" s="22" t="n">
        <f aca="false">SUM($G3:BE3)</f>
        <v>28.2051282051282</v>
      </c>
      <c r="BF4" s="23" t="n">
        <f aca="false">SUM($G3:BF3)</f>
        <v>28.2051282051282</v>
      </c>
      <c r="BG4" s="23" t="n">
        <f aca="false">SUM($G3:BG3)</f>
        <v>28.2051282051282</v>
      </c>
      <c r="BH4" s="22" t="n">
        <f aca="false">SUM($G3:BH3)</f>
        <v>29.4871794871795</v>
      </c>
      <c r="BI4" s="22" t="n">
        <f aca="false">SUM($G3:BI3)</f>
        <v>30.7692307692308</v>
      </c>
      <c r="BJ4" s="22" t="n">
        <f aca="false">SUM($G3:BJ3)</f>
        <v>32.0512820512821</v>
      </c>
      <c r="BK4" s="22" t="n">
        <f aca="false">SUM($G3:BK3)</f>
        <v>33.3333333333333</v>
      </c>
      <c r="BL4" s="22" t="n">
        <f aca="false">SUM($G3:BL3)</f>
        <v>34.6153846153846</v>
      </c>
      <c r="BM4" s="23" t="n">
        <f aca="false">SUM($G3:BM3)</f>
        <v>34.6153846153846</v>
      </c>
      <c r="BN4" s="23" t="n">
        <f aca="false">SUM($G3:BN3)</f>
        <v>34.6153846153846</v>
      </c>
      <c r="BO4" s="22" t="n">
        <f aca="false">SUM($G3:BO3)</f>
        <v>35.8974358974359</v>
      </c>
      <c r="BP4" s="22" t="n">
        <f aca="false">SUM($G3:BP3)</f>
        <v>37.1794871794872</v>
      </c>
      <c r="BQ4" s="22" t="n">
        <f aca="false">SUM($G3:BQ3)</f>
        <v>38.4615384615385</v>
      </c>
      <c r="BR4" s="22" t="n">
        <f aca="false">SUM($G3:BR3)</f>
        <v>39.7435897435898</v>
      </c>
      <c r="BS4" s="22" t="n">
        <f aca="false">SUM($G3:BS3)</f>
        <v>41.025641025641</v>
      </c>
      <c r="BT4" s="23" t="n">
        <f aca="false">SUM($G3:BT3)</f>
        <v>41.025641025641</v>
      </c>
      <c r="BU4" s="23" t="n">
        <f aca="false">SUM($G3:BU3)</f>
        <v>41.025641025641</v>
      </c>
      <c r="BV4" s="22" t="n">
        <f aca="false">SUM($G3:BV3)</f>
        <v>42.3076923076923</v>
      </c>
      <c r="BW4" s="22" t="n">
        <f aca="false">SUM($G3:BW3)</f>
        <v>43.5897435897436</v>
      </c>
      <c r="BX4" s="22" t="n">
        <f aca="false">SUM($G3:BX3)</f>
        <v>44.8717948717949</v>
      </c>
      <c r="BY4" s="22" t="n">
        <f aca="false">SUM($G3:BY3)</f>
        <v>46.1538461538462</v>
      </c>
      <c r="BZ4" s="22" t="n">
        <f aca="false">SUM($G3:BZ3)</f>
        <v>47.4358974358974</v>
      </c>
      <c r="CA4" s="23" t="n">
        <f aca="false">SUM($G3:CA3)</f>
        <v>47.4358974358974</v>
      </c>
      <c r="CB4" s="23" t="n">
        <f aca="false">SUM($G3:CB3)</f>
        <v>47.4358974358974</v>
      </c>
      <c r="CC4" s="22" t="n">
        <f aca="false">SUM($G3:CC3)</f>
        <v>48.7179487179487</v>
      </c>
      <c r="CD4" s="22" t="n">
        <f aca="false">SUM($G3:CD3)</f>
        <v>50</v>
      </c>
      <c r="CE4" s="22" t="n">
        <f aca="false">SUM($G3:CE3)</f>
        <v>51.2820512820513</v>
      </c>
      <c r="CF4" s="22" t="n">
        <f aca="false">SUM($G3:CF3)</f>
        <v>52.5641025641026</v>
      </c>
      <c r="CG4" s="22" t="n">
        <f aca="false">SUM($G3:CG3)</f>
        <v>53.8461538461539</v>
      </c>
      <c r="CH4" s="23" t="n">
        <f aca="false">SUM($G3:CH3)</f>
        <v>53.8461538461539</v>
      </c>
      <c r="CI4" s="23" t="n">
        <f aca="false">SUM($G3:CI3)</f>
        <v>53.8461538461539</v>
      </c>
      <c r="CJ4" s="22" t="n">
        <f aca="false">SUM($G3:CJ3)</f>
        <v>55.1282051282051</v>
      </c>
      <c r="CK4" s="22" t="n">
        <f aca="false">SUM($G3:CK3)</f>
        <v>56.4102564102564</v>
      </c>
      <c r="CL4" s="22" t="n">
        <f aca="false">SUM($G3:CL3)</f>
        <v>57.6923076923077</v>
      </c>
      <c r="CM4" s="22" t="n">
        <f aca="false">SUM($G3:CM3)</f>
        <v>58.974358974359</v>
      </c>
      <c r="CN4" s="22" t="n">
        <f aca="false">SUM($G3:CN3)</f>
        <v>60.2564102564103</v>
      </c>
      <c r="CO4" s="23" t="n">
        <f aca="false">SUM($G3:CO3)</f>
        <v>60.2564102564103</v>
      </c>
      <c r="CP4" s="23" t="n">
        <f aca="false">SUM($G3:CP3)</f>
        <v>60.2564102564103</v>
      </c>
      <c r="CQ4" s="22" t="n">
        <f aca="false">SUM($G3:CQ3)</f>
        <v>61.5384615384616</v>
      </c>
      <c r="CR4" s="22" t="n">
        <f aca="false">SUM($G3:CR3)</f>
        <v>62.8205128205128</v>
      </c>
      <c r="CS4" s="22" t="n">
        <f aca="false">SUM($G3:CS3)</f>
        <v>64.1025641025641</v>
      </c>
      <c r="CT4" s="22" t="n">
        <f aca="false">SUM($G3:CT3)</f>
        <v>65.3846153846154</v>
      </c>
      <c r="CU4" s="22" t="n">
        <f aca="false">SUM($G3:CU3)</f>
        <v>66.6666666666667</v>
      </c>
      <c r="CV4" s="23" t="n">
        <f aca="false">SUM($G3:CV3)</f>
        <v>66.6666666666667</v>
      </c>
      <c r="CW4" s="23" t="n">
        <f aca="false">SUM($G3:CW3)</f>
        <v>66.6666666666667</v>
      </c>
      <c r="CX4" s="22" t="n">
        <f aca="false">SUM($G3:CX3)</f>
        <v>67.948717948718</v>
      </c>
      <c r="CY4" s="22" t="n">
        <f aca="false">SUM($G3:CY3)</f>
        <v>69.2307692307692</v>
      </c>
      <c r="CZ4" s="22" t="n">
        <f aca="false">SUM($G3:CZ3)</f>
        <v>70.5128205128205</v>
      </c>
      <c r="DA4" s="22" t="n">
        <f aca="false">SUM($G3:DA3)</f>
        <v>71.7948717948718</v>
      </c>
      <c r="DB4" s="22" t="n">
        <f aca="false">SUM($G3:DB3)</f>
        <v>73.0769230769231</v>
      </c>
      <c r="DC4" s="23" t="n">
        <f aca="false">SUM($G3:DC3)</f>
        <v>73.0769230769231</v>
      </c>
      <c r="DD4" s="23" t="n">
        <f aca="false">SUM($G3:DD3)</f>
        <v>73.0769230769231</v>
      </c>
      <c r="DE4" s="22" t="n">
        <f aca="false">SUM($G3:DE3)</f>
        <v>74.3589743589744</v>
      </c>
      <c r="DF4" s="22" t="n">
        <f aca="false">SUM($G3:DF3)</f>
        <v>75.6410256410257</v>
      </c>
      <c r="DG4" s="22" t="n">
        <f aca="false">SUM($G3:DG3)</f>
        <v>76.9230769230769</v>
      </c>
      <c r="DH4" s="22" t="n">
        <f aca="false">SUM($G3:DH3)</f>
        <v>78.2051282051282</v>
      </c>
      <c r="DI4" s="22" t="n">
        <f aca="false">SUM($G3:DI3)</f>
        <v>79.4871794871795</v>
      </c>
      <c r="DJ4" s="23" t="n">
        <f aca="false">SUM($G3:DJ3)</f>
        <v>79.4871794871795</v>
      </c>
      <c r="DK4" s="23" t="n">
        <f aca="false">SUM($G3:DK3)</f>
        <v>79.4871794871795</v>
      </c>
      <c r="DL4" s="22" t="n">
        <f aca="false">SUM($G3:DL3)</f>
        <v>80.7692307692308</v>
      </c>
      <c r="DM4" s="22" t="n">
        <f aca="false">SUM($G3:DM3)</f>
        <v>82.0512820512821</v>
      </c>
      <c r="DN4" s="22" t="n">
        <f aca="false">SUM($G3:DN3)</f>
        <v>83.3333333333333</v>
      </c>
      <c r="DO4" s="22" t="n">
        <f aca="false">SUM($G3:DO3)</f>
        <v>84.6153846153846</v>
      </c>
      <c r="DP4" s="22" t="n">
        <f aca="false">SUM($G3:DP3)</f>
        <v>85.8974358974359</v>
      </c>
      <c r="DQ4" s="23" t="n">
        <f aca="false">SUM($G3:DQ3)</f>
        <v>85.8974358974359</v>
      </c>
      <c r="DR4" s="23" t="n">
        <f aca="false">SUM($G3:DR3)</f>
        <v>85.8974358974359</v>
      </c>
      <c r="DS4" s="22" t="n">
        <f aca="false">SUM($G3:DS3)</f>
        <v>87.1794871794872</v>
      </c>
      <c r="DT4" s="22" t="n">
        <f aca="false">SUM($G3:DT3)</f>
        <v>88.4615384615385</v>
      </c>
      <c r="DU4" s="22" t="n">
        <f aca="false">SUM($G3:DU3)</f>
        <v>89.7435897435898</v>
      </c>
      <c r="DV4" s="22" t="n">
        <f aca="false">SUM($G3:DV3)</f>
        <v>91.025641025641</v>
      </c>
      <c r="DW4" s="22" t="n">
        <f aca="false">SUM($G3:DW3)</f>
        <v>92.3076923076923</v>
      </c>
      <c r="DX4" s="23" t="n">
        <f aca="false">SUM($G3:DX3)</f>
        <v>92.3076923076923</v>
      </c>
      <c r="DY4" s="23" t="n">
        <f aca="false">SUM($G3:DY3)</f>
        <v>92.3076923076923</v>
      </c>
      <c r="DZ4" s="22" t="n">
        <f aca="false">SUM($G3:DZ3)</f>
        <v>93.5897435897436</v>
      </c>
      <c r="EA4" s="22" t="n">
        <f aca="false">SUM($G3:EA3)</f>
        <v>94.8717948717949</v>
      </c>
      <c r="EB4" s="22" t="n">
        <f aca="false">SUM($G3:EB3)</f>
        <v>96.1538461538462</v>
      </c>
      <c r="EC4" s="22" t="n">
        <f aca="false">SUM($G3:EC3)</f>
        <v>97.4358974358975</v>
      </c>
      <c r="ED4" s="22" t="n">
        <f aca="false">SUM($G3:ED3)</f>
        <v>98.7179487179487</v>
      </c>
      <c r="EE4" s="23" t="n">
        <f aca="false">SUM($G3:EE3)</f>
        <v>98.7179487179487</v>
      </c>
      <c r="EF4" s="23" t="n">
        <f aca="false">SUM($G3:EF3)</f>
        <v>98.7179487179487</v>
      </c>
      <c r="EG4" s="22" t="n">
        <f aca="false">SUM($G3:EG3)</f>
        <v>100</v>
      </c>
    </row>
    <row r="5" customFormat="false" ht="15" hidden="false" customHeight="false" outlineLevel="0" collapsed="false">
      <c r="A5" s="17" t="s">
        <v>10</v>
      </c>
      <c r="B5" s="24" t="s">
        <v>72</v>
      </c>
      <c r="C5" s="16" t="n">
        <f aca="false">Datos!F3</f>
        <v>46317</v>
      </c>
      <c r="D5" s="16" t="n">
        <f aca="false">Datos!G3</f>
        <v>46344</v>
      </c>
      <c r="E5" s="17" t="n">
        <f aca="false">NETWORKDAYS(C5,D5)</f>
        <v>20</v>
      </c>
      <c r="F5" s="18" t="s">
        <v>70</v>
      </c>
      <c r="G5" s="19" t="n">
        <f aca="false">IF(AND(G$2&gt;=$C5,G$2&lt;=$D5,WEEKDAY(G$2,2)&lt;=5),100/$E5,0)</f>
        <v>0</v>
      </c>
      <c r="H5" s="19" t="n">
        <f aca="false">IF(AND(H$2&gt;=$C5,H$2&lt;=$D5,WEEKDAY(H$2,2)&lt;=5),100/$E5,0)</f>
        <v>0</v>
      </c>
      <c r="I5" s="20" t="n">
        <f aca="false">IF(AND(I$2&gt;=$C5,I$2&lt;=$D5,WEEKDAY(I$2,2)&lt;=5),100/$E5,0)</f>
        <v>0</v>
      </c>
      <c r="J5" s="20" t="n">
        <f aca="false">IF(AND(J$2&gt;=$C5,J$2&lt;=$D5,WEEKDAY(J$2,2)&lt;=5),100/$E5,0)</f>
        <v>0</v>
      </c>
      <c r="K5" s="19" t="n">
        <f aca="false">IF(AND(K$2&gt;=$C5,K$2&lt;=$D5,WEEKDAY(K$2,2)&lt;=5),100/$E5,0)</f>
        <v>0</v>
      </c>
      <c r="L5" s="19" t="n">
        <f aca="false">IF(AND(L$2&gt;=$C5,L$2&lt;=$D5,WEEKDAY(L$2,2)&lt;=5),100/$E5,0)</f>
        <v>0</v>
      </c>
      <c r="M5" s="19" t="n">
        <f aca="false">IF(AND(M$2&gt;=$C5,M$2&lt;=$D5,WEEKDAY(M$2,2)&lt;=5),100/$E5,0)</f>
        <v>0</v>
      </c>
      <c r="N5" s="19" t="n">
        <f aca="false">IF(AND(N$2&gt;=$C5,N$2&lt;=$D5,WEEKDAY(N$2,2)&lt;=5),100/$E5,0)</f>
        <v>0</v>
      </c>
      <c r="O5" s="19" t="n">
        <f aca="false">IF(AND(O$2&gt;=$C5,O$2&lt;=$D5,WEEKDAY(O$2,2)&lt;=5),100/$E5,0)</f>
        <v>0</v>
      </c>
      <c r="P5" s="20" t="n">
        <f aca="false">IF(AND(P$2&gt;=$C5,P$2&lt;=$D5,WEEKDAY(P$2,2)&lt;=5),100/$E5,0)</f>
        <v>0</v>
      </c>
      <c r="Q5" s="20" t="n">
        <f aca="false">IF(AND(Q$2&gt;=$C5,Q$2&lt;=$D5,WEEKDAY(Q$2,2)&lt;=5),100/$E5,0)</f>
        <v>0</v>
      </c>
      <c r="R5" s="19" t="n">
        <f aca="false">IF(AND(R$2&gt;=$C5,R$2&lt;=$D5,WEEKDAY(R$2,2)&lt;=5),100/$E5,0)</f>
        <v>0</v>
      </c>
      <c r="S5" s="19" t="n">
        <f aca="false">IF(AND(S$2&gt;=$C5,S$2&lt;=$D5,WEEKDAY(S$2,2)&lt;=5),100/$E5,0)</f>
        <v>0</v>
      </c>
      <c r="T5" s="19" t="n">
        <f aca="false">IF(AND(T$2&gt;=$C5,T$2&lt;=$D5,WEEKDAY(T$2,2)&lt;=5),100/$E5,0)</f>
        <v>0</v>
      </c>
      <c r="U5" s="19" t="n">
        <f aca="false">IF(AND(U$2&gt;=$C5,U$2&lt;=$D5,WEEKDAY(U$2,2)&lt;=5),100/$E5,0)</f>
        <v>0</v>
      </c>
      <c r="V5" s="19" t="n">
        <f aca="false">IF(AND(V$2&gt;=$C5,V$2&lt;=$D5,WEEKDAY(V$2,2)&lt;=5),100/$E5,0)</f>
        <v>0</v>
      </c>
      <c r="W5" s="20" t="n">
        <f aca="false">IF(AND(W$2&gt;=$C5,W$2&lt;=$D5,WEEKDAY(W$2,2)&lt;=5),100/$E5,0)</f>
        <v>0</v>
      </c>
      <c r="X5" s="20" t="n">
        <f aca="false">IF(AND(X$2&gt;=$C5,X$2&lt;=$D5,WEEKDAY(X$2,2)&lt;=5),100/$E5,0)</f>
        <v>0</v>
      </c>
      <c r="Y5" s="19" t="n">
        <f aca="false">IF(AND(Y$2&gt;=$C5,Y$2&lt;=$D5,WEEKDAY(Y$2,2)&lt;=5),100/$E5,0)</f>
        <v>0</v>
      </c>
      <c r="Z5" s="19" t="n">
        <f aca="false">IF(AND(Z$2&gt;=$C5,Z$2&lt;=$D5,WEEKDAY(Z$2,2)&lt;=5),100/$E5,0)</f>
        <v>0</v>
      </c>
      <c r="AA5" s="19" t="n">
        <f aca="false">IF(AND(AA$2&gt;=$C5,AA$2&lt;=$D5,WEEKDAY(AA$2,2)&lt;=5),100/$E5,0)</f>
        <v>0</v>
      </c>
      <c r="AB5" s="19" t="n">
        <f aca="false">IF(AND(AB$2&gt;=$C5,AB$2&lt;=$D5,WEEKDAY(AB$2,2)&lt;=5),100/$E5,0)</f>
        <v>5</v>
      </c>
      <c r="AC5" s="19" t="n">
        <f aca="false">IF(AND(AC$2&gt;=$C5,AC$2&lt;=$D5,WEEKDAY(AC$2,2)&lt;=5),100/$E5,0)</f>
        <v>5</v>
      </c>
      <c r="AD5" s="20" t="n">
        <f aca="false">IF(AND(AD$2&gt;=$C5,AD$2&lt;=$D5,WEEKDAY(AD$2,2)&lt;=5),100/$E5,0)</f>
        <v>0</v>
      </c>
      <c r="AE5" s="20" t="n">
        <f aca="false">IF(AND(AE$2&gt;=$C5,AE$2&lt;=$D5,WEEKDAY(AE$2,2)&lt;=5),100/$E5,0)</f>
        <v>0</v>
      </c>
      <c r="AF5" s="19" t="n">
        <f aca="false">IF(AND(AF$2&gt;=$C5,AF$2&lt;=$D5,WEEKDAY(AF$2,2)&lt;=5),100/$E5,0)</f>
        <v>5</v>
      </c>
      <c r="AG5" s="19" t="n">
        <f aca="false">IF(AND(AG$2&gt;=$C5,AG$2&lt;=$D5,WEEKDAY(AG$2,2)&lt;=5),100/$E5,0)</f>
        <v>5</v>
      </c>
      <c r="AH5" s="19" t="n">
        <f aca="false">IF(AND(AH$2&gt;=$C5,AH$2&lt;=$D5,WEEKDAY(AH$2,2)&lt;=5),100/$E5,0)</f>
        <v>5</v>
      </c>
      <c r="AI5" s="19" t="n">
        <f aca="false">IF(AND(AI$2&gt;=$C5,AI$2&lt;=$D5,WEEKDAY(AI$2,2)&lt;=5),100/$E5,0)</f>
        <v>5</v>
      </c>
      <c r="AJ5" s="19" t="n">
        <f aca="false">IF(AND(AJ$2&gt;=$C5,AJ$2&lt;=$D5,WEEKDAY(AJ$2,2)&lt;=5),100/$E5,0)</f>
        <v>5</v>
      </c>
      <c r="AK5" s="20" t="n">
        <f aca="false">IF(AND(AK$2&gt;=$C5,AK$2&lt;=$D5,WEEKDAY(AK$2,2)&lt;=5),100/$E5,0)</f>
        <v>0</v>
      </c>
      <c r="AL5" s="20" t="n">
        <f aca="false">IF(AND(AL$2&gt;=$C5,AL$2&lt;=$D5,WEEKDAY(AL$2,2)&lt;=5),100/$E5,0)</f>
        <v>0</v>
      </c>
      <c r="AM5" s="19" t="n">
        <f aca="false">IF(AND(AM$2&gt;=$C5,AM$2&lt;=$D5,WEEKDAY(AM$2,2)&lt;=5),100/$E5,0)</f>
        <v>5</v>
      </c>
      <c r="AN5" s="19" t="n">
        <f aca="false">IF(AND(AN$2&gt;=$C5,AN$2&lt;=$D5,WEEKDAY(AN$2,2)&lt;=5),100/$E5,0)</f>
        <v>5</v>
      </c>
      <c r="AO5" s="19" t="n">
        <f aca="false">IF(AND(AO$2&gt;=$C5,AO$2&lt;=$D5,WEEKDAY(AO$2,2)&lt;=5),100/$E5,0)</f>
        <v>5</v>
      </c>
      <c r="AP5" s="19" t="n">
        <f aca="false">IF(AND(AP$2&gt;=$C5,AP$2&lt;=$D5,WEEKDAY(AP$2,2)&lt;=5),100/$E5,0)</f>
        <v>5</v>
      </c>
      <c r="AQ5" s="19" t="n">
        <f aca="false">IF(AND(AQ$2&gt;=$C5,AQ$2&lt;=$D5,WEEKDAY(AQ$2,2)&lt;=5),100/$E5,0)</f>
        <v>5</v>
      </c>
      <c r="AR5" s="20" t="n">
        <f aca="false">IF(AND(AR$2&gt;=$C5,AR$2&lt;=$D5,WEEKDAY(AR$2,2)&lt;=5),100/$E5,0)</f>
        <v>0</v>
      </c>
      <c r="AS5" s="20" t="n">
        <f aca="false">IF(AND(AS$2&gt;=$C5,AS$2&lt;=$D5,WEEKDAY(AS$2,2)&lt;=5),100/$E5,0)</f>
        <v>0</v>
      </c>
      <c r="AT5" s="19" t="n">
        <f aca="false">IF(AND(AT$2&gt;=$C5,AT$2&lt;=$D5,WEEKDAY(AT$2,2)&lt;=5),100/$E5,0)</f>
        <v>5</v>
      </c>
      <c r="AU5" s="19" t="n">
        <f aca="false">IF(AND(AU$2&gt;=$C5,AU$2&lt;=$D5,WEEKDAY(AU$2,2)&lt;=5),100/$E5,0)</f>
        <v>5</v>
      </c>
      <c r="AV5" s="19" t="n">
        <f aca="false">IF(AND(AV$2&gt;=$C5,AV$2&lt;=$D5,WEEKDAY(AV$2,2)&lt;=5),100/$E5,0)</f>
        <v>5</v>
      </c>
      <c r="AW5" s="19" t="n">
        <f aca="false">IF(AND(AW$2&gt;=$C5,AW$2&lt;=$D5,WEEKDAY(AW$2,2)&lt;=5),100/$E5,0)</f>
        <v>5</v>
      </c>
      <c r="AX5" s="19" t="n">
        <f aca="false">IF(AND(AX$2&gt;=$C5,AX$2&lt;=$D5,WEEKDAY(AX$2,2)&lt;=5),100/$E5,0)</f>
        <v>5</v>
      </c>
      <c r="AY5" s="20" t="n">
        <f aca="false">IF(AND(AY$2&gt;=$C5,AY$2&lt;=$D5,WEEKDAY(AY$2,2)&lt;=5),100/$E5,0)</f>
        <v>0</v>
      </c>
      <c r="AZ5" s="20" t="n">
        <f aca="false">IF(AND(AZ$2&gt;=$C5,AZ$2&lt;=$D5,WEEKDAY(AZ$2,2)&lt;=5),100/$E5,0)</f>
        <v>0</v>
      </c>
      <c r="BA5" s="19" t="n">
        <f aca="false">IF(AND(BA$2&gt;=$C5,BA$2&lt;=$D5,WEEKDAY(BA$2,2)&lt;=5),100/$E5,0)</f>
        <v>5</v>
      </c>
      <c r="BB5" s="19" t="n">
        <f aca="false">IF(AND(BB$2&gt;=$C5,BB$2&lt;=$D5,WEEKDAY(BB$2,2)&lt;=5),100/$E5,0)</f>
        <v>5</v>
      </c>
      <c r="BC5" s="19" t="n">
        <f aca="false">IF(AND(BC$2&gt;=$C5,BC$2&lt;=$D5,WEEKDAY(BC$2,2)&lt;=5),100/$E5,0)</f>
        <v>5</v>
      </c>
      <c r="BD5" s="19" t="n">
        <f aca="false">IF(AND(BD$2&gt;=$C5,BD$2&lt;=$D5,WEEKDAY(BD$2,2)&lt;=5),100/$E5,0)</f>
        <v>0</v>
      </c>
      <c r="BE5" s="19" t="n">
        <f aca="false">IF(AND(BE$2&gt;=$C5,BE$2&lt;=$D5,WEEKDAY(BE$2,2)&lt;=5),100/$E5,0)</f>
        <v>0</v>
      </c>
      <c r="BF5" s="20" t="n">
        <f aca="false">IF(AND(BF$2&gt;=$C5,BF$2&lt;=$D5,WEEKDAY(BF$2,2)&lt;=5),100/$E5,0)</f>
        <v>0</v>
      </c>
      <c r="BG5" s="20" t="n">
        <f aca="false">IF(AND(BG$2&gt;=$C5,BG$2&lt;=$D5,WEEKDAY(BG$2,2)&lt;=5),100/$E5,0)</f>
        <v>0</v>
      </c>
      <c r="BH5" s="19" t="n">
        <f aca="false">IF(AND(BH$2&gt;=$C5,BH$2&lt;=$D5,WEEKDAY(BH$2,2)&lt;=5),100/$E5,0)</f>
        <v>0</v>
      </c>
      <c r="BI5" s="19" t="n">
        <f aca="false">IF(AND(BI$2&gt;=$C5,BI$2&lt;=$D5,WEEKDAY(BI$2,2)&lt;=5),100/$E5,0)</f>
        <v>0</v>
      </c>
      <c r="BJ5" s="19" t="n">
        <f aca="false">IF(AND(BJ$2&gt;=$C5,BJ$2&lt;=$D5,WEEKDAY(BJ$2,2)&lt;=5),100/$E5,0)</f>
        <v>0</v>
      </c>
      <c r="BK5" s="19" t="n">
        <f aca="false">IF(AND(BK$2&gt;=$C5,BK$2&lt;=$D5,WEEKDAY(BK$2,2)&lt;=5),100/$E5,0)</f>
        <v>0</v>
      </c>
      <c r="BL5" s="19" t="n">
        <f aca="false">IF(AND(BL$2&gt;=$C5,BL$2&lt;=$D5,WEEKDAY(BL$2,2)&lt;=5),100/$E5,0)</f>
        <v>0</v>
      </c>
      <c r="BM5" s="20" t="n">
        <f aca="false">IF(AND(BM$2&gt;=$C5,BM$2&lt;=$D5,WEEKDAY(BM$2,2)&lt;=5),100/$E5,0)</f>
        <v>0</v>
      </c>
      <c r="BN5" s="20" t="n">
        <f aca="false">IF(AND(BN$2&gt;=$C5,BN$2&lt;=$D5,WEEKDAY(BN$2,2)&lt;=5),100/$E5,0)</f>
        <v>0</v>
      </c>
      <c r="BO5" s="19" t="n">
        <f aca="false">IF(AND(BO$2&gt;=$C5,BO$2&lt;=$D5,WEEKDAY(BO$2,2)&lt;=5),100/$E5,0)</f>
        <v>0</v>
      </c>
      <c r="BP5" s="19" t="n">
        <f aca="false">IF(AND(BP$2&gt;=$C5,BP$2&lt;=$D5,WEEKDAY(BP$2,2)&lt;=5),100/$E5,0)</f>
        <v>0</v>
      </c>
      <c r="BQ5" s="19" t="n">
        <f aca="false">IF(AND(BQ$2&gt;=$C5,BQ$2&lt;=$D5,WEEKDAY(BQ$2,2)&lt;=5),100/$E5,0)</f>
        <v>0</v>
      </c>
      <c r="BR5" s="19" t="n">
        <f aca="false">IF(AND(BR$2&gt;=$C5,BR$2&lt;=$D5,WEEKDAY(BR$2,2)&lt;=5),100/$E5,0)</f>
        <v>0</v>
      </c>
      <c r="BS5" s="19" t="n">
        <f aca="false">IF(AND(BS$2&gt;=$C5,BS$2&lt;=$D5,WEEKDAY(BS$2,2)&lt;=5),100/$E5,0)</f>
        <v>0</v>
      </c>
      <c r="BT5" s="20" t="n">
        <f aca="false">IF(AND(BT$2&gt;=$C5,BT$2&lt;=$D5,WEEKDAY(BT$2,2)&lt;=5),100/$E5,0)</f>
        <v>0</v>
      </c>
      <c r="BU5" s="20" t="n">
        <f aca="false">IF(AND(BU$2&gt;=$C5,BU$2&lt;=$D5,WEEKDAY(BU$2,2)&lt;=5),100/$E5,0)</f>
        <v>0</v>
      </c>
      <c r="BV5" s="19" t="n">
        <f aca="false">IF(AND(BV$2&gt;=$C5,BV$2&lt;=$D5,WEEKDAY(BV$2,2)&lt;=5),100/$E5,0)</f>
        <v>0</v>
      </c>
      <c r="BW5" s="19" t="n">
        <f aca="false">IF(AND(BW$2&gt;=$C5,BW$2&lt;=$D5,WEEKDAY(BW$2,2)&lt;=5),100/$E5,0)</f>
        <v>0</v>
      </c>
      <c r="BX5" s="19" t="n">
        <f aca="false">IF(AND(BX$2&gt;=$C5,BX$2&lt;=$D5,WEEKDAY(BX$2,2)&lt;=5),100/$E5,0)</f>
        <v>0</v>
      </c>
      <c r="BY5" s="19" t="n">
        <f aca="false">IF(AND(BY$2&gt;=$C5,BY$2&lt;=$D5,WEEKDAY(BY$2,2)&lt;=5),100/$E5,0)</f>
        <v>0</v>
      </c>
      <c r="BZ5" s="19" t="n">
        <f aca="false">IF(AND(BZ$2&gt;=$C5,BZ$2&lt;=$D5,WEEKDAY(BZ$2,2)&lt;=5),100/$E5,0)</f>
        <v>0</v>
      </c>
      <c r="CA5" s="20" t="n">
        <f aca="false">IF(AND(CA$2&gt;=$C5,CA$2&lt;=$D5,WEEKDAY(CA$2,2)&lt;=5),100/$E5,0)</f>
        <v>0</v>
      </c>
      <c r="CB5" s="20" t="n">
        <f aca="false">IF(AND(CB$2&gt;=$C5,CB$2&lt;=$D5,WEEKDAY(CB$2,2)&lt;=5),100/$E5,0)</f>
        <v>0</v>
      </c>
      <c r="CC5" s="19" t="n">
        <f aca="false">IF(AND(CC$2&gt;=$C5,CC$2&lt;=$D5,WEEKDAY(CC$2,2)&lt;=5),100/$E5,0)</f>
        <v>0</v>
      </c>
      <c r="CD5" s="19" t="n">
        <f aca="false">IF(AND(CD$2&gt;=$C5,CD$2&lt;=$D5,WEEKDAY(CD$2,2)&lt;=5),100/$E5,0)</f>
        <v>0</v>
      </c>
      <c r="CE5" s="19" t="n">
        <f aca="false">IF(AND(CE$2&gt;=$C5,CE$2&lt;=$D5,WEEKDAY(CE$2,2)&lt;=5),100/$E5,0)</f>
        <v>0</v>
      </c>
      <c r="CF5" s="19" t="n">
        <f aca="false">IF(AND(CF$2&gt;=$C5,CF$2&lt;=$D5,WEEKDAY(CF$2,2)&lt;=5),100/$E5,0)</f>
        <v>0</v>
      </c>
      <c r="CG5" s="19" t="n">
        <f aca="false">IF(AND(CG$2&gt;=$C5,CG$2&lt;=$D5,WEEKDAY(CG$2,2)&lt;=5),100/$E5,0)</f>
        <v>0</v>
      </c>
      <c r="CH5" s="20" t="n">
        <f aca="false">IF(AND(CH$2&gt;=$C5,CH$2&lt;=$D5,WEEKDAY(CH$2,2)&lt;=5),100/$E5,0)</f>
        <v>0</v>
      </c>
      <c r="CI5" s="20" t="n">
        <f aca="false">IF(AND(CI$2&gt;=$C5,CI$2&lt;=$D5,WEEKDAY(CI$2,2)&lt;=5),100/$E5,0)</f>
        <v>0</v>
      </c>
      <c r="CJ5" s="19" t="n">
        <f aca="false">IF(AND(CJ$2&gt;=$C5,CJ$2&lt;=$D5,WEEKDAY(CJ$2,2)&lt;=5),100/$E5,0)</f>
        <v>0</v>
      </c>
      <c r="CK5" s="19" t="n">
        <f aca="false">IF(AND(CK$2&gt;=$C5,CK$2&lt;=$D5,WEEKDAY(CK$2,2)&lt;=5),100/$E5,0)</f>
        <v>0</v>
      </c>
      <c r="CL5" s="19" t="n">
        <f aca="false">IF(AND(CL$2&gt;=$C5,CL$2&lt;=$D5,WEEKDAY(CL$2,2)&lt;=5),100/$E5,0)</f>
        <v>0</v>
      </c>
      <c r="CM5" s="19" t="n">
        <f aca="false">IF(AND(CM$2&gt;=$C5,CM$2&lt;=$D5,WEEKDAY(CM$2,2)&lt;=5),100/$E5,0)</f>
        <v>0</v>
      </c>
      <c r="CN5" s="19" t="n">
        <f aca="false">IF(AND(CN$2&gt;=$C5,CN$2&lt;=$D5,WEEKDAY(CN$2,2)&lt;=5),100/$E5,0)</f>
        <v>0</v>
      </c>
      <c r="CO5" s="20" t="n">
        <f aca="false">IF(AND(CO$2&gt;=$C5,CO$2&lt;=$D5,WEEKDAY(CO$2,2)&lt;=5),100/$E5,0)</f>
        <v>0</v>
      </c>
      <c r="CP5" s="20" t="n">
        <f aca="false">IF(AND(CP$2&gt;=$C5,CP$2&lt;=$D5,WEEKDAY(CP$2,2)&lt;=5),100/$E5,0)</f>
        <v>0</v>
      </c>
      <c r="CQ5" s="19" t="n">
        <f aca="false">IF(AND(CQ$2&gt;=$C5,CQ$2&lt;=$D5,WEEKDAY(CQ$2,2)&lt;=5),100/$E5,0)</f>
        <v>0</v>
      </c>
      <c r="CR5" s="19" t="n">
        <f aca="false">IF(AND(CR$2&gt;=$C5,CR$2&lt;=$D5,WEEKDAY(CR$2,2)&lt;=5),100/$E5,0)</f>
        <v>0</v>
      </c>
      <c r="CS5" s="19" t="n">
        <f aca="false">IF(AND(CS$2&gt;=$C5,CS$2&lt;=$D5,WEEKDAY(CS$2,2)&lt;=5),100/$E5,0)</f>
        <v>0</v>
      </c>
      <c r="CT5" s="19" t="n">
        <f aca="false">IF(AND(CT$2&gt;=$C5,CT$2&lt;=$D5,WEEKDAY(CT$2,2)&lt;=5),100/$E5,0)</f>
        <v>0</v>
      </c>
      <c r="CU5" s="19" t="n">
        <f aca="false">IF(AND(CU$2&gt;=$C5,CU$2&lt;=$D5,WEEKDAY(CU$2,2)&lt;=5),100/$E5,0)</f>
        <v>0</v>
      </c>
      <c r="CV5" s="20" t="n">
        <f aca="false">IF(AND(CV$2&gt;=$C5,CV$2&lt;=$D5,WEEKDAY(CV$2,2)&lt;=5),100/$E5,0)</f>
        <v>0</v>
      </c>
      <c r="CW5" s="20" t="n">
        <f aca="false">IF(AND(CW$2&gt;=$C5,CW$2&lt;=$D5,WEEKDAY(CW$2,2)&lt;=5),100/$E5,0)</f>
        <v>0</v>
      </c>
      <c r="CX5" s="19" t="n">
        <f aca="false">IF(AND(CX$2&gt;=$C5,CX$2&lt;=$D5,WEEKDAY(CX$2,2)&lt;=5),100/$E5,0)</f>
        <v>0</v>
      </c>
      <c r="CY5" s="19" t="n">
        <f aca="false">IF(AND(CY$2&gt;=$C5,CY$2&lt;=$D5,WEEKDAY(CY$2,2)&lt;=5),100/$E5,0)</f>
        <v>0</v>
      </c>
      <c r="CZ5" s="19" t="n">
        <f aca="false">IF(AND(CZ$2&gt;=$C5,CZ$2&lt;=$D5,WEEKDAY(CZ$2,2)&lt;=5),100/$E5,0)</f>
        <v>0</v>
      </c>
      <c r="DA5" s="19" t="n">
        <f aca="false">IF(AND(DA$2&gt;=$C5,DA$2&lt;=$D5,WEEKDAY(DA$2,2)&lt;=5),100/$E5,0)</f>
        <v>0</v>
      </c>
      <c r="DB5" s="19" t="n">
        <f aca="false">IF(AND(DB$2&gt;=$C5,DB$2&lt;=$D5,WEEKDAY(DB$2,2)&lt;=5),100/$E5,0)</f>
        <v>0</v>
      </c>
      <c r="DC5" s="20" t="n">
        <f aca="false">IF(AND(DC$2&gt;=$C5,DC$2&lt;=$D5,WEEKDAY(DC$2,2)&lt;=5),100/$E5,0)</f>
        <v>0</v>
      </c>
      <c r="DD5" s="20" t="n">
        <f aca="false">IF(AND(DD$2&gt;=$C5,DD$2&lt;=$D5,WEEKDAY(DD$2,2)&lt;=5),100/$E5,0)</f>
        <v>0</v>
      </c>
      <c r="DE5" s="19" t="n">
        <f aca="false">IF(AND(DE$2&gt;=$C5,DE$2&lt;=$D5,WEEKDAY(DE$2,2)&lt;=5),100/$E5,0)</f>
        <v>0</v>
      </c>
      <c r="DF5" s="19" t="n">
        <f aca="false">IF(AND(DF$2&gt;=$C5,DF$2&lt;=$D5,WEEKDAY(DF$2,2)&lt;=5),100/$E5,0)</f>
        <v>0</v>
      </c>
      <c r="DG5" s="19" t="n">
        <f aca="false">IF(AND(DG$2&gt;=$C5,DG$2&lt;=$D5,WEEKDAY(DG$2,2)&lt;=5),100/$E5,0)</f>
        <v>0</v>
      </c>
      <c r="DH5" s="19" t="n">
        <f aca="false">IF(AND(DH$2&gt;=$C5,DH$2&lt;=$D5,WEEKDAY(DH$2,2)&lt;=5),100/$E5,0)</f>
        <v>0</v>
      </c>
      <c r="DI5" s="19" t="n">
        <f aca="false">IF(AND(DI$2&gt;=$C5,DI$2&lt;=$D5,WEEKDAY(DI$2,2)&lt;=5),100/$E5,0)</f>
        <v>0</v>
      </c>
      <c r="DJ5" s="20" t="n">
        <f aca="false">IF(AND(DJ$2&gt;=$C5,DJ$2&lt;=$D5,WEEKDAY(DJ$2,2)&lt;=5),100/$E5,0)</f>
        <v>0</v>
      </c>
      <c r="DK5" s="20" t="n">
        <f aca="false">IF(AND(DK$2&gt;=$C5,DK$2&lt;=$D5,WEEKDAY(DK$2,2)&lt;=5),100/$E5,0)</f>
        <v>0</v>
      </c>
      <c r="DL5" s="19" t="n">
        <f aca="false">IF(AND(DL$2&gt;=$C5,DL$2&lt;=$D5,WEEKDAY(DL$2,2)&lt;=5),100/$E5,0)</f>
        <v>0</v>
      </c>
      <c r="DM5" s="19" t="n">
        <f aca="false">IF(AND(DM$2&gt;=$C5,DM$2&lt;=$D5,WEEKDAY(DM$2,2)&lt;=5),100/$E5,0)</f>
        <v>0</v>
      </c>
      <c r="DN5" s="19" t="n">
        <f aca="false">IF(AND(DN$2&gt;=$C5,DN$2&lt;=$D5,WEEKDAY(DN$2,2)&lt;=5),100/$E5,0)</f>
        <v>0</v>
      </c>
      <c r="DO5" s="19" t="n">
        <f aca="false">IF(AND(DO$2&gt;=$C5,DO$2&lt;=$D5,WEEKDAY(DO$2,2)&lt;=5),100/$E5,0)</f>
        <v>0</v>
      </c>
      <c r="DP5" s="19" t="n">
        <f aca="false">IF(AND(DP$2&gt;=$C5,DP$2&lt;=$D5,WEEKDAY(DP$2,2)&lt;=5),100/$E5,0)</f>
        <v>0</v>
      </c>
      <c r="DQ5" s="20" t="n">
        <f aca="false">IF(AND(DQ$2&gt;=$C5,DQ$2&lt;=$D5,WEEKDAY(DQ$2,2)&lt;=5),100/$E5,0)</f>
        <v>0</v>
      </c>
      <c r="DR5" s="20" t="n">
        <f aca="false">IF(AND(DR$2&gt;=$C5,DR$2&lt;=$D5,WEEKDAY(DR$2,2)&lt;=5),100/$E5,0)</f>
        <v>0</v>
      </c>
      <c r="DS5" s="19" t="n">
        <f aca="false">IF(AND(DS$2&gt;=$C5,DS$2&lt;=$D5,WEEKDAY(DS$2,2)&lt;=5),100/$E5,0)</f>
        <v>0</v>
      </c>
      <c r="DT5" s="19" t="n">
        <f aca="false">IF(AND(DT$2&gt;=$C5,DT$2&lt;=$D5,WEEKDAY(DT$2,2)&lt;=5),100/$E5,0)</f>
        <v>0</v>
      </c>
      <c r="DU5" s="19" t="n">
        <f aca="false">IF(AND(DU$2&gt;=$C5,DU$2&lt;=$D5,WEEKDAY(DU$2,2)&lt;=5),100/$E5,0)</f>
        <v>0</v>
      </c>
      <c r="DV5" s="19" t="n">
        <f aca="false">IF(AND(DV$2&gt;=$C5,DV$2&lt;=$D5,WEEKDAY(DV$2,2)&lt;=5),100/$E5,0)</f>
        <v>0</v>
      </c>
      <c r="DW5" s="19" t="n">
        <f aca="false">IF(AND(DW$2&gt;=$C5,DW$2&lt;=$D5,WEEKDAY(DW$2,2)&lt;=5),100/$E5,0)</f>
        <v>0</v>
      </c>
      <c r="DX5" s="20" t="n">
        <f aca="false">IF(AND(DX$2&gt;=$C5,DX$2&lt;=$D5,WEEKDAY(DX$2,2)&lt;=5),100/$E5,0)</f>
        <v>0</v>
      </c>
      <c r="DY5" s="20" t="n">
        <f aca="false">IF(AND(DY$2&gt;=$C5,DY$2&lt;=$D5,WEEKDAY(DY$2,2)&lt;=5),100/$E5,0)</f>
        <v>0</v>
      </c>
      <c r="DZ5" s="19" t="n">
        <f aca="false">IF(AND(DZ$2&gt;=$C5,DZ$2&lt;=$D5,WEEKDAY(DZ$2,2)&lt;=5),100/$E5,0)</f>
        <v>0</v>
      </c>
      <c r="EA5" s="19" t="n">
        <f aca="false">IF(AND(EA$2&gt;=$C5,EA$2&lt;=$D5,WEEKDAY(EA$2,2)&lt;=5),100/$E5,0)</f>
        <v>0</v>
      </c>
      <c r="EB5" s="19" t="n">
        <f aca="false">IF(AND(EB$2&gt;=$C5,EB$2&lt;=$D5,WEEKDAY(EB$2,2)&lt;=5),100/$E5,0)</f>
        <v>0</v>
      </c>
      <c r="EC5" s="19" t="n">
        <f aca="false">IF(AND(EC$2&gt;=$C5,EC$2&lt;=$D5,WEEKDAY(EC$2,2)&lt;=5),100/$E5,0)</f>
        <v>0</v>
      </c>
      <c r="ED5" s="19" t="n">
        <f aca="false">IF(AND(ED$2&gt;=$C5,ED$2&lt;=$D5,WEEKDAY(ED$2,2)&lt;=5),100/$E5,0)</f>
        <v>0</v>
      </c>
      <c r="EE5" s="20" t="n">
        <f aca="false">IF(AND(EE$2&gt;=$C5,EE$2&lt;=$D5,WEEKDAY(EE$2,2)&lt;=5),100/$E5,0)</f>
        <v>0</v>
      </c>
      <c r="EF5" s="20" t="n">
        <f aca="false">IF(AND(EF$2&gt;=$C5,EF$2&lt;=$D5,WEEKDAY(EF$2,2)&lt;=5),100/$E5,0)</f>
        <v>0</v>
      </c>
      <c r="EG5" s="19" t="n">
        <f aca="false">IF(AND(EG$2&gt;=$C5,EG$2&lt;=$D5,WEEKDAY(EG$2,2)&lt;=5),100/$E5,0)</f>
        <v>0</v>
      </c>
    </row>
    <row r="6" customFormat="false" ht="15" hidden="false" customHeight="false" outlineLevel="0" collapsed="false">
      <c r="A6" s="17"/>
      <c r="B6" s="17"/>
      <c r="C6" s="17"/>
      <c r="D6" s="17"/>
      <c r="E6" s="17"/>
      <c r="F6" s="21" t="s">
        <v>71</v>
      </c>
      <c r="G6" s="22" t="n">
        <f aca="false">SUM($G5:G5)</f>
        <v>0</v>
      </c>
      <c r="H6" s="22" t="n">
        <f aca="false">SUM($G5:H5)</f>
        <v>0</v>
      </c>
      <c r="I6" s="23" t="n">
        <f aca="false">SUM($G5:I5)</f>
        <v>0</v>
      </c>
      <c r="J6" s="23" t="n">
        <f aca="false">SUM($G5:J5)</f>
        <v>0</v>
      </c>
      <c r="K6" s="22" t="n">
        <f aca="false">SUM($G5:K5)</f>
        <v>0</v>
      </c>
      <c r="L6" s="22" t="n">
        <f aca="false">SUM($G5:L5)</f>
        <v>0</v>
      </c>
      <c r="M6" s="22" t="n">
        <f aca="false">SUM($G5:M5)</f>
        <v>0</v>
      </c>
      <c r="N6" s="22" t="n">
        <f aca="false">SUM($G5:N5)</f>
        <v>0</v>
      </c>
      <c r="O6" s="22" t="n">
        <f aca="false">SUM($G5:O5)</f>
        <v>0</v>
      </c>
      <c r="P6" s="23" t="n">
        <f aca="false">SUM($G5:P5)</f>
        <v>0</v>
      </c>
      <c r="Q6" s="23" t="n">
        <f aca="false">SUM($G5:Q5)</f>
        <v>0</v>
      </c>
      <c r="R6" s="22" t="n">
        <f aca="false">SUM($G5:R5)</f>
        <v>0</v>
      </c>
      <c r="S6" s="22" t="n">
        <f aca="false">SUM($G5:S5)</f>
        <v>0</v>
      </c>
      <c r="T6" s="22" t="n">
        <f aca="false">SUM($G5:T5)</f>
        <v>0</v>
      </c>
      <c r="U6" s="22" t="n">
        <f aca="false">SUM($G5:U5)</f>
        <v>0</v>
      </c>
      <c r="V6" s="22" t="n">
        <f aca="false">SUM($G5:V5)</f>
        <v>0</v>
      </c>
      <c r="W6" s="23" t="n">
        <f aca="false">SUM($G5:W5)</f>
        <v>0</v>
      </c>
      <c r="X6" s="23" t="n">
        <f aca="false">SUM($G5:X5)</f>
        <v>0</v>
      </c>
      <c r="Y6" s="22" t="n">
        <f aca="false">SUM($G5:Y5)</f>
        <v>0</v>
      </c>
      <c r="Z6" s="22" t="n">
        <f aca="false">SUM($G5:Z5)</f>
        <v>0</v>
      </c>
      <c r="AA6" s="22" t="n">
        <f aca="false">SUM($G5:AA5)</f>
        <v>0</v>
      </c>
      <c r="AB6" s="22" t="n">
        <f aca="false">SUM($G5:AB5)</f>
        <v>5</v>
      </c>
      <c r="AC6" s="22" t="n">
        <f aca="false">SUM($G5:AC5)</f>
        <v>10</v>
      </c>
      <c r="AD6" s="23" t="n">
        <f aca="false">SUM($G5:AD5)</f>
        <v>10</v>
      </c>
      <c r="AE6" s="23" t="n">
        <f aca="false">SUM($G5:AE5)</f>
        <v>10</v>
      </c>
      <c r="AF6" s="22" t="n">
        <f aca="false">SUM($G5:AF5)</f>
        <v>15</v>
      </c>
      <c r="AG6" s="22" t="n">
        <f aca="false">SUM($G5:AG5)</f>
        <v>20</v>
      </c>
      <c r="AH6" s="22" t="n">
        <f aca="false">SUM($G5:AH5)</f>
        <v>25</v>
      </c>
      <c r="AI6" s="22" t="n">
        <f aca="false">SUM($G5:AI5)</f>
        <v>30</v>
      </c>
      <c r="AJ6" s="22" t="n">
        <f aca="false">SUM($G5:AJ5)</f>
        <v>35</v>
      </c>
      <c r="AK6" s="23" t="n">
        <f aca="false">SUM($G5:AK5)</f>
        <v>35</v>
      </c>
      <c r="AL6" s="23" t="n">
        <f aca="false">SUM($G5:AL5)</f>
        <v>35</v>
      </c>
      <c r="AM6" s="22" t="n">
        <f aca="false">SUM($G5:AM5)</f>
        <v>40</v>
      </c>
      <c r="AN6" s="22" t="n">
        <f aca="false">SUM($G5:AN5)</f>
        <v>45</v>
      </c>
      <c r="AO6" s="22" t="n">
        <f aca="false">SUM($G5:AO5)</f>
        <v>50</v>
      </c>
      <c r="AP6" s="22" t="n">
        <f aca="false">SUM($G5:AP5)</f>
        <v>55</v>
      </c>
      <c r="AQ6" s="22" t="n">
        <f aca="false">SUM($G5:AQ5)</f>
        <v>60</v>
      </c>
      <c r="AR6" s="23" t="n">
        <f aca="false">SUM($G5:AR5)</f>
        <v>60</v>
      </c>
      <c r="AS6" s="23" t="n">
        <f aca="false">SUM($G5:AS5)</f>
        <v>60</v>
      </c>
      <c r="AT6" s="22" t="n">
        <f aca="false">SUM($G5:AT5)</f>
        <v>65</v>
      </c>
      <c r="AU6" s="22" t="n">
        <f aca="false">SUM($G5:AU5)</f>
        <v>70</v>
      </c>
      <c r="AV6" s="22" t="n">
        <f aca="false">SUM($G5:AV5)</f>
        <v>75</v>
      </c>
      <c r="AW6" s="22" t="n">
        <f aca="false">SUM($G5:AW5)</f>
        <v>80</v>
      </c>
      <c r="AX6" s="22" t="n">
        <f aca="false">SUM($G5:AX5)</f>
        <v>85</v>
      </c>
      <c r="AY6" s="23" t="n">
        <f aca="false">SUM($G5:AY5)</f>
        <v>85</v>
      </c>
      <c r="AZ6" s="23" t="n">
        <f aca="false">SUM($G5:AZ5)</f>
        <v>85</v>
      </c>
      <c r="BA6" s="22" t="n">
        <f aca="false">SUM($G5:BA5)</f>
        <v>90</v>
      </c>
      <c r="BB6" s="22" t="n">
        <f aca="false">SUM($G5:BB5)</f>
        <v>95</v>
      </c>
      <c r="BC6" s="22" t="n">
        <f aca="false">SUM($G5:BC5)</f>
        <v>100</v>
      </c>
      <c r="BD6" s="22" t="n">
        <f aca="false">SUM($G5:BD5)</f>
        <v>100</v>
      </c>
      <c r="BE6" s="22" t="n">
        <f aca="false">SUM($G5:BE5)</f>
        <v>100</v>
      </c>
      <c r="BF6" s="23" t="n">
        <f aca="false">SUM($G5:BF5)</f>
        <v>100</v>
      </c>
      <c r="BG6" s="23" t="n">
        <f aca="false">SUM($G5:BG5)</f>
        <v>100</v>
      </c>
      <c r="BH6" s="22" t="n">
        <f aca="false">SUM($G5:BH5)</f>
        <v>100</v>
      </c>
      <c r="BI6" s="22" t="n">
        <f aca="false">SUM($G5:BI5)</f>
        <v>100</v>
      </c>
      <c r="BJ6" s="22" t="n">
        <f aca="false">SUM($G5:BJ5)</f>
        <v>100</v>
      </c>
      <c r="BK6" s="22" t="n">
        <f aca="false">SUM($G5:BK5)</f>
        <v>100</v>
      </c>
      <c r="BL6" s="22" t="n">
        <f aca="false">SUM($G5:BL5)</f>
        <v>100</v>
      </c>
      <c r="BM6" s="23" t="n">
        <f aca="false">SUM($G5:BM5)</f>
        <v>100</v>
      </c>
      <c r="BN6" s="23" t="n">
        <f aca="false">SUM($G5:BN5)</f>
        <v>100</v>
      </c>
      <c r="BO6" s="22" t="n">
        <f aca="false">SUM($G5:BO5)</f>
        <v>100</v>
      </c>
      <c r="BP6" s="22" t="n">
        <f aca="false">SUM($G5:BP5)</f>
        <v>100</v>
      </c>
      <c r="BQ6" s="22" t="n">
        <f aca="false">SUM($G5:BQ5)</f>
        <v>100</v>
      </c>
      <c r="BR6" s="22" t="n">
        <f aca="false">SUM($G5:BR5)</f>
        <v>100</v>
      </c>
      <c r="BS6" s="22" t="n">
        <f aca="false">SUM($G5:BS5)</f>
        <v>100</v>
      </c>
      <c r="BT6" s="23" t="n">
        <f aca="false">SUM($G5:BT5)</f>
        <v>100</v>
      </c>
      <c r="BU6" s="23" t="n">
        <f aca="false">SUM($G5:BU5)</f>
        <v>100</v>
      </c>
      <c r="BV6" s="22" t="n">
        <f aca="false">SUM($G5:BV5)</f>
        <v>100</v>
      </c>
      <c r="BW6" s="22" t="n">
        <f aca="false">SUM($G5:BW5)</f>
        <v>100</v>
      </c>
      <c r="BX6" s="22" t="n">
        <f aca="false">SUM($G5:BX5)</f>
        <v>100</v>
      </c>
      <c r="BY6" s="22" t="n">
        <f aca="false">SUM($G5:BY5)</f>
        <v>100</v>
      </c>
      <c r="BZ6" s="22" t="n">
        <f aca="false">SUM($G5:BZ5)</f>
        <v>100</v>
      </c>
      <c r="CA6" s="23" t="n">
        <f aca="false">SUM($G5:CA5)</f>
        <v>100</v>
      </c>
      <c r="CB6" s="23" t="n">
        <f aca="false">SUM($G5:CB5)</f>
        <v>100</v>
      </c>
      <c r="CC6" s="22" t="n">
        <f aca="false">SUM($G5:CC5)</f>
        <v>100</v>
      </c>
      <c r="CD6" s="22" t="n">
        <f aca="false">SUM($G5:CD5)</f>
        <v>100</v>
      </c>
      <c r="CE6" s="22" t="n">
        <f aca="false">SUM($G5:CE5)</f>
        <v>100</v>
      </c>
      <c r="CF6" s="22" t="n">
        <f aca="false">SUM($G5:CF5)</f>
        <v>100</v>
      </c>
      <c r="CG6" s="22" t="n">
        <f aca="false">SUM($G5:CG5)</f>
        <v>100</v>
      </c>
      <c r="CH6" s="23" t="n">
        <f aca="false">SUM($G5:CH5)</f>
        <v>100</v>
      </c>
      <c r="CI6" s="23" t="n">
        <f aca="false">SUM($G5:CI5)</f>
        <v>100</v>
      </c>
      <c r="CJ6" s="22" t="n">
        <f aca="false">SUM($G5:CJ5)</f>
        <v>100</v>
      </c>
      <c r="CK6" s="22" t="n">
        <f aca="false">SUM($G5:CK5)</f>
        <v>100</v>
      </c>
      <c r="CL6" s="22" t="n">
        <f aca="false">SUM($G5:CL5)</f>
        <v>100</v>
      </c>
      <c r="CM6" s="22" t="n">
        <f aca="false">SUM($G5:CM5)</f>
        <v>100</v>
      </c>
      <c r="CN6" s="22" t="n">
        <f aca="false">SUM($G5:CN5)</f>
        <v>100</v>
      </c>
      <c r="CO6" s="23" t="n">
        <f aca="false">SUM($G5:CO5)</f>
        <v>100</v>
      </c>
      <c r="CP6" s="23" t="n">
        <f aca="false">SUM($G5:CP5)</f>
        <v>100</v>
      </c>
      <c r="CQ6" s="22" t="n">
        <f aca="false">SUM($G5:CQ5)</f>
        <v>100</v>
      </c>
      <c r="CR6" s="22" t="n">
        <f aca="false">SUM($G5:CR5)</f>
        <v>100</v>
      </c>
      <c r="CS6" s="22" t="n">
        <f aca="false">SUM($G5:CS5)</f>
        <v>100</v>
      </c>
      <c r="CT6" s="22" t="n">
        <f aca="false">SUM($G5:CT5)</f>
        <v>100</v>
      </c>
      <c r="CU6" s="22" t="n">
        <f aca="false">SUM($G5:CU5)</f>
        <v>100</v>
      </c>
      <c r="CV6" s="23" t="n">
        <f aca="false">SUM($G5:CV5)</f>
        <v>100</v>
      </c>
      <c r="CW6" s="23" t="n">
        <f aca="false">SUM($G5:CW5)</f>
        <v>100</v>
      </c>
      <c r="CX6" s="22" t="n">
        <f aca="false">SUM($G5:CX5)</f>
        <v>100</v>
      </c>
      <c r="CY6" s="22" t="n">
        <f aca="false">SUM($G5:CY5)</f>
        <v>100</v>
      </c>
      <c r="CZ6" s="22" t="n">
        <f aca="false">SUM($G5:CZ5)</f>
        <v>100</v>
      </c>
      <c r="DA6" s="22" t="n">
        <f aca="false">SUM($G5:DA5)</f>
        <v>100</v>
      </c>
      <c r="DB6" s="22" t="n">
        <f aca="false">SUM($G5:DB5)</f>
        <v>100</v>
      </c>
      <c r="DC6" s="23" t="n">
        <f aca="false">SUM($G5:DC5)</f>
        <v>100</v>
      </c>
      <c r="DD6" s="23" t="n">
        <f aca="false">SUM($G5:DD5)</f>
        <v>100</v>
      </c>
      <c r="DE6" s="22" t="n">
        <f aca="false">SUM($G5:DE5)</f>
        <v>100</v>
      </c>
      <c r="DF6" s="22" t="n">
        <f aca="false">SUM($G5:DF5)</f>
        <v>100</v>
      </c>
      <c r="DG6" s="22" t="n">
        <f aca="false">SUM($G5:DG5)</f>
        <v>100</v>
      </c>
      <c r="DH6" s="22" t="n">
        <f aca="false">SUM($G5:DH5)</f>
        <v>100</v>
      </c>
      <c r="DI6" s="22" t="n">
        <f aca="false">SUM($G5:DI5)</f>
        <v>100</v>
      </c>
      <c r="DJ6" s="23" t="n">
        <f aca="false">SUM($G5:DJ5)</f>
        <v>100</v>
      </c>
      <c r="DK6" s="23" t="n">
        <f aca="false">SUM($G5:DK5)</f>
        <v>100</v>
      </c>
      <c r="DL6" s="22" t="n">
        <f aca="false">SUM($G5:DL5)</f>
        <v>100</v>
      </c>
      <c r="DM6" s="22" t="n">
        <f aca="false">SUM($G5:DM5)</f>
        <v>100</v>
      </c>
      <c r="DN6" s="22" t="n">
        <f aca="false">SUM($G5:DN5)</f>
        <v>100</v>
      </c>
      <c r="DO6" s="22" t="n">
        <f aca="false">SUM($G5:DO5)</f>
        <v>100</v>
      </c>
      <c r="DP6" s="22" t="n">
        <f aca="false">SUM($G5:DP5)</f>
        <v>100</v>
      </c>
      <c r="DQ6" s="23" t="n">
        <f aca="false">SUM($G5:DQ5)</f>
        <v>100</v>
      </c>
      <c r="DR6" s="23" t="n">
        <f aca="false">SUM($G5:DR5)</f>
        <v>100</v>
      </c>
      <c r="DS6" s="22" t="n">
        <f aca="false">SUM($G5:DS5)</f>
        <v>100</v>
      </c>
      <c r="DT6" s="22" t="n">
        <f aca="false">SUM($G5:DT5)</f>
        <v>100</v>
      </c>
      <c r="DU6" s="22" t="n">
        <f aca="false">SUM($G5:DU5)</f>
        <v>100</v>
      </c>
      <c r="DV6" s="22" t="n">
        <f aca="false">SUM($G5:DV5)</f>
        <v>100</v>
      </c>
      <c r="DW6" s="22" t="n">
        <f aca="false">SUM($G5:DW5)</f>
        <v>100</v>
      </c>
      <c r="DX6" s="23" t="n">
        <f aca="false">SUM($G5:DX5)</f>
        <v>100</v>
      </c>
      <c r="DY6" s="23" t="n">
        <f aca="false">SUM($G5:DY5)</f>
        <v>100</v>
      </c>
      <c r="DZ6" s="22" t="n">
        <f aca="false">SUM($G5:DZ5)</f>
        <v>100</v>
      </c>
      <c r="EA6" s="22" t="n">
        <f aca="false">SUM($G5:EA5)</f>
        <v>100</v>
      </c>
      <c r="EB6" s="22" t="n">
        <f aca="false">SUM($G5:EB5)</f>
        <v>100</v>
      </c>
      <c r="EC6" s="22" t="n">
        <f aca="false">SUM($G5:EC5)</f>
        <v>100</v>
      </c>
      <c r="ED6" s="22" t="n">
        <f aca="false">SUM($G5:ED5)</f>
        <v>100</v>
      </c>
      <c r="EE6" s="23" t="n">
        <f aca="false">SUM($G5:EE5)</f>
        <v>100</v>
      </c>
      <c r="EF6" s="23" t="n">
        <f aca="false">SUM($G5:EF5)</f>
        <v>100</v>
      </c>
      <c r="EG6" s="22" t="n">
        <f aca="false">SUM($G5:EG5)</f>
        <v>100</v>
      </c>
    </row>
    <row r="7" customFormat="false" ht="15" hidden="false" customHeight="false" outlineLevel="0" collapsed="false">
      <c r="A7" s="17" t="s">
        <v>14</v>
      </c>
      <c r="B7" s="24" t="s">
        <v>73</v>
      </c>
      <c r="C7" s="16" t="n">
        <f aca="false">Datos!F4</f>
        <v>46331</v>
      </c>
      <c r="D7" s="16" t="n">
        <f aca="false">Datos!G4</f>
        <v>46373</v>
      </c>
      <c r="E7" s="17" t="n">
        <f aca="false">NETWORKDAYS(C7,D7)</f>
        <v>31</v>
      </c>
      <c r="F7" s="18" t="s">
        <v>70</v>
      </c>
      <c r="G7" s="19" t="n">
        <f aca="false">IF(AND(G$2&gt;=$C7,G$2&lt;=$D7,WEEKDAY(G$2,2)&lt;=5),100/$E7,0)</f>
        <v>0</v>
      </c>
      <c r="H7" s="19" t="n">
        <f aca="false">IF(AND(H$2&gt;=$C7,H$2&lt;=$D7,WEEKDAY(H$2,2)&lt;=5),100/$E7,0)</f>
        <v>0</v>
      </c>
      <c r="I7" s="20" t="n">
        <f aca="false">IF(AND(I$2&gt;=$C7,I$2&lt;=$D7,WEEKDAY(I$2,2)&lt;=5),100/$E7,0)</f>
        <v>0</v>
      </c>
      <c r="J7" s="20" t="n">
        <f aca="false">IF(AND(J$2&gt;=$C7,J$2&lt;=$D7,WEEKDAY(J$2,2)&lt;=5),100/$E7,0)</f>
        <v>0</v>
      </c>
      <c r="K7" s="19" t="n">
        <f aca="false">IF(AND(K$2&gt;=$C7,K$2&lt;=$D7,WEEKDAY(K$2,2)&lt;=5),100/$E7,0)</f>
        <v>0</v>
      </c>
      <c r="L7" s="19" t="n">
        <f aca="false">IF(AND(L$2&gt;=$C7,L$2&lt;=$D7,WEEKDAY(L$2,2)&lt;=5),100/$E7,0)</f>
        <v>0</v>
      </c>
      <c r="M7" s="19" t="n">
        <f aca="false">IF(AND(M$2&gt;=$C7,M$2&lt;=$D7,WEEKDAY(M$2,2)&lt;=5),100/$E7,0)</f>
        <v>0</v>
      </c>
      <c r="N7" s="19" t="n">
        <f aca="false">IF(AND(N$2&gt;=$C7,N$2&lt;=$D7,WEEKDAY(N$2,2)&lt;=5),100/$E7,0)</f>
        <v>0</v>
      </c>
      <c r="O7" s="19" t="n">
        <f aca="false">IF(AND(O$2&gt;=$C7,O$2&lt;=$D7,WEEKDAY(O$2,2)&lt;=5),100/$E7,0)</f>
        <v>0</v>
      </c>
      <c r="P7" s="20" t="n">
        <f aca="false">IF(AND(P$2&gt;=$C7,P$2&lt;=$D7,WEEKDAY(P$2,2)&lt;=5),100/$E7,0)</f>
        <v>0</v>
      </c>
      <c r="Q7" s="20" t="n">
        <f aca="false">IF(AND(Q$2&gt;=$C7,Q$2&lt;=$D7,WEEKDAY(Q$2,2)&lt;=5),100/$E7,0)</f>
        <v>0</v>
      </c>
      <c r="R7" s="19" t="n">
        <f aca="false">IF(AND(R$2&gt;=$C7,R$2&lt;=$D7,WEEKDAY(R$2,2)&lt;=5),100/$E7,0)</f>
        <v>0</v>
      </c>
      <c r="S7" s="19" t="n">
        <f aca="false">IF(AND(S$2&gt;=$C7,S$2&lt;=$D7,WEEKDAY(S$2,2)&lt;=5),100/$E7,0)</f>
        <v>0</v>
      </c>
      <c r="T7" s="19" t="n">
        <f aca="false">IF(AND(T$2&gt;=$C7,T$2&lt;=$D7,WEEKDAY(T$2,2)&lt;=5),100/$E7,0)</f>
        <v>0</v>
      </c>
      <c r="U7" s="19" t="n">
        <f aca="false">IF(AND(U$2&gt;=$C7,U$2&lt;=$D7,WEEKDAY(U$2,2)&lt;=5),100/$E7,0)</f>
        <v>0</v>
      </c>
      <c r="V7" s="19" t="n">
        <f aca="false">IF(AND(V$2&gt;=$C7,V$2&lt;=$D7,WEEKDAY(V$2,2)&lt;=5),100/$E7,0)</f>
        <v>0</v>
      </c>
      <c r="W7" s="20" t="n">
        <f aca="false">IF(AND(W$2&gt;=$C7,W$2&lt;=$D7,WEEKDAY(W$2,2)&lt;=5),100/$E7,0)</f>
        <v>0</v>
      </c>
      <c r="X7" s="20" t="n">
        <f aca="false">IF(AND(X$2&gt;=$C7,X$2&lt;=$D7,WEEKDAY(X$2,2)&lt;=5),100/$E7,0)</f>
        <v>0</v>
      </c>
      <c r="Y7" s="19" t="n">
        <f aca="false">IF(AND(Y$2&gt;=$C7,Y$2&lt;=$D7,WEEKDAY(Y$2,2)&lt;=5),100/$E7,0)</f>
        <v>0</v>
      </c>
      <c r="Z7" s="19" t="n">
        <f aca="false">IF(AND(Z$2&gt;=$C7,Z$2&lt;=$D7,WEEKDAY(Z$2,2)&lt;=5),100/$E7,0)</f>
        <v>0</v>
      </c>
      <c r="AA7" s="19" t="n">
        <f aca="false">IF(AND(AA$2&gt;=$C7,AA$2&lt;=$D7,WEEKDAY(AA$2,2)&lt;=5),100/$E7,0)</f>
        <v>0</v>
      </c>
      <c r="AB7" s="19" t="n">
        <f aca="false">IF(AND(AB$2&gt;=$C7,AB$2&lt;=$D7,WEEKDAY(AB$2,2)&lt;=5),100/$E7,0)</f>
        <v>0</v>
      </c>
      <c r="AC7" s="19" t="n">
        <f aca="false">IF(AND(AC$2&gt;=$C7,AC$2&lt;=$D7,WEEKDAY(AC$2,2)&lt;=5),100/$E7,0)</f>
        <v>0</v>
      </c>
      <c r="AD7" s="20" t="n">
        <f aca="false">IF(AND(AD$2&gt;=$C7,AD$2&lt;=$D7,WEEKDAY(AD$2,2)&lt;=5),100/$E7,0)</f>
        <v>0</v>
      </c>
      <c r="AE7" s="20" t="n">
        <f aca="false">IF(AND(AE$2&gt;=$C7,AE$2&lt;=$D7,WEEKDAY(AE$2,2)&lt;=5),100/$E7,0)</f>
        <v>0</v>
      </c>
      <c r="AF7" s="19" t="n">
        <f aca="false">IF(AND(AF$2&gt;=$C7,AF$2&lt;=$D7,WEEKDAY(AF$2,2)&lt;=5),100/$E7,0)</f>
        <v>0</v>
      </c>
      <c r="AG7" s="19" t="n">
        <f aca="false">IF(AND(AG$2&gt;=$C7,AG$2&lt;=$D7,WEEKDAY(AG$2,2)&lt;=5),100/$E7,0)</f>
        <v>0</v>
      </c>
      <c r="AH7" s="19" t="n">
        <f aca="false">IF(AND(AH$2&gt;=$C7,AH$2&lt;=$D7,WEEKDAY(AH$2,2)&lt;=5),100/$E7,0)</f>
        <v>0</v>
      </c>
      <c r="AI7" s="19" t="n">
        <f aca="false">IF(AND(AI$2&gt;=$C7,AI$2&lt;=$D7,WEEKDAY(AI$2,2)&lt;=5),100/$E7,0)</f>
        <v>0</v>
      </c>
      <c r="AJ7" s="19" t="n">
        <f aca="false">IF(AND(AJ$2&gt;=$C7,AJ$2&lt;=$D7,WEEKDAY(AJ$2,2)&lt;=5),100/$E7,0)</f>
        <v>0</v>
      </c>
      <c r="AK7" s="20" t="n">
        <f aca="false">IF(AND(AK$2&gt;=$C7,AK$2&lt;=$D7,WEEKDAY(AK$2,2)&lt;=5),100/$E7,0)</f>
        <v>0</v>
      </c>
      <c r="AL7" s="20" t="n">
        <f aca="false">IF(AND(AL$2&gt;=$C7,AL$2&lt;=$D7,WEEKDAY(AL$2,2)&lt;=5),100/$E7,0)</f>
        <v>0</v>
      </c>
      <c r="AM7" s="19" t="n">
        <f aca="false">IF(AND(AM$2&gt;=$C7,AM$2&lt;=$D7,WEEKDAY(AM$2,2)&lt;=5),100/$E7,0)</f>
        <v>0</v>
      </c>
      <c r="AN7" s="19" t="n">
        <f aca="false">IF(AND(AN$2&gt;=$C7,AN$2&lt;=$D7,WEEKDAY(AN$2,2)&lt;=5),100/$E7,0)</f>
        <v>0</v>
      </c>
      <c r="AO7" s="19" t="n">
        <f aca="false">IF(AND(AO$2&gt;=$C7,AO$2&lt;=$D7,WEEKDAY(AO$2,2)&lt;=5),100/$E7,0)</f>
        <v>0</v>
      </c>
      <c r="AP7" s="19" t="n">
        <f aca="false">IF(AND(AP$2&gt;=$C7,AP$2&lt;=$D7,WEEKDAY(AP$2,2)&lt;=5),100/$E7,0)</f>
        <v>3.2258064516129</v>
      </c>
      <c r="AQ7" s="19" t="n">
        <f aca="false">IF(AND(AQ$2&gt;=$C7,AQ$2&lt;=$D7,WEEKDAY(AQ$2,2)&lt;=5),100/$E7,0)</f>
        <v>3.2258064516129</v>
      </c>
      <c r="AR7" s="20" t="n">
        <f aca="false">IF(AND(AR$2&gt;=$C7,AR$2&lt;=$D7,WEEKDAY(AR$2,2)&lt;=5),100/$E7,0)</f>
        <v>0</v>
      </c>
      <c r="AS7" s="20" t="n">
        <f aca="false">IF(AND(AS$2&gt;=$C7,AS$2&lt;=$D7,WEEKDAY(AS$2,2)&lt;=5),100/$E7,0)</f>
        <v>0</v>
      </c>
      <c r="AT7" s="19" t="n">
        <f aca="false">IF(AND(AT$2&gt;=$C7,AT$2&lt;=$D7,WEEKDAY(AT$2,2)&lt;=5),100/$E7,0)</f>
        <v>3.2258064516129</v>
      </c>
      <c r="AU7" s="19" t="n">
        <f aca="false">IF(AND(AU$2&gt;=$C7,AU$2&lt;=$D7,WEEKDAY(AU$2,2)&lt;=5),100/$E7,0)</f>
        <v>3.2258064516129</v>
      </c>
      <c r="AV7" s="19" t="n">
        <f aca="false">IF(AND(AV$2&gt;=$C7,AV$2&lt;=$D7,WEEKDAY(AV$2,2)&lt;=5),100/$E7,0)</f>
        <v>3.2258064516129</v>
      </c>
      <c r="AW7" s="19" t="n">
        <f aca="false">IF(AND(AW$2&gt;=$C7,AW$2&lt;=$D7,WEEKDAY(AW$2,2)&lt;=5),100/$E7,0)</f>
        <v>3.2258064516129</v>
      </c>
      <c r="AX7" s="19" t="n">
        <f aca="false">IF(AND(AX$2&gt;=$C7,AX$2&lt;=$D7,WEEKDAY(AX$2,2)&lt;=5),100/$E7,0)</f>
        <v>3.2258064516129</v>
      </c>
      <c r="AY7" s="20" t="n">
        <f aca="false">IF(AND(AY$2&gt;=$C7,AY$2&lt;=$D7,WEEKDAY(AY$2,2)&lt;=5),100/$E7,0)</f>
        <v>0</v>
      </c>
      <c r="AZ7" s="20" t="n">
        <f aca="false">IF(AND(AZ$2&gt;=$C7,AZ$2&lt;=$D7,WEEKDAY(AZ$2,2)&lt;=5),100/$E7,0)</f>
        <v>0</v>
      </c>
      <c r="BA7" s="19" t="n">
        <f aca="false">IF(AND(BA$2&gt;=$C7,BA$2&lt;=$D7,WEEKDAY(BA$2,2)&lt;=5),100/$E7,0)</f>
        <v>3.2258064516129</v>
      </c>
      <c r="BB7" s="19" t="n">
        <f aca="false">IF(AND(BB$2&gt;=$C7,BB$2&lt;=$D7,WEEKDAY(BB$2,2)&lt;=5),100/$E7,0)</f>
        <v>3.2258064516129</v>
      </c>
      <c r="BC7" s="19" t="n">
        <f aca="false">IF(AND(BC$2&gt;=$C7,BC$2&lt;=$D7,WEEKDAY(BC$2,2)&lt;=5),100/$E7,0)</f>
        <v>3.2258064516129</v>
      </c>
      <c r="BD7" s="19" t="n">
        <f aca="false">IF(AND(BD$2&gt;=$C7,BD$2&lt;=$D7,WEEKDAY(BD$2,2)&lt;=5),100/$E7,0)</f>
        <v>3.2258064516129</v>
      </c>
      <c r="BE7" s="19" t="n">
        <f aca="false">IF(AND(BE$2&gt;=$C7,BE$2&lt;=$D7,WEEKDAY(BE$2,2)&lt;=5),100/$E7,0)</f>
        <v>3.2258064516129</v>
      </c>
      <c r="BF7" s="20" t="n">
        <f aca="false">IF(AND(BF$2&gt;=$C7,BF$2&lt;=$D7,WEEKDAY(BF$2,2)&lt;=5),100/$E7,0)</f>
        <v>0</v>
      </c>
      <c r="BG7" s="20" t="n">
        <f aca="false">IF(AND(BG$2&gt;=$C7,BG$2&lt;=$D7,WEEKDAY(BG$2,2)&lt;=5),100/$E7,0)</f>
        <v>0</v>
      </c>
      <c r="BH7" s="19" t="n">
        <f aca="false">IF(AND(BH$2&gt;=$C7,BH$2&lt;=$D7,WEEKDAY(BH$2,2)&lt;=5),100/$E7,0)</f>
        <v>3.2258064516129</v>
      </c>
      <c r="BI7" s="19" t="n">
        <f aca="false">IF(AND(BI$2&gt;=$C7,BI$2&lt;=$D7,WEEKDAY(BI$2,2)&lt;=5),100/$E7,0)</f>
        <v>3.2258064516129</v>
      </c>
      <c r="BJ7" s="19" t="n">
        <f aca="false">IF(AND(BJ$2&gt;=$C7,BJ$2&lt;=$D7,WEEKDAY(BJ$2,2)&lt;=5),100/$E7,0)</f>
        <v>3.2258064516129</v>
      </c>
      <c r="BK7" s="19" t="n">
        <f aca="false">IF(AND(BK$2&gt;=$C7,BK$2&lt;=$D7,WEEKDAY(BK$2,2)&lt;=5),100/$E7,0)</f>
        <v>3.2258064516129</v>
      </c>
      <c r="BL7" s="19" t="n">
        <f aca="false">IF(AND(BL$2&gt;=$C7,BL$2&lt;=$D7,WEEKDAY(BL$2,2)&lt;=5),100/$E7,0)</f>
        <v>3.2258064516129</v>
      </c>
      <c r="BM7" s="20" t="n">
        <f aca="false">IF(AND(BM$2&gt;=$C7,BM$2&lt;=$D7,WEEKDAY(BM$2,2)&lt;=5),100/$E7,0)</f>
        <v>0</v>
      </c>
      <c r="BN7" s="20" t="n">
        <f aca="false">IF(AND(BN$2&gt;=$C7,BN$2&lt;=$D7,WEEKDAY(BN$2,2)&lt;=5),100/$E7,0)</f>
        <v>0</v>
      </c>
      <c r="BO7" s="19" t="n">
        <f aca="false">IF(AND(BO$2&gt;=$C7,BO$2&lt;=$D7,WEEKDAY(BO$2,2)&lt;=5),100/$E7,0)</f>
        <v>3.2258064516129</v>
      </c>
      <c r="BP7" s="19" t="n">
        <f aca="false">IF(AND(BP$2&gt;=$C7,BP$2&lt;=$D7,WEEKDAY(BP$2,2)&lt;=5),100/$E7,0)</f>
        <v>3.2258064516129</v>
      </c>
      <c r="BQ7" s="19" t="n">
        <f aca="false">IF(AND(BQ$2&gt;=$C7,BQ$2&lt;=$D7,WEEKDAY(BQ$2,2)&lt;=5),100/$E7,0)</f>
        <v>3.2258064516129</v>
      </c>
      <c r="BR7" s="19" t="n">
        <f aca="false">IF(AND(BR$2&gt;=$C7,BR$2&lt;=$D7,WEEKDAY(BR$2,2)&lt;=5),100/$E7,0)</f>
        <v>3.2258064516129</v>
      </c>
      <c r="BS7" s="19" t="n">
        <f aca="false">IF(AND(BS$2&gt;=$C7,BS$2&lt;=$D7,WEEKDAY(BS$2,2)&lt;=5),100/$E7,0)</f>
        <v>3.2258064516129</v>
      </c>
      <c r="BT7" s="20" t="n">
        <f aca="false">IF(AND(BT$2&gt;=$C7,BT$2&lt;=$D7,WEEKDAY(BT$2,2)&lt;=5),100/$E7,0)</f>
        <v>0</v>
      </c>
      <c r="BU7" s="20" t="n">
        <f aca="false">IF(AND(BU$2&gt;=$C7,BU$2&lt;=$D7,WEEKDAY(BU$2,2)&lt;=5),100/$E7,0)</f>
        <v>0</v>
      </c>
      <c r="BV7" s="19" t="n">
        <f aca="false">IF(AND(BV$2&gt;=$C7,BV$2&lt;=$D7,WEEKDAY(BV$2,2)&lt;=5),100/$E7,0)</f>
        <v>3.2258064516129</v>
      </c>
      <c r="BW7" s="19" t="n">
        <f aca="false">IF(AND(BW$2&gt;=$C7,BW$2&lt;=$D7,WEEKDAY(BW$2,2)&lt;=5),100/$E7,0)</f>
        <v>3.2258064516129</v>
      </c>
      <c r="BX7" s="19" t="n">
        <f aca="false">IF(AND(BX$2&gt;=$C7,BX$2&lt;=$D7,WEEKDAY(BX$2,2)&lt;=5),100/$E7,0)</f>
        <v>3.2258064516129</v>
      </c>
      <c r="BY7" s="19" t="n">
        <f aca="false">IF(AND(BY$2&gt;=$C7,BY$2&lt;=$D7,WEEKDAY(BY$2,2)&lt;=5),100/$E7,0)</f>
        <v>3.2258064516129</v>
      </c>
      <c r="BZ7" s="19" t="n">
        <f aca="false">IF(AND(BZ$2&gt;=$C7,BZ$2&lt;=$D7,WEEKDAY(BZ$2,2)&lt;=5),100/$E7,0)</f>
        <v>3.2258064516129</v>
      </c>
      <c r="CA7" s="20" t="n">
        <f aca="false">IF(AND(CA$2&gt;=$C7,CA$2&lt;=$D7,WEEKDAY(CA$2,2)&lt;=5),100/$E7,0)</f>
        <v>0</v>
      </c>
      <c r="CB7" s="20" t="n">
        <f aca="false">IF(AND(CB$2&gt;=$C7,CB$2&lt;=$D7,WEEKDAY(CB$2,2)&lt;=5),100/$E7,0)</f>
        <v>0</v>
      </c>
      <c r="CC7" s="19" t="n">
        <f aca="false">IF(AND(CC$2&gt;=$C7,CC$2&lt;=$D7,WEEKDAY(CC$2,2)&lt;=5),100/$E7,0)</f>
        <v>3.2258064516129</v>
      </c>
      <c r="CD7" s="19" t="n">
        <f aca="false">IF(AND(CD$2&gt;=$C7,CD$2&lt;=$D7,WEEKDAY(CD$2,2)&lt;=5),100/$E7,0)</f>
        <v>3.2258064516129</v>
      </c>
      <c r="CE7" s="19" t="n">
        <f aca="false">IF(AND(CE$2&gt;=$C7,CE$2&lt;=$D7,WEEKDAY(CE$2,2)&lt;=5),100/$E7,0)</f>
        <v>3.2258064516129</v>
      </c>
      <c r="CF7" s="19" t="n">
        <f aca="false">IF(AND(CF$2&gt;=$C7,CF$2&lt;=$D7,WEEKDAY(CF$2,2)&lt;=5),100/$E7,0)</f>
        <v>3.2258064516129</v>
      </c>
      <c r="CG7" s="19" t="n">
        <f aca="false">IF(AND(CG$2&gt;=$C7,CG$2&lt;=$D7,WEEKDAY(CG$2,2)&lt;=5),100/$E7,0)</f>
        <v>0</v>
      </c>
      <c r="CH7" s="20" t="n">
        <f aca="false">IF(AND(CH$2&gt;=$C7,CH$2&lt;=$D7,WEEKDAY(CH$2,2)&lt;=5),100/$E7,0)</f>
        <v>0</v>
      </c>
      <c r="CI7" s="20" t="n">
        <f aca="false">IF(AND(CI$2&gt;=$C7,CI$2&lt;=$D7,WEEKDAY(CI$2,2)&lt;=5),100/$E7,0)</f>
        <v>0</v>
      </c>
      <c r="CJ7" s="19" t="n">
        <f aca="false">IF(AND(CJ$2&gt;=$C7,CJ$2&lt;=$D7,WEEKDAY(CJ$2,2)&lt;=5),100/$E7,0)</f>
        <v>0</v>
      </c>
      <c r="CK7" s="19" t="n">
        <f aca="false">IF(AND(CK$2&gt;=$C7,CK$2&lt;=$D7,WEEKDAY(CK$2,2)&lt;=5),100/$E7,0)</f>
        <v>0</v>
      </c>
      <c r="CL7" s="19" t="n">
        <f aca="false">IF(AND(CL$2&gt;=$C7,CL$2&lt;=$D7,WEEKDAY(CL$2,2)&lt;=5),100/$E7,0)</f>
        <v>0</v>
      </c>
      <c r="CM7" s="19" t="n">
        <f aca="false">IF(AND(CM$2&gt;=$C7,CM$2&lt;=$D7,WEEKDAY(CM$2,2)&lt;=5),100/$E7,0)</f>
        <v>0</v>
      </c>
      <c r="CN7" s="19" t="n">
        <f aca="false">IF(AND(CN$2&gt;=$C7,CN$2&lt;=$D7,WEEKDAY(CN$2,2)&lt;=5),100/$E7,0)</f>
        <v>0</v>
      </c>
      <c r="CO7" s="20" t="n">
        <f aca="false">IF(AND(CO$2&gt;=$C7,CO$2&lt;=$D7,WEEKDAY(CO$2,2)&lt;=5),100/$E7,0)</f>
        <v>0</v>
      </c>
      <c r="CP7" s="20" t="n">
        <f aca="false">IF(AND(CP$2&gt;=$C7,CP$2&lt;=$D7,WEEKDAY(CP$2,2)&lt;=5),100/$E7,0)</f>
        <v>0</v>
      </c>
      <c r="CQ7" s="19" t="n">
        <f aca="false">IF(AND(CQ$2&gt;=$C7,CQ$2&lt;=$D7,WEEKDAY(CQ$2,2)&lt;=5),100/$E7,0)</f>
        <v>0</v>
      </c>
      <c r="CR7" s="19" t="n">
        <f aca="false">IF(AND(CR$2&gt;=$C7,CR$2&lt;=$D7,WEEKDAY(CR$2,2)&lt;=5),100/$E7,0)</f>
        <v>0</v>
      </c>
      <c r="CS7" s="19" t="n">
        <f aca="false">IF(AND(CS$2&gt;=$C7,CS$2&lt;=$D7,WEEKDAY(CS$2,2)&lt;=5),100/$E7,0)</f>
        <v>0</v>
      </c>
      <c r="CT7" s="19" t="n">
        <f aca="false">IF(AND(CT$2&gt;=$C7,CT$2&lt;=$D7,WEEKDAY(CT$2,2)&lt;=5),100/$E7,0)</f>
        <v>0</v>
      </c>
      <c r="CU7" s="19" t="n">
        <f aca="false">IF(AND(CU$2&gt;=$C7,CU$2&lt;=$D7,WEEKDAY(CU$2,2)&lt;=5),100/$E7,0)</f>
        <v>0</v>
      </c>
      <c r="CV7" s="20" t="n">
        <f aca="false">IF(AND(CV$2&gt;=$C7,CV$2&lt;=$D7,WEEKDAY(CV$2,2)&lt;=5),100/$E7,0)</f>
        <v>0</v>
      </c>
      <c r="CW7" s="20" t="n">
        <f aca="false">IF(AND(CW$2&gt;=$C7,CW$2&lt;=$D7,WEEKDAY(CW$2,2)&lt;=5),100/$E7,0)</f>
        <v>0</v>
      </c>
      <c r="CX7" s="19" t="n">
        <f aca="false">IF(AND(CX$2&gt;=$C7,CX$2&lt;=$D7,WEEKDAY(CX$2,2)&lt;=5),100/$E7,0)</f>
        <v>0</v>
      </c>
      <c r="CY7" s="19" t="n">
        <f aca="false">IF(AND(CY$2&gt;=$C7,CY$2&lt;=$D7,WEEKDAY(CY$2,2)&lt;=5),100/$E7,0)</f>
        <v>0</v>
      </c>
      <c r="CZ7" s="19" t="n">
        <f aca="false">IF(AND(CZ$2&gt;=$C7,CZ$2&lt;=$D7,WEEKDAY(CZ$2,2)&lt;=5),100/$E7,0)</f>
        <v>0</v>
      </c>
      <c r="DA7" s="19" t="n">
        <f aca="false">IF(AND(DA$2&gt;=$C7,DA$2&lt;=$D7,WEEKDAY(DA$2,2)&lt;=5),100/$E7,0)</f>
        <v>0</v>
      </c>
      <c r="DB7" s="19" t="n">
        <f aca="false">IF(AND(DB$2&gt;=$C7,DB$2&lt;=$D7,WEEKDAY(DB$2,2)&lt;=5),100/$E7,0)</f>
        <v>0</v>
      </c>
      <c r="DC7" s="20" t="n">
        <f aca="false">IF(AND(DC$2&gt;=$C7,DC$2&lt;=$D7,WEEKDAY(DC$2,2)&lt;=5),100/$E7,0)</f>
        <v>0</v>
      </c>
      <c r="DD7" s="20" t="n">
        <f aca="false">IF(AND(DD$2&gt;=$C7,DD$2&lt;=$D7,WEEKDAY(DD$2,2)&lt;=5),100/$E7,0)</f>
        <v>0</v>
      </c>
      <c r="DE7" s="19" t="n">
        <f aca="false">IF(AND(DE$2&gt;=$C7,DE$2&lt;=$D7,WEEKDAY(DE$2,2)&lt;=5),100/$E7,0)</f>
        <v>0</v>
      </c>
      <c r="DF7" s="19" t="n">
        <f aca="false">IF(AND(DF$2&gt;=$C7,DF$2&lt;=$D7,WEEKDAY(DF$2,2)&lt;=5),100/$E7,0)</f>
        <v>0</v>
      </c>
      <c r="DG7" s="19" t="n">
        <f aca="false">IF(AND(DG$2&gt;=$C7,DG$2&lt;=$D7,WEEKDAY(DG$2,2)&lt;=5),100/$E7,0)</f>
        <v>0</v>
      </c>
      <c r="DH7" s="19" t="n">
        <f aca="false">IF(AND(DH$2&gt;=$C7,DH$2&lt;=$D7,WEEKDAY(DH$2,2)&lt;=5),100/$E7,0)</f>
        <v>0</v>
      </c>
      <c r="DI7" s="19" t="n">
        <f aca="false">IF(AND(DI$2&gt;=$C7,DI$2&lt;=$D7,WEEKDAY(DI$2,2)&lt;=5),100/$E7,0)</f>
        <v>0</v>
      </c>
      <c r="DJ7" s="20" t="n">
        <f aca="false">IF(AND(DJ$2&gt;=$C7,DJ$2&lt;=$D7,WEEKDAY(DJ$2,2)&lt;=5),100/$E7,0)</f>
        <v>0</v>
      </c>
      <c r="DK7" s="20" t="n">
        <f aca="false">IF(AND(DK$2&gt;=$C7,DK$2&lt;=$D7,WEEKDAY(DK$2,2)&lt;=5),100/$E7,0)</f>
        <v>0</v>
      </c>
      <c r="DL7" s="19" t="n">
        <f aca="false">IF(AND(DL$2&gt;=$C7,DL$2&lt;=$D7,WEEKDAY(DL$2,2)&lt;=5),100/$E7,0)</f>
        <v>0</v>
      </c>
      <c r="DM7" s="19" t="n">
        <f aca="false">IF(AND(DM$2&gt;=$C7,DM$2&lt;=$D7,WEEKDAY(DM$2,2)&lt;=5),100/$E7,0)</f>
        <v>0</v>
      </c>
      <c r="DN7" s="19" t="n">
        <f aca="false">IF(AND(DN$2&gt;=$C7,DN$2&lt;=$D7,WEEKDAY(DN$2,2)&lt;=5),100/$E7,0)</f>
        <v>0</v>
      </c>
      <c r="DO7" s="19" t="n">
        <f aca="false">IF(AND(DO$2&gt;=$C7,DO$2&lt;=$D7,WEEKDAY(DO$2,2)&lt;=5),100/$E7,0)</f>
        <v>0</v>
      </c>
      <c r="DP7" s="19" t="n">
        <f aca="false">IF(AND(DP$2&gt;=$C7,DP$2&lt;=$D7,WEEKDAY(DP$2,2)&lt;=5),100/$E7,0)</f>
        <v>0</v>
      </c>
      <c r="DQ7" s="20" t="n">
        <f aca="false">IF(AND(DQ$2&gt;=$C7,DQ$2&lt;=$D7,WEEKDAY(DQ$2,2)&lt;=5),100/$E7,0)</f>
        <v>0</v>
      </c>
      <c r="DR7" s="20" t="n">
        <f aca="false">IF(AND(DR$2&gt;=$C7,DR$2&lt;=$D7,WEEKDAY(DR$2,2)&lt;=5),100/$E7,0)</f>
        <v>0</v>
      </c>
      <c r="DS7" s="19" t="n">
        <f aca="false">IF(AND(DS$2&gt;=$C7,DS$2&lt;=$D7,WEEKDAY(DS$2,2)&lt;=5),100/$E7,0)</f>
        <v>0</v>
      </c>
      <c r="DT7" s="19" t="n">
        <f aca="false">IF(AND(DT$2&gt;=$C7,DT$2&lt;=$D7,WEEKDAY(DT$2,2)&lt;=5),100/$E7,0)</f>
        <v>0</v>
      </c>
      <c r="DU7" s="19" t="n">
        <f aca="false">IF(AND(DU$2&gt;=$C7,DU$2&lt;=$D7,WEEKDAY(DU$2,2)&lt;=5),100/$E7,0)</f>
        <v>0</v>
      </c>
      <c r="DV7" s="19" t="n">
        <f aca="false">IF(AND(DV$2&gt;=$C7,DV$2&lt;=$D7,WEEKDAY(DV$2,2)&lt;=5),100/$E7,0)</f>
        <v>0</v>
      </c>
      <c r="DW7" s="19" t="n">
        <f aca="false">IF(AND(DW$2&gt;=$C7,DW$2&lt;=$D7,WEEKDAY(DW$2,2)&lt;=5),100/$E7,0)</f>
        <v>0</v>
      </c>
      <c r="DX7" s="20" t="n">
        <f aca="false">IF(AND(DX$2&gt;=$C7,DX$2&lt;=$D7,WEEKDAY(DX$2,2)&lt;=5),100/$E7,0)</f>
        <v>0</v>
      </c>
      <c r="DY7" s="20" t="n">
        <f aca="false">IF(AND(DY$2&gt;=$C7,DY$2&lt;=$D7,WEEKDAY(DY$2,2)&lt;=5),100/$E7,0)</f>
        <v>0</v>
      </c>
      <c r="DZ7" s="19" t="n">
        <f aca="false">IF(AND(DZ$2&gt;=$C7,DZ$2&lt;=$D7,WEEKDAY(DZ$2,2)&lt;=5),100/$E7,0)</f>
        <v>0</v>
      </c>
      <c r="EA7" s="19" t="n">
        <f aca="false">IF(AND(EA$2&gt;=$C7,EA$2&lt;=$D7,WEEKDAY(EA$2,2)&lt;=5),100/$E7,0)</f>
        <v>0</v>
      </c>
      <c r="EB7" s="19" t="n">
        <f aca="false">IF(AND(EB$2&gt;=$C7,EB$2&lt;=$D7,WEEKDAY(EB$2,2)&lt;=5),100/$E7,0)</f>
        <v>0</v>
      </c>
      <c r="EC7" s="19" t="n">
        <f aca="false">IF(AND(EC$2&gt;=$C7,EC$2&lt;=$D7,WEEKDAY(EC$2,2)&lt;=5),100/$E7,0)</f>
        <v>0</v>
      </c>
      <c r="ED7" s="19" t="n">
        <f aca="false">IF(AND(ED$2&gt;=$C7,ED$2&lt;=$D7,WEEKDAY(ED$2,2)&lt;=5),100/$E7,0)</f>
        <v>0</v>
      </c>
      <c r="EE7" s="20" t="n">
        <f aca="false">IF(AND(EE$2&gt;=$C7,EE$2&lt;=$D7,WEEKDAY(EE$2,2)&lt;=5),100/$E7,0)</f>
        <v>0</v>
      </c>
      <c r="EF7" s="20" t="n">
        <f aca="false">IF(AND(EF$2&gt;=$C7,EF$2&lt;=$D7,WEEKDAY(EF$2,2)&lt;=5),100/$E7,0)</f>
        <v>0</v>
      </c>
      <c r="EG7" s="19" t="n">
        <f aca="false">IF(AND(EG$2&gt;=$C7,EG$2&lt;=$D7,WEEKDAY(EG$2,2)&lt;=5),100/$E7,0)</f>
        <v>0</v>
      </c>
    </row>
    <row r="8" customFormat="false" ht="15" hidden="false" customHeight="false" outlineLevel="0" collapsed="false">
      <c r="A8" s="17"/>
      <c r="B8" s="17"/>
      <c r="C8" s="17"/>
      <c r="D8" s="17"/>
      <c r="E8" s="17"/>
      <c r="F8" s="21" t="s">
        <v>71</v>
      </c>
      <c r="G8" s="22" t="n">
        <f aca="false">SUM($G7:G7)</f>
        <v>0</v>
      </c>
      <c r="H8" s="22" t="n">
        <f aca="false">SUM($G7:H7)</f>
        <v>0</v>
      </c>
      <c r="I8" s="23" t="n">
        <f aca="false">SUM($G7:I7)</f>
        <v>0</v>
      </c>
      <c r="J8" s="23" t="n">
        <f aca="false">SUM($G7:J7)</f>
        <v>0</v>
      </c>
      <c r="K8" s="22" t="n">
        <f aca="false">SUM($G7:K7)</f>
        <v>0</v>
      </c>
      <c r="L8" s="22" t="n">
        <f aca="false">SUM($G7:L7)</f>
        <v>0</v>
      </c>
      <c r="M8" s="22" t="n">
        <f aca="false">SUM($G7:M7)</f>
        <v>0</v>
      </c>
      <c r="N8" s="22" t="n">
        <f aca="false">SUM($G7:N7)</f>
        <v>0</v>
      </c>
      <c r="O8" s="22" t="n">
        <f aca="false">SUM($G7:O7)</f>
        <v>0</v>
      </c>
      <c r="P8" s="23" t="n">
        <f aca="false">SUM($G7:P7)</f>
        <v>0</v>
      </c>
      <c r="Q8" s="23" t="n">
        <f aca="false">SUM($G7:Q7)</f>
        <v>0</v>
      </c>
      <c r="R8" s="22" t="n">
        <f aca="false">SUM($G7:R7)</f>
        <v>0</v>
      </c>
      <c r="S8" s="22" t="n">
        <f aca="false">SUM($G7:S7)</f>
        <v>0</v>
      </c>
      <c r="T8" s="22" t="n">
        <f aca="false">SUM($G7:T7)</f>
        <v>0</v>
      </c>
      <c r="U8" s="22" t="n">
        <f aca="false">SUM($G7:U7)</f>
        <v>0</v>
      </c>
      <c r="V8" s="22" t="n">
        <f aca="false">SUM($G7:V7)</f>
        <v>0</v>
      </c>
      <c r="W8" s="23" t="n">
        <f aca="false">SUM($G7:W7)</f>
        <v>0</v>
      </c>
      <c r="X8" s="23" t="n">
        <f aca="false">SUM($G7:X7)</f>
        <v>0</v>
      </c>
      <c r="Y8" s="22" t="n">
        <f aca="false">SUM($G7:Y7)</f>
        <v>0</v>
      </c>
      <c r="Z8" s="22" t="n">
        <f aca="false">SUM($G7:Z7)</f>
        <v>0</v>
      </c>
      <c r="AA8" s="22" t="n">
        <f aca="false">SUM($G7:AA7)</f>
        <v>0</v>
      </c>
      <c r="AB8" s="22" t="n">
        <f aca="false">SUM($G7:AB7)</f>
        <v>0</v>
      </c>
      <c r="AC8" s="22" t="n">
        <f aca="false">SUM($G7:AC7)</f>
        <v>0</v>
      </c>
      <c r="AD8" s="23" t="n">
        <f aca="false">SUM($G7:AD7)</f>
        <v>0</v>
      </c>
      <c r="AE8" s="23" t="n">
        <f aca="false">SUM($G7:AE7)</f>
        <v>0</v>
      </c>
      <c r="AF8" s="22" t="n">
        <f aca="false">SUM($G7:AF7)</f>
        <v>0</v>
      </c>
      <c r="AG8" s="22" t="n">
        <f aca="false">SUM($G7:AG7)</f>
        <v>0</v>
      </c>
      <c r="AH8" s="22" t="n">
        <f aca="false">SUM($G7:AH7)</f>
        <v>0</v>
      </c>
      <c r="AI8" s="22" t="n">
        <f aca="false">SUM($G7:AI7)</f>
        <v>0</v>
      </c>
      <c r="AJ8" s="22" t="n">
        <f aca="false">SUM($G7:AJ7)</f>
        <v>0</v>
      </c>
      <c r="AK8" s="23" t="n">
        <f aca="false">SUM($G7:AK7)</f>
        <v>0</v>
      </c>
      <c r="AL8" s="23" t="n">
        <f aca="false">SUM($G7:AL7)</f>
        <v>0</v>
      </c>
      <c r="AM8" s="22" t="n">
        <f aca="false">SUM($G7:AM7)</f>
        <v>0</v>
      </c>
      <c r="AN8" s="22" t="n">
        <f aca="false">SUM($G7:AN7)</f>
        <v>0</v>
      </c>
      <c r="AO8" s="22" t="n">
        <f aca="false">SUM($G7:AO7)</f>
        <v>0</v>
      </c>
      <c r="AP8" s="22" t="n">
        <f aca="false">SUM($G7:AP7)</f>
        <v>3.2258064516129</v>
      </c>
      <c r="AQ8" s="22" t="n">
        <f aca="false">SUM($G7:AQ7)</f>
        <v>6.45161290322581</v>
      </c>
      <c r="AR8" s="23" t="n">
        <f aca="false">SUM($G7:AR7)</f>
        <v>6.45161290322581</v>
      </c>
      <c r="AS8" s="23" t="n">
        <f aca="false">SUM($G7:AS7)</f>
        <v>6.45161290322581</v>
      </c>
      <c r="AT8" s="22" t="n">
        <f aca="false">SUM($G7:AT7)</f>
        <v>9.67741935483871</v>
      </c>
      <c r="AU8" s="22" t="n">
        <f aca="false">SUM($G7:AU7)</f>
        <v>12.9032258064516</v>
      </c>
      <c r="AV8" s="22" t="n">
        <f aca="false">SUM($G7:AV7)</f>
        <v>16.1290322580645</v>
      </c>
      <c r="AW8" s="22" t="n">
        <f aca="false">SUM($G7:AW7)</f>
        <v>19.3548387096774</v>
      </c>
      <c r="AX8" s="22" t="n">
        <f aca="false">SUM($G7:AX7)</f>
        <v>22.5806451612903</v>
      </c>
      <c r="AY8" s="23" t="n">
        <f aca="false">SUM($G7:AY7)</f>
        <v>22.5806451612903</v>
      </c>
      <c r="AZ8" s="23" t="n">
        <f aca="false">SUM($G7:AZ7)</f>
        <v>22.5806451612903</v>
      </c>
      <c r="BA8" s="22" t="n">
        <f aca="false">SUM($G7:BA7)</f>
        <v>25.8064516129032</v>
      </c>
      <c r="BB8" s="22" t="n">
        <f aca="false">SUM($G7:BB7)</f>
        <v>29.0322580645161</v>
      </c>
      <c r="BC8" s="22" t="n">
        <f aca="false">SUM($G7:BC7)</f>
        <v>32.258064516129</v>
      </c>
      <c r="BD8" s="22" t="n">
        <f aca="false">SUM($G7:BD7)</f>
        <v>35.4838709677419</v>
      </c>
      <c r="BE8" s="22" t="n">
        <f aca="false">SUM($G7:BE7)</f>
        <v>38.7096774193548</v>
      </c>
      <c r="BF8" s="23" t="n">
        <f aca="false">SUM($G7:BF7)</f>
        <v>38.7096774193548</v>
      </c>
      <c r="BG8" s="23" t="n">
        <f aca="false">SUM($G7:BG7)</f>
        <v>38.7096774193548</v>
      </c>
      <c r="BH8" s="22" t="n">
        <f aca="false">SUM($G7:BH7)</f>
        <v>41.9354838709677</v>
      </c>
      <c r="BI8" s="22" t="n">
        <f aca="false">SUM($G7:BI7)</f>
        <v>45.1612903225806</v>
      </c>
      <c r="BJ8" s="22" t="n">
        <f aca="false">SUM($G7:BJ7)</f>
        <v>48.3870967741935</v>
      </c>
      <c r="BK8" s="22" t="n">
        <f aca="false">SUM($G7:BK7)</f>
        <v>51.6129032258065</v>
      </c>
      <c r="BL8" s="22" t="n">
        <f aca="false">SUM($G7:BL7)</f>
        <v>54.8387096774194</v>
      </c>
      <c r="BM8" s="23" t="n">
        <f aca="false">SUM($G7:BM7)</f>
        <v>54.8387096774194</v>
      </c>
      <c r="BN8" s="23" t="n">
        <f aca="false">SUM($G7:BN7)</f>
        <v>54.8387096774194</v>
      </c>
      <c r="BO8" s="22" t="n">
        <f aca="false">SUM($G7:BO7)</f>
        <v>58.0645161290323</v>
      </c>
      <c r="BP8" s="22" t="n">
        <f aca="false">SUM($G7:BP7)</f>
        <v>61.2903225806452</v>
      </c>
      <c r="BQ8" s="22" t="n">
        <f aca="false">SUM($G7:BQ7)</f>
        <v>64.5161290322581</v>
      </c>
      <c r="BR8" s="22" t="n">
        <f aca="false">SUM($G7:BR7)</f>
        <v>67.741935483871</v>
      </c>
      <c r="BS8" s="22" t="n">
        <f aca="false">SUM($G7:BS7)</f>
        <v>70.9677419354839</v>
      </c>
      <c r="BT8" s="23" t="n">
        <f aca="false">SUM($G7:BT7)</f>
        <v>70.9677419354839</v>
      </c>
      <c r="BU8" s="23" t="n">
        <f aca="false">SUM($G7:BU7)</f>
        <v>70.9677419354839</v>
      </c>
      <c r="BV8" s="22" t="n">
        <f aca="false">SUM($G7:BV7)</f>
        <v>74.1935483870968</v>
      </c>
      <c r="BW8" s="22" t="n">
        <f aca="false">SUM($G7:BW7)</f>
        <v>77.4193548387097</v>
      </c>
      <c r="BX8" s="22" t="n">
        <f aca="false">SUM($G7:BX7)</f>
        <v>80.6451612903226</v>
      </c>
      <c r="BY8" s="22" t="n">
        <f aca="false">SUM($G7:BY7)</f>
        <v>83.8709677419355</v>
      </c>
      <c r="BZ8" s="22" t="n">
        <f aca="false">SUM($G7:BZ7)</f>
        <v>87.0967741935484</v>
      </c>
      <c r="CA8" s="23" t="n">
        <f aca="false">SUM($G7:CA7)</f>
        <v>87.0967741935484</v>
      </c>
      <c r="CB8" s="23" t="n">
        <f aca="false">SUM($G7:CB7)</f>
        <v>87.0967741935484</v>
      </c>
      <c r="CC8" s="22" t="n">
        <f aca="false">SUM($G7:CC7)</f>
        <v>90.3225806451613</v>
      </c>
      <c r="CD8" s="22" t="n">
        <f aca="false">SUM($G7:CD7)</f>
        <v>93.5483870967742</v>
      </c>
      <c r="CE8" s="22" t="n">
        <f aca="false">SUM($G7:CE7)</f>
        <v>96.7741935483871</v>
      </c>
      <c r="CF8" s="22" t="n">
        <f aca="false">SUM($G7:CF7)</f>
        <v>100</v>
      </c>
      <c r="CG8" s="22" t="n">
        <f aca="false">SUM($G7:CG7)</f>
        <v>100</v>
      </c>
      <c r="CH8" s="23" t="n">
        <f aca="false">SUM($G7:CH7)</f>
        <v>100</v>
      </c>
      <c r="CI8" s="23" t="n">
        <f aca="false">SUM($G7:CI7)</f>
        <v>100</v>
      </c>
      <c r="CJ8" s="22" t="n">
        <f aca="false">SUM($G7:CJ7)</f>
        <v>100</v>
      </c>
      <c r="CK8" s="22" t="n">
        <f aca="false">SUM($G7:CK7)</f>
        <v>100</v>
      </c>
      <c r="CL8" s="22" t="n">
        <f aca="false">SUM($G7:CL7)</f>
        <v>100</v>
      </c>
      <c r="CM8" s="22" t="n">
        <f aca="false">SUM($G7:CM7)</f>
        <v>100</v>
      </c>
      <c r="CN8" s="22" t="n">
        <f aca="false">SUM($G7:CN7)</f>
        <v>100</v>
      </c>
      <c r="CO8" s="23" t="n">
        <f aca="false">SUM($G7:CO7)</f>
        <v>100</v>
      </c>
      <c r="CP8" s="23" t="n">
        <f aca="false">SUM($G7:CP7)</f>
        <v>100</v>
      </c>
      <c r="CQ8" s="22" t="n">
        <f aca="false">SUM($G7:CQ7)</f>
        <v>100</v>
      </c>
      <c r="CR8" s="22" t="n">
        <f aca="false">SUM($G7:CR7)</f>
        <v>100</v>
      </c>
      <c r="CS8" s="22" t="n">
        <f aca="false">SUM($G7:CS7)</f>
        <v>100</v>
      </c>
      <c r="CT8" s="22" t="n">
        <f aca="false">SUM($G7:CT7)</f>
        <v>100</v>
      </c>
      <c r="CU8" s="22" t="n">
        <f aca="false">SUM($G7:CU7)</f>
        <v>100</v>
      </c>
      <c r="CV8" s="23" t="n">
        <f aca="false">SUM($G7:CV7)</f>
        <v>100</v>
      </c>
      <c r="CW8" s="23" t="n">
        <f aca="false">SUM($G7:CW7)</f>
        <v>100</v>
      </c>
      <c r="CX8" s="22" t="n">
        <f aca="false">SUM($G7:CX7)</f>
        <v>100</v>
      </c>
      <c r="CY8" s="22" t="n">
        <f aca="false">SUM($G7:CY7)</f>
        <v>100</v>
      </c>
      <c r="CZ8" s="22" t="n">
        <f aca="false">SUM($G7:CZ7)</f>
        <v>100</v>
      </c>
      <c r="DA8" s="22" t="n">
        <f aca="false">SUM($G7:DA7)</f>
        <v>100</v>
      </c>
      <c r="DB8" s="22" t="n">
        <f aca="false">SUM($G7:DB7)</f>
        <v>100</v>
      </c>
      <c r="DC8" s="23" t="n">
        <f aca="false">SUM($G7:DC7)</f>
        <v>100</v>
      </c>
      <c r="DD8" s="23" t="n">
        <f aca="false">SUM($G7:DD7)</f>
        <v>100</v>
      </c>
      <c r="DE8" s="22" t="n">
        <f aca="false">SUM($G7:DE7)</f>
        <v>100</v>
      </c>
      <c r="DF8" s="22" t="n">
        <f aca="false">SUM($G7:DF7)</f>
        <v>100</v>
      </c>
      <c r="DG8" s="22" t="n">
        <f aca="false">SUM($G7:DG7)</f>
        <v>100</v>
      </c>
      <c r="DH8" s="22" t="n">
        <f aca="false">SUM($G7:DH7)</f>
        <v>100</v>
      </c>
      <c r="DI8" s="22" t="n">
        <f aca="false">SUM($G7:DI7)</f>
        <v>100</v>
      </c>
      <c r="DJ8" s="23" t="n">
        <f aca="false">SUM($G7:DJ7)</f>
        <v>100</v>
      </c>
      <c r="DK8" s="23" t="n">
        <f aca="false">SUM($G7:DK7)</f>
        <v>100</v>
      </c>
      <c r="DL8" s="22" t="n">
        <f aca="false">SUM($G7:DL7)</f>
        <v>100</v>
      </c>
      <c r="DM8" s="22" t="n">
        <f aca="false">SUM($G7:DM7)</f>
        <v>100</v>
      </c>
      <c r="DN8" s="22" t="n">
        <f aca="false">SUM($G7:DN7)</f>
        <v>100</v>
      </c>
      <c r="DO8" s="22" t="n">
        <f aca="false">SUM($G7:DO7)</f>
        <v>100</v>
      </c>
      <c r="DP8" s="22" t="n">
        <f aca="false">SUM($G7:DP7)</f>
        <v>100</v>
      </c>
      <c r="DQ8" s="23" t="n">
        <f aca="false">SUM($G7:DQ7)</f>
        <v>100</v>
      </c>
      <c r="DR8" s="23" t="n">
        <f aca="false">SUM($G7:DR7)</f>
        <v>100</v>
      </c>
      <c r="DS8" s="22" t="n">
        <f aca="false">SUM($G7:DS7)</f>
        <v>100</v>
      </c>
      <c r="DT8" s="22" t="n">
        <f aca="false">SUM($G7:DT7)</f>
        <v>100</v>
      </c>
      <c r="DU8" s="22" t="n">
        <f aca="false">SUM($G7:DU7)</f>
        <v>100</v>
      </c>
      <c r="DV8" s="22" t="n">
        <f aca="false">SUM($G7:DV7)</f>
        <v>100</v>
      </c>
      <c r="DW8" s="22" t="n">
        <f aca="false">SUM($G7:DW7)</f>
        <v>100</v>
      </c>
      <c r="DX8" s="23" t="n">
        <f aca="false">SUM($G7:DX7)</f>
        <v>100</v>
      </c>
      <c r="DY8" s="23" t="n">
        <f aca="false">SUM($G7:DY7)</f>
        <v>100</v>
      </c>
      <c r="DZ8" s="22" t="n">
        <f aca="false">SUM($G7:DZ7)</f>
        <v>100</v>
      </c>
      <c r="EA8" s="22" t="n">
        <f aca="false">SUM($G7:EA7)</f>
        <v>100</v>
      </c>
      <c r="EB8" s="22" t="n">
        <f aca="false">SUM($G7:EB7)</f>
        <v>100</v>
      </c>
      <c r="EC8" s="22" t="n">
        <f aca="false">SUM($G7:EC7)</f>
        <v>100</v>
      </c>
      <c r="ED8" s="22" t="n">
        <f aca="false">SUM($G7:ED7)</f>
        <v>100</v>
      </c>
      <c r="EE8" s="23" t="n">
        <f aca="false">SUM($G7:EE7)</f>
        <v>100</v>
      </c>
      <c r="EF8" s="23" t="n">
        <f aca="false">SUM($G7:EF7)</f>
        <v>100</v>
      </c>
      <c r="EG8" s="22" t="n">
        <f aca="false">SUM($G7:EG7)</f>
        <v>100</v>
      </c>
    </row>
    <row r="9" customFormat="false" ht="15" hidden="false" customHeight="false" outlineLevel="0" collapsed="false">
      <c r="A9" s="17" t="s">
        <v>18</v>
      </c>
      <c r="B9" s="24" t="s">
        <v>74</v>
      </c>
      <c r="C9" s="16" t="n">
        <f aca="false">Datos!F5</f>
        <v>46363</v>
      </c>
      <c r="D9" s="16" t="n">
        <f aca="false">Datos!G5</f>
        <v>46378</v>
      </c>
      <c r="E9" s="17" t="n">
        <f aca="false">NETWORKDAYS(C9,D9)</f>
        <v>12</v>
      </c>
      <c r="F9" s="18" t="s">
        <v>70</v>
      </c>
      <c r="G9" s="19" t="n">
        <f aca="false">IF(AND(G$2&gt;=$C9,G$2&lt;=$D9,WEEKDAY(G$2,2)&lt;=5),100/$E9,0)</f>
        <v>0</v>
      </c>
      <c r="H9" s="19" t="n">
        <f aca="false">IF(AND(H$2&gt;=$C9,H$2&lt;=$D9,WEEKDAY(H$2,2)&lt;=5),100/$E9,0)</f>
        <v>0</v>
      </c>
      <c r="I9" s="20" t="n">
        <f aca="false">IF(AND(I$2&gt;=$C9,I$2&lt;=$D9,WEEKDAY(I$2,2)&lt;=5),100/$E9,0)</f>
        <v>0</v>
      </c>
      <c r="J9" s="20" t="n">
        <f aca="false">IF(AND(J$2&gt;=$C9,J$2&lt;=$D9,WEEKDAY(J$2,2)&lt;=5),100/$E9,0)</f>
        <v>0</v>
      </c>
      <c r="K9" s="19" t="n">
        <f aca="false">IF(AND(K$2&gt;=$C9,K$2&lt;=$D9,WEEKDAY(K$2,2)&lt;=5),100/$E9,0)</f>
        <v>0</v>
      </c>
      <c r="L9" s="19" t="n">
        <f aca="false">IF(AND(L$2&gt;=$C9,L$2&lt;=$D9,WEEKDAY(L$2,2)&lt;=5),100/$E9,0)</f>
        <v>0</v>
      </c>
      <c r="M9" s="19" t="n">
        <f aca="false">IF(AND(M$2&gt;=$C9,M$2&lt;=$D9,WEEKDAY(M$2,2)&lt;=5),100/$E9,0)</f>
        <v>0</v>
      </c>
      <c r="N9" s="19" t="n">
        <f aca="false">IF(AND(N$2&gt;=$C9,N$2&lt;=$D9,WEEKDAY(N$2,2)&lt;=5),100/$E9,0)</f>
        <v>0</v>
      </c>
      <c r="O9" s="19" t="n">
        <f aca="false">IF(AND(O$2&gt;=$C9,O$2&lt;=$D9,WEEKDAY(O$2,2)&lt;=5),100/$E9,0)</f>
        <v>0</v>
      </c>
      <c r="P9" s="20" t="n">
        <f aca="false">IF(AND(P$2&gt;=$C9,P$2&lt;=$D9,WEEKDAY(P$2,2)&lt;=5),100/$E9,0)</f>
        <v>0</v>
      </c>
      <c r="Q9" s="20" t="n">
        <f aca="false">IF(AND(Q$2&gt;=$C9,Q$2&lt;=$D9,WEEKDAY(Q$2,2)&lt;=5),100/$E9,0)</f>
        <v>0</v>
      </c>
      <c r="R9" s="19" t="n">
        <f aca="false">IF(AND(R$2&gt;=$C9,R$2&lt;=$D9,WEEKDAY(R$2,2)&lt;=5),100/$E9,0)</f>
        <v>0</v>
      </c>
      <c r="S9" s="19" t="n">
        <f aca="false">IF(AND(S$2&gt;=$C9,S$2&lt;=$D9,WEEKDAY(S$2,2)&lt;=5),100/$E9,0)</f>
        <v>0</v>
      </c>
      <c r="T9" s="19" t="n">
        <f aca="false">IF(AND(T$2&gt;=$C9,T$2&lt;=$D9,WEEKDAY(T$2,2)&lt;=5),100/$E9,0)</f>
        <v>0</v>
      </c>
      <c r="U9" s="19" t="n">
        <f aca="false">IF(AND(U$2&gt;=$C9,U$2&lt;=$D9,WEEKDAY(U$2,2)&lt;=5),100/$E9,0)</f>
        <v>0</v>
      </c>
      <c r="V9" s="19" t="n">
        <f aca="false">IF(AND(V$2&gt;=$C9,V$2&lt;=$D9,WEEKDAY(V$2,2)&lt;=5),100/$E9,0)</f>
        <v>0</v>
      </c>
      <c r="W9" s="20" t="n">
        <f aca="false">IF(AND(W$2&gt;=$C9,W$2&lt;=$D9,WEEKDAY(W$2,2)&lt;=5),100/$E9,0)</f>
        <v>0</v>
      </c>
      <c r="X9" s="20" t="n">
        <f aca="false">IF(AND(X$2&gt;=$C9,X$2&lt;=$D9,WEEKDAY(X$2,2)&lt;=5),100/$E9,0)</f>
        <v>0</v>
      </c>
      <c r="Y9" s="19" t="n">
        <f aca="false">IF(AND(Y$2&gt;=$C9,Y$2&lt;=$D9,WEEKDAY(Y$2,2)&lt;=5),100/$E9,0)</f>
        <v>0</v>
      </c>
      <c r="Z9" s="19" t="n">
        <f aca="false">IF(AND(Z$2&gt;=$C9,Z$2&lt;=$D9,WEEKDAY(Z$2,2)&lt;=5),100/$E9,0)</f>
        <v>0</v>
      </c>
      <c r="AA9" s="19" t="n">
        <f aca="false">IF(AND(AA$2&gt;=$C9,AA$2&lt;=$D9,WEEKDAY(AA$2,2)&lt;=5),100/$E9,0)</f>
        <v>0</v>
      </c>
      <c r="AB9" s="19" t="n">
        <f aca="false">IF(AND(AB$2&gt;=$C9,AB$2&lt;=$D9,WEEKDAY(AB$2,2)&lt;=5),100/$E9,0)</f>
        <v>0</v>
      </c>
      <c r="AC9" s="19" t="n">
        <f aca="false">IF(AND(AC$2&gt;=$C9,AC$2&lt;=$D9,WEEKDAY(AC$2,2)&lt;=5),100/$E9,0)</f>
        <v>0</v>
      </c>
      <c r="AD9" s="20" t="n">
        <f aca="false">IF(AND(AD$2&gt;=$C9,AD$2&lt;=$D9,WEEKDAY(AD$2,2)&lt;=5),100/$E9,0)</f>
        <v>0</v>
      </c>
      <c r="AE9" s="20" t="n">
        <f aca="false">IF(AND(AE$2&gt;=$C9,AE$2&lt;=$D9,WEEKDAY(AE$2,2)&lt;=5),100/$E9,0)</f>
        <v>0</v>
      </c>
      <c r="AF9" s="19" t="n">
        <f aca="false">IF(AND(AF$2&gt;=$C9,AF$2&lt;=$D9,WEEKDAY(AF$2,2)&lt;=5),100/$E9,0)</f>
        <v>0</v>
      </c>
      <c r="AG9" s="19" t="n">
        <f aca="false">IF(AND(AG$2&gt;=$C9,AG$2&lt;=$D9,WEEKDAY(AG$2,2)&lt;=5),100/$E9,0)</f>
        <v>0</v>
      </c>
      <c r="AH9" s="19" t="n">
        <f aca="false">IF(AND(AH$2&gt;=$C9,AH$2&lt;=$D9,WEEKDAY(AH$2,2)&lt;=5),100/$E9,0)</f>
        <v>0</v>
      </c>
      <c r="AI9" s="19" t="n">
        <f aca="false">IF(AND(AI$2&gt;=$C9,AI$2&lt;=$D9,WEEKDAY(AI$2,2)&lt;=5),100/$E9,0)</f>
        <v>0</v>
      </c>
      <c r="AJ9" s="19" t="n">
        <f aca="false">IF(AND(AJ$2&gt;=$C9,AJ$2&lt;=$D9,WEEKDAY(AJ$2,2)&lt;=5),100/$E9,0)</f>
        <v>0</v>
      </c>
      <c r="AK9" s="20" t="n">
        <f aca="false">IF(AND(AK$2&gt;=$C9,AK$2&lt;=$D9,WEEKDAY(AK$2,2)&lt;=5),100/$E9,0)</f>
        <v>0</v>
      </c>
      <c r="AL9" s="20" t="n">
        <f aca="false">IF(AND(AL$2&gt;=$C9,AL$2&lt;=$D9,WEEKDAY(AL$2,2)&lt;=5),100/$E9,0)</f>
        <v>0</v>
      </c>
      <c r="AM9" s="19" t="n">
        <f aca="false">IF(AND(AM$2&gt;=$C9,AM$2&lt;=$D9,WEEKDAY(AM$2,2)&lt;=5),100/$E9,0)</f>
        <v>0</v>
      </c>
      <c r="AN9" s="19" t="n">
        <f aca="false">IF(AND(AN$2&gt;=$C9,AN$2&lt;=$D9,WEEKDAY(AN$2,2)&lt;=5),100/$E9,0)</f>
        <v>0</v>
      </c>
      <c r="AO9" s="19" t="n">
        <f aca="false">IF(AND(AO$2&gt;=$C9,AO$2&lt;=$D9,WEEKDAY(AO$2,2)&lt;=5),100/$E9,0)</f>
        <v>0</v>
      </c>
      <c r="AP9" s="19" t="n">
        <f aca="false">IF(AND(AP$2&gt;=$C9,AP$2&lt;=$D9,WEEKDAY(AP$2,2)&lt;=5),100/$E9,0)</f>
        <v>0</v>
      </c>
      <c r="AQ9" s="19" t="n">
        <f aca="false">IF(AND(AQ$2&gt;=$C9,AQ$2&lt;=$D9,WEEKDAY(AQ$2,2)&lt;=5),100/$E9,0)</f>
        <v>0</v>
      </c>
      <c r="AR9" s="20" t="n">
        <f aca="false">IF(AND(AR$2&gt;=$C9,AR$2&lt;=$D9,WEEKDAY(AR$2,2)&lt;=5),100/$E9,0)</f>
        <v>0</v>
      </c>
      <c r="AS9" s="20" t="n">
        <f aca="false">IF(AND(AS$2&gt;=$C9,AS$2&lt;=$D9,WEEKDAY(AS$2,2)&lt;=5),100/$E9,0)</f>
        <v>0</v>
      </c>
      <c r="AT9" s="19" t="n">
        <f aca="false">IF(AND(AT$2&gt;=$C9,AT$2&lt;=$D9,WEEKDAY(AT$2,2)&lt;=5),100/$E9,0)</f>
        <v>0</v>
      </c>
      <c r="AU9" s="19" t="n">
        <f aca="false">IF(AND(AU$2&gt;=$C9,AU$2&lt;=$D9,WEEKDAY(AU$2,2)&lt;=5),100/$E9,0)</f>
        <v>0</v>
      </c>
      <c r="AV9" s="19" t="n">
        <f aca="false">IF(AND(AV$2&gt;=$C9,AV$2&lt;=$D9,WEEKDAY(AV$2,2)&lt;=5),100/$E9,0)</f>
        <v>0</v>
      </c>
      <c r="AW9" s="19" t="n">
        <f aca="false">IF(AND(AW$2&gt;=$C9,AW$2&lt;=$D9,WEEKDAY(AW$2,2)&lt;=5),100/$E9,0)</f>
        <v>0</v>
      </c>
      <c r="AX9" s="19" t="n">
        <f aca="false">IF(AND(AX$2&gt;=$C9,AX$2&lt;=$D9,WEEKDAY(AX$2,2)&lt;=5),100/$E9,0)</f>
        <v>0</v>
      </c>
      <c r="AY9" s="20" t="n">
        <f aca="false">IF(AND(AY$2&gt;=$C9,AY$2&lt;=$D9,WEEKDAY(AY$2,2)&lt;=5),100/$E9,0)</f>
        <v>0</v>
      </c>
      <c r="AZ9" s="20" t="n">
        <f aca="false">IF(AND(AZ$2&gt;=$C9,AZ$2&lt;=$D9,WEEKDAY(AZ$2,2)&lt;=5),100/$E9,0)</f>
        <v>0</v>
      </c>
      <c r="BA9" s="19" t="n">
        <f aca="false">IF(AND(BA$2&gt;=$C9,BA$2&lt;=$D9,WEEKDAY(BA$2,2)&lt;=5),100/$E9,0)</f>
        <v>0</v>
      </c>
      <c r="BB9" s="19" t="n">
        <f aca="false">IF(AND(BB$2&gt;=$C9,BB$2&lt;=$D9,WEEKDAY(BB$2,2)&lt;=5),100/$E9,0)</f>
        <v>0</v>
      </c>
      <c r="BC9" s="19" t="n">
        <f aca="false">IF(AND(BC$2&gt;=$C9,BC$2&lt;=$D9,WEEKDAY(BC$2,2)&lt;=5),100/$E9,0)</f>
        <v>0</v>
      </c>
      <c r="BD9" s="19" t="n">
        <f aca="false">IF(AND(BD$2&gt;=$C9,BD$2&lt;=$D9,WEEKDAY(BD$2,2)&lt;=5),100/$E9,0)</f>
        <v>0</v>
      </c>
      <c r="BE9" s="19" t="n">
        <f aca="false">IF(AND(BE$2&gt;=$C9,BE$2&lt;=$D9,WEEKDAY(BE$2,2)&lt;=5),100/$E9,0)</f>
        <v>0</v>
      </c>
      <c r="BF9" s="20" t="n">
        <f aca="false">IF(AND(BF$2&gt;=$C9,BF$2&lt;=$D9,WEEKDAY(BF$2,2)&lt;=5),100/$E9,0)</f>
        <v>0</v>
      </c>
      <c r="BG9" s="20" t="n">
        <f aca="false">IF(AND(BG$2&gt;=$C9,BG$2&lt;=$D9,WEEKDAY(BG$2,2)&lt;=5),100/$E9,0)</f>
        <v>0</v>
      </c>
      <c r="BH9" s="19" t="n">
        <f aca="false">IF(AND(BH$2&gt;=$C9,BH$2&lt;=$D9,WEEKDAY(BH$2,2)&lt;=5),100/$E9,0)</f>
        <v>0</v>
      </c>
      <c r="BI9" s="19" t="n">
        <f aca="false">IF(AND(BI$2&gt;=$C9,BI$2&lt;=$D9,WEEKDAY(BI$2,2)&lt;=5),100/$E9,0)</f>
        <v>0</v>
      </c>
      <c r="BJ9" s="19" t="n">
        <f aca="false">IF(AND(BJ$2&gt;=$C9,BJ$2&lt;=$D9,WEEKDAY(BJ$2,2)&lt;=5),100/$E9,0)</f>
        <v>0</v>
      </c>
      <c r="BK9" s="19" t="n">
        <f aca="false">IF(AND(BK$2&gt;=$C9,BK$2&lt;=$D9,WEEKDAY(BK$2,2)&lt;=5),100/$E9,0)</f>
        <v>0</v>
      </c>
      <c r="BL9" s="19" t="n">
        <f aca="false">IF(AND(BL$2&gt;=$C9,BL$2&lt;=$D9,WEEKDAY(BL$2,2)&lt;=5),100/$E9,0)</f>
        <v>0</v>
      </c>
      <c r="BM9" s="20" t="n">
        <f aca="false">IF(AND(BM$2&gt;=$C9,BM$2&lt;=$D9,WEEKDAY(BM$2,2)&lt;=5),100/$E9,0)</f>
        <v>0</v>
      </c>
      <c r="BN9" s="20" t="n">
        <f aca="false">IF(AND(BN$2&gt;=$C9,BN$2&lt;=$D9,WEEKDAY(BN$2,2)&lt;=5),100/$E9,0)</f>
        <v>0</v>
      </c>
      <c r="BO9" s="19" t="n">
        <f aca="false">IF(AND(BO$2&gt;=$C9,BO$2&lt;=$D9,WEEKDAY(BO$2,2)&lt;=5),100/$E9,0)</f>
        <v>0</v>
      </c>
      <c r="BP9" s="19" t="n">
        <f aca="false">IF(AND(BP$2&gt;=$C9,BP$2&lt;=$D9,WEEKDAY(BP$2,2)&lt;=5),100/$E9,0)</f>
        <v>0</v>
      </c>
      <c r="BQ9" s="19" t="n">
        <f aca="false">IF(AND(BQ$2&gt;=$C9,BQ$2&lt;=$D9,WEEKDAY(BQ$2,2)&lt;=5),100/$E9,0)</f>
        <v>0</v>
      </c>
      <c r="BR9" s="19" t="n">
        <f aca="false">IF(AND(BR$2&gt;=$C9,BR$2&lt;=$D9,WEEKDAY(BR$2,2)&lt;=5),100/$E9,0)</f>
        <v>0</v>
      </c>
      <c r="BS9" s="19" t="n">
        <f aca="false">IF(AND(BS$2&gt;=$C9,BS$2&lt;=$D9,WEEKDAY(BS$2,2)&lt;=5),100/$E9,0)</f>
        <v>0</v>
      </c>
      <c r="BT9" s="20" t="n">
        <f aca="false">IF(AND(BT$2&gt;=$C9,BT$2&lt;=$D9,WEEKDAY(BT$2,2)&lt;=5),100/$E9,0)</f>
        <v>0</v>
      </c>
      <c r="BU9" s="20" t="n">
        <f aca="false">IF(AND(BU$2&gt;=$C9,BU$2&lt;=$D9,WEEKDAY(BU$2,2)&lt;=5),100/$E9,0)</f>
        <v>0</v>
      </c>
      <c r="BV9" s="19" t="n">
        <f aca="false">IF(AND(BV$2&gt;=$C9,BV$2&lt;=$D9,WEEKDAY(BV$2,2)&lt;=5),100/$E9,0)</f>
        <v>8.33333333333333</v>
      </c>
      <c r="BW9" s="19" t="n">
        <f aca="false">IF(AND(BW$2&gt;=$C9,BW$2&lt;=$D9,WEEKDAY(BW$2,2)&lt;=5),100/$E9,0)</f>
        <v>8.33333333333333</v>
      </c>
      <c r="BX9" s="19" t="n">
        <f aca="false">IF(AND(BX$2&gt;=$C9,BX$2&lt;=$D9,WEEKDAY(BX$2,2)&lt;=5),100/$E9,0)</f>
        <v>8.33333333333333</v>
      </c>
      <c r="BY9" s="19" t="n">
        <f aca="false">IF(AND(BY$2&gt;=$C9,BY$2&lt;=$D9,WEEKDAY(BY$2,2)&lt;=5),100/$E9,0)</f>
        <v>8.33333333333333</v>
      </c>
      <c r="BZ9" s="19" t="n">
        <f aca="false">IF(AND(BZ$2&gt;=$C9,BZ$2&lt;=$D9,WEEKDAY(BZ$2,2)&lt;=5),100/$E9,0)</f>
        <v>8.33333333333333</v>
      </c>
      <c r="CA9" s="20" t="n">
        <f aca="false">IF(AND(CA$2&gt;=$C9,CA$2&lt;=$D9,WEEKDAY(CA$2,2)&lt;=5),100/$E9,0)</f>
        <v>0</v>
      </c>
      <c r="CB9" s="20" t="n">
        <f aca="false">IF(AND(CB$2&gt;=$C9,CB$2&lt;=$D9,WEEKDAY(CB$2,2)&lt;=5),100/$E9,0)</f>
        <v>0</v>
      </c>
      <c r="CC9" s="19" t="n">
        <f aca="false">IF(AND(CC$2&gt;=$C9,CC$2&lt;=$D9,WEEKDAY(CC$2,2)&lt;=5),100/$E9,0)</f>
        <v>8.33333333333333</v>
      </c>
      <c r="CD9" s="19" t="n">
        <f aca="false">IF(AND(CD$2&gt;=$C9,CD$2&lt;=$D9,WEEKDAY(CD$2,2)&lt;=5),100/$E9,0)</f>
        <v>8.33333333333333</v>
      </c>
      <c r="CE9" s="19" t="n">
        <f aca="false">IF(AND(CE$2&gt;=$C9,CE$2&lt;=$D9,WEEKDAY(CE$2,2)&lt;=5),100/$E9,0)</f>
        <v>8.33333333333333</v>
      </c>
      <c r="CF9" s="19" t="n">
        <f aca="false">IF(AND(CF$2&gt;=$C9,CF$2&lt;=$D9,WEEKDAY(CF$2,2)&lt;=5),100/$E9,0)</f>
        <v>8.33333333333333</v>
      </c>
      <c r="CG9" s="19" t="n">
        <f aca="false">IF(AND(CG$2&gt;=$C9,CG$2&lt;=$D9,WEEKDAY(CG$2,2)&lt;=5),100/$E9,0)</f>
        <v>8.33333333333333</v>
      </c>
      <c r="CH9" s="20" t="n">
        <f aca="false">IF(AND(CH$2&gt;=$C9,CH$2&lt;=$D9,WEEKDAY(CH$2,2)&lt;=5),100/$E9,0)</f>
        <v>0</v>
      </c>
      <c r="CI9" s="20" t="n">
        <f aca="false">IF(AND(CI$2&gt;=$C9,CI$2&lt;=$D9,WEEKDAY(CI$2,2)&lt;=5),100/$E9,0)</f>
        <v>0</v>
      </c>
      <c r="CJ9" s="19" t="n">
        <f aca="false">IF(AND(CJ$2&gt;=$C9,CJ$2&lt;=$D9,WEEKDAY(CJ$2,2)&lt;=5),100/$E9,0)</f>
        <v>8.33333333333333</v>
      </c>
      <c r="CK9" s="19" t="n">
        <f aca="false">IF(AND(CK$2&gt;=$C9,CK$2&lt;=$D9,WEEKDAY(CK$2,2)&lt;=5),100/$E9,0)</f>
        <v>8.33333333333333</v>
      </c>
      <c r="CL9" s="19" t="n">
        <f aca="false">IF(AND(CL$2&gt;=$C9,CL$2&lt;=$D9,WEEKDAY(CL$2,2)&lt;=5),100/$E9,0)</f>
        <v>0</v>
      </c>
      <c r="CM9" s="19" t="n">
        <f aca="false">IF(AND(CM$2&gt;=$C9,CM$2&lt;=$D9,WEEKDAY(CM$2,2)&lt;=5),100/$E9,0)</f>
        <v>0</v>
      </c>
      <c r="CN9" s="19" t="n">
        <f aca="false">IF(AND(CN$2&gt;=$C9,CN$2&lt;=$D9,WEEKDAY(CN$2,2)&lt;=5),100/$E9,0)</f>
        <v>0</v>
      </c>
      <c r="CO9" s="20" t="n">
        <f aca="false">IF(AND(CO$2&gt;=$C9,CO$2&lt;=$D9,WEEKDAY(CO$2,2)&lt;=5),100/$E9,0)</f>
        <v>0</v>
      </c>
      <c r="CP9" s="20" t="n">
        <f aca="false">IF(AND(CP$2&gt;=$C9,CP$2&lt;=$D9,WEEKDAY(CP$2,2)&lt;=5),100/$E9,0)</f>
        <v>0</v>
      </c>
      <c r="CQ9" s="19" t="n">
        <f aca="false">IF(AND(CQ$2&gt;=$C9,CQ$2&lt;=$D9,WEEKDAY(CQ$2,2)&lt;=5),100/$E9,0)</f>
        <v>0</v>
      </c>
      <c r="CR9" s="19" t="n">
        <f aca="false">IF(AND(CR$2&gt;=$C9,CR$2&lt;=$D9,WEEKDAY(CR$2,2)&lt;=5),100/$E9,0)</f>
        <v>0</v>
      </c>
      <c r="CS9" s="19" t="n">
        <f aca="false">IF(AND(CS$2&gt;=$C9,CS$2&lt;=$D9,WEEKDAY(CS$2,2)&lt;=5),100/$E9,0)</f>
        <v>0</v>
      </c>
      <c r="CT9" s="19" t="n">
        <f aca="false">IF(AND(CT$2&gt;=$C9,CT$2&lt;=$D9,WEEKDAY(CT$2,2)&lt;=5),100/$E9,0)</f>
        <v>0</v>
      </c>
      <c r="CU9" s="19" t="n">
        <f aca="false">IF(AND(CU$2&gt;=$C9,CU$2&lt;=$D9,WEEKDAY(CU$2,2)&lt;=5),100/$E9,0)</f>
        <v>0</v>
      </c>
      <c r="CV9" s="20" t="n">
        <f aca="false">IF(AND(CV$2&gt;=$C9,CV$2&lt;=$D9,WEEKDAY(CV$2,2)&lt;=5),100/$E9,0)</f>
        <v>0</v>
      </c>
      <c r="CW9" s="20" t="n">
        <f aca="false">IF(AND(CW$2&gt;=$C9,CW$2&lt;=$D9,WEEKDAY(CW$2,2)&lt;=5),100/$E9,0)</f>
        <v>0</v>
      </c>
      <c r="CX9" s="19" t="n">
        <f aca="false">IF(AND(CX$2&gt;=$C9,CX$2&lt;=$D9,WEEKDAY(CX$2,2)&lt;=5),100/$E9,0)</f>
        <v>0</v>
      </c>
      <c r="CY9" s="19" t="n">
        <f aca="false">IF(AND(CY$2&gt;=$C9,CY$2&lt;=$D9,WEEKDAY(CY$2,2)&lt;=5),100/$E9,0)</f>
        <v>0</v>
      </c>
      <c r="CZ9" s="19" t="n">
        <f aca="false">IF(AND(CZ$2&gt;=$C9,CZ$2&lt;=$D9,WEEKDAY(CZ$2,2)&lt;=5),100/$E9,0)</f>
        <v>0</v>
      </c>
      <c r="DA9" s="19" t="n">
        <f aca="false">IF(AND(DA$2&gt;=$C9,DA$2&lt;=$D9,WEEKDAY(DA$2,2)&lt;=5),100/$E9,0)</f>
        <v>0</v>
      </c>
      <c r="DB9" s="19" t="n">
        <f aca="false">IF(AND(DB$2&gt;=$C9,DB$2&lt;=$D9,WEEKDAY(DB$2,2)&lt;=5),100/$E9,0)</f>
        <v>0</v>
      </c>
      <c r="DC9" s="20" t="n">
        <f aca="false">IF(AND(DC$2&gt;=$C9,DC$2&lt;=$D9,WEEKDAY(DC$2,2)&lt;=5),100/$E9,0)</f>
        <v>0</v>
      </c>
      <c r="DD9" s="20" t="n">
        <f aca="false">IF(AND(DD$2&gt;=$C9,DD$2&lt;=$D9,WEEKDAY(DD$2,2)&lt;=5),100/$E9,0)</f>
        <v>0</v>
      </c>
      <c r="DE9" s="19" t="n">
        <f aca="false">IF(AND(DE$2&gt;=$C9,DE$2&lt;=$D9,WEEKDAY(DE$2,2)&lt;=5),100/$E9,0)</f>
        <v>0</v>
      </c>
      <c r="DF9" s="19" t="n">
        <f aca="false">IF(AND(DF$2&gt;=$C9,DF$2&lt;=$D9,WEEKDAY(DF$2,2)&lt;=5),100/$E9,0)</f>
        <v>0</v>
      </c>
      <c r="DG9" s="19" t="n">
        <f aca="false">IF(AND(DG$2&gt;=$C9,DG$2&lt;=$D9,WEEKDAY(DG$2,2)&lt;=5),100/$E9,0)</f>
        <v>0</v>
      </c>
      <c r="DH9" s="19" t="n">
        <f aca="false">IF(AND(DH$2&gt;=$C9,DH$2&lt;=$D9,WEEKDAY(DH$2,2)&lt;=5),100/$E9,0)</f>
        <v>0</v>
      </c>
      <c r="DI9" s="19" t="n">
        <f aca="false">IF(AND(DI$2&gt;=$C9,DI$2&lt;=$D9,WEEKDAY(DI$2,2)&lt;=5),100/$E9,0)</f>
        <v>0</v>
      </c>
      <c r="DJ9" s="20" t="n">
        <f aca="false">IF(AND(DJ$2&gt;=$C9,DJ$2&lt;=$D9,WEEKDAY(DJ$2,2)&lt;=5),100/$E9,0)</f>
        <v>0</v>
      </c>
      <c r="DK9" s="20" t="n">
        <f aca="false">IF(AND(DK$2&gt;=$C9,DK$2&lt;=$D9,WEEKDAY(DK$2,2)&lt;=5),100/$E9,0)</f>
        <v>0</v>
      </c>
      <c r="DL9" s="19" t="n">
        <f aca="false">IF(AND(DL$2&gt;=$C9,DL$2&lt;=$D9,WEEKDAY(DL$2,2)&lt;=5),100/$E9,0)</f>
        <v>0</v>
      </c>
      <c r="DM9" s="19" t="n">
        <f aca="false">IF(AND(DM$2&gt;=$C9,DM$2&lt;=$D9,WEEKDAY(DM$2,2)&lt;=5),100/$E9,0)</f>
        <v>0</v>
      </c>
      <c r="DN9" s="19" t="n">
        <f aca="false">IF(AND(DN$2&gt;=$C9,DN$2&lt;=$D9,WEEKDAY(DN$2,2)&lt;=5),100/$E9,0)</f>
        <v>0</v>
      </c>
      <c r="DO9" s="19" t="n">
        <f aca="false">IF(AND(DO$2&gt;=$C9,DO$2&lt;=$D9,WEEKDAY(DO$2,2)&lt;=5),100/$E9,0)</f>
        <v>0</v>
      </c>
      <c r="DP9" s="19" t="n">
        <f aca="false">IF(AND(DP$2&gt;=$C9,DP$2&lt;=$D9,WEEKDAY(DP$2,2)&lt;=5),100/$E9,0)</f>
        <v>0</v>
      </c>
      <c r="DQ9" s="20" t="n">
        <f aca="false">IF(AND(DQ$2&gt;=$C9,DQ$2&lt;=$D9,WEEKDAY(DQ$2,2)&lt;=5),100/$E9,0)</f>
        <v>0</v>
      </c>
      <c r="DR9" s="20" t="n">
        <f aca="false">IF(AND(DR$2&gt;=$C9,DR$2&lt;=$D9,WEEKDAY(DR$2,2)&lt;=5),100/$E9,0)</f>
        <v>0</v>
      </c>
      <c r="DS9" s="19" t="n">
        <f aca="false">IF(AND(DS$2&gt;=$C9,DS$2&lt;=$D9,WEEKDAY(DS$2,2)&lt;=5),100/$E9,0)</f>
        <v>0</v>
      </c>
      <c r="DT9" s="19" t="n">
        <f aca="false">IF(AND(DT$2&gt;=$C9,DT$2&lt;=$D9,WEEKDAY(DT$2,2)&lt;=5),100/$E9,0)</f>
        <v>0</v>
      </c>
      <c r="DU9" s="19" t="n">
        <f aca="false">IF(AND(DU$2&gt;=$C9,DU$2&lt;=$D9,WEEKDAY(DU$2,2)&lt;=5),100/$E9,0)</f>
        <v>0</v>
      </c>
      <c r="DV9" s="19" t="n">
        <f aca="false">IF(AND(DV$2&gt;=$C9,DV$2&lt;=$D9,WEEKDAY(DV$2,2)&lt;=5),100/$E9,0)</f>
        <v>0</v>
      </c>
      <c r="DW9" s="19" t="n">
        <f aca="false">IF(AND(DW$2&gt;=$C9,DW$2&lt;=$D9,WEEKDAY(DW$2,2)&lt;=5),100/$E9,0)</f>
        <v>0</v>
      </c>
      <c r="DX9" s="20" t="n">
        <f aca="false">IF(AND(DX$2&gt;=$C9,DX$2&lt;=$D9,WEEKDAY(DX$2,2)&lt;=5),100/$E9,0)</f>
        <v>0</v>
      </c>
      <c r="DY9" s="20" t="n">
        <f aca="false">IF(AND(DY$2&gt;=$C9,DY$2&lt;=$D9,WEEKDAY(DY$2,2)&lt;=5),100/$E9,0)</f>
        <v>0</v>
      </c>
      <c r="DZ9" s="19" t="n">
        <f aca="false">IF(AND(DZ$2&gt;=$C9,DZ$2&lt;=$D9,WEEKDAY(DZ$2,2)&lt;=5),100/$E9,0)</f>
        <v>0</v>
      </c>
      <c r="EA9" s="19" t="n">
        <f aca="false">IF(AND(EA$2&gt;=$C9,EA$2&lt;=$D9,WEEKDAY(EA$2,2)&lt;=5),100/$E9,0)</f>
        <v>0</v>
      </c>
      <c r="EB9" s="19" t="n">
        <f aca="false">IF(AND(EB$2&gt;=$C9,EB$2&lt;=$D9,WEEKDAY(EB$2,2)&lt;=5),100/$E9,0)</f>
        <v>0</v>
      </c>
      <c r="EC9" s="19" t="n">
        <f aca="false">IF(AND(EC$2&gt;=$C9,EC$2&lt;=$D9,WEEKDAY(EC$2,2)&lt;=5),100/$E9,0)</f>
        <v>0</v>
      </c>
      <c r="ED9" s="19" t="n">
        <f aca="false">IF(AND(ED$2&gt;=$C9,ED$2&lt;=$D9,WEEKDAY(ED$2,2)&lt;=5),100/$E9,0)</f>
        <v>0</v>
      </c>
      <c r="EE9" s="20" t="n">
        <f aca="false">IF(AND(EE$2&gt;=$C9,EE$2&lt;=$D9,WEEKDAY(EE$2,2)&lt;=5),100/$E9,0)</f>
        <v>0</v>
      </c>
      <c r="EF9" s="20" t="n">
        <f aca="false">IF(AND(EF$2&gt;=$C9,EF$2&lt;=$D9,WEEKDAY(EF$2,2)&lt;=5),100/$E9,0)</f>
        <v>0</v>
      </c>
      <c r="EG9" s="19" t="n">
        <f aca="false">IF(AND(EG$2&gt;=$C9,EG$2&lt;=$D9,WEEKDAY(EG$2,2)&lt;=5),100/$E9,0)</f>
        <v>0</v>
      </c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21" t="s">
        <v>71</v>
      </c>
      <c r="G10" s="22" t="n">
        <f aca="false">SUM($G9:G9)</f>
        <v>0</v>
      </c>
      <c r="H10" s="22" t="n">
        <f aca="false">SUM($G9:H9)</f>
        <v>0</v>
      </c>
      <c r="I10" s="23" t="n">
        <f aca="false">SUM($G9:I9)</f>
        <v>0</v>
      </c>
      <c r="J10" s="23" t="n">
        <f aca="false">SUM($G9:J9)</f>
        <v>0</v>
      </c>
      <c r="K10" s="22" t="n">
        <f aca="false">SUM($G9:K9)</f>
        <v>0</v>
      </c>
      <c r="L10" s="22" t="n">
        <f aca="false">SUM($G9:L9)</f>
        <v>0</v>
      </c>
      <c r="M10" s="22" t="n">
        <f aca="false">SUM($G9:M9)</f>
        <v>0</v>
      </c>
      <c r="N10" s="22" t="n">
        <f aca="false">SUM($G9:N9)</f>
        <v>0</v>
      </c>
      <c r="O10" s="22" t="n">
        <f aca="false">SUM($G9:O9)</f>
        <v>0</v>
      </c>
      <c r="P10" s="23" t="n">
        <f aca="false">SUM($G9:P9)</f>
        <v>0</v>
      </c>
      <c r="Q10" s="23" t="n">
        <f aca="false">SUM($G9:Q9)</f>
        <v>0</v>
      </c>
      <c r="R10" s="22" t="n">
        <f aca="false">SUM($G9:R9)</f>
        <v>0</v>
      </c>
      <c r="S10" s="22" t="n">
        <f aca="false">SUM($G9:S9)</f>
        <v>0</v>
      </c>
      <c r="T10" s="22" t="n">
        <f aca="false">SUM($G9:T9)</f>
        <v>0</v>
      </c>
      <c r="U10" s="22" t="n">
        <f aca="false">SUM($G9:U9)</f>
        <v>0</v>
      </c>
      <c r="V10" s="22" t="n">
        <f aca="false">SUM($G9:V9)</f>
        <v>0</v>
      </c>
      <c r="W10" s="23" t="n">
        <f aca="false">SUM($G9:W9)</f>
        <v>0</v>
      </c>
      <c r="X10" s="23" t="n">
        <f aca="false">SUM($G9:X9)</f>
        <v>0</v>
      </c>
      <c r="Y10" s="22" t="n">
        <f aca="false">SUM($G9:Y9)</f>
        <v>0</v>
      </c>
      <c r="Z10" s="22" t="n">
        <f aca="false">SUM($G9:Z9)</f>
        <v>0</v>
      </c>
      <c r="AA10" s="22" t="n">
        <f aca="false">SUM($G9:AA9)</f>
        <v>0</v>
      </c>
      <c r="AB10" s="22" t="n">
        <f aca="false">SUM($G9:AB9)</f>
        <v>0</v>
      </c>
      <c r="AC10" s="22" t="n">
        <f aca="false">SUM($G9:AC9)</f>
        <v>0</v>
      </c>
      <c r="AD10" s="23" t="n">
        <f aca="false">SUM($G9:AD9)</f>
        <v>0</v>
      </c>
      <c r="AE10" s="23" t="n">
        <f aca="false">SUM($G9:AE9)</f>
        <v>0</v>
      </c>
      <c r="AF10" s="22" t="n">
        <f aca="false">SUM($G9:AF9)</f>
        <v>0</v>
      </c>
      <c r="AG10" s="22" t="n">
        <f aca="false">SUM($G9:AG9)</f>
        <v>0</v>
      </c>
      <c r="AH10" s="22" t="n">
        <f aca="false">SUM($G9:AH9)</f>
        <v>0</v>
      </c>
      <c r="AI10" s="22" t="n">
        <f aca="false">SUM($G9:AI9)</f>
        <v>0</v>
      </c>
      <c r="AJ10" s="22" t="n">
        <f aca="false">SUM($G9:AJ9)</f>
        <v>0</v>
      </c>
      <c r="AK10" s="23" t="n">
        <f aca="false">SUM($G9:AK9)</f>
        <v>0</v>
      </c>
      <c r="AL10" s="23" t="n">
        <f aca="false">SUM($G9:AL9)</f>
        <v>0</v>
      </c>
      <c r="AM10" s="22" t="n">
        <f aca="false">SUM($G9:AM9)</f>
        <v>0</v>
      </c>
      <c r="AN10" s="22" t="n">
        <f aca="false">SUM($G9:AN9)</f>
        <v>0</v>
      </c>
      <c r="AO10" s="22" t="n">
        <f aca="false">SUM($G9:AO9)</f>
        <v>0</v>
      </c>
      <c r="AP10" s="22" t="n">
        <f aca="false">SUM($G9:AP9)</f>
        <v>0</v>
      </c>
      <c r="AQ10" s="22" t="n">
        <f aca="false">SUM($G9:AQ9)</f>
        <v>0</v>
      </c>
      <c r="AR10" s="23" t="n">
        <f aca="false">SUM($G9:AR9)</f>
        <v>0</v>
      </c>
      <c r="AS10" s="23" t="n">
        <f aca="false">SUM($G9:AS9)</f>
        <v>0</v>
      </c>
      <c r="AT10" s="22" t="n">
        <f aca="false">SUM($G9:AT9)</f>
        <v>0</v>
      </c>
      <c r="AU10" s="22" t="n">
        <f aca="false">SUM($G9:AU9)</f>
        <v>0</v>
      </c>
      <c r="AV10" s="22" t="n">
        <f aca="false">SUM($G9:AV9)</f>
        <v>0</v>
      </c>
      <c r="AW10" s="22" t="n">
        <f aca="false">SUM($G9:AW9)</f>
        <v>0</v>
      </c>
      <c r="AX10" s="22" t="n">
        <f aca="false">SUM($G9:AX9)</f>
        <v>0</v>
      </c>
      <c r="AY10" s="23" t="n">
        <f aca="false">SUM($G9:AY9)</f>
        <v>0</v>
      </c>
      <c r="AZ10" s="23" t="n">
        <f aca="false">SUM($G9:AZ9)</f>
        <v>0</v>
      </c>
      <c r="BA10" s="22" t="n">
        <f aca="false">SUM($G9:BA9)</f>
        <v>0</v>
      </c>
      <c r="BB10" s="22" t="n">
        <f aca="false">SUM($G9:BB9)</f>
        <v>0</v>
      </c>
      <c r="BC10" s="22" t="n">
        <f aca="false">SUM($G9:BC9)</f>
        <v>0</v>
      </c>
      <c r="BD10" s="22" t="n">
        <f aca="false">SUM($G9:BD9)</f>
        <v>0</v>
      </c>
      <c r="BE10" s="22" t="n">
        <f aca="false">SUM($G9:BE9)</f>
        <v>0</v>
      </c>
      <c r="BF10" s="23" t="n">
        <f aca="false">SUM($G9:BF9)</f>
        <v>0</v>
      </c>
      <c r="BG10" s="23" t="n">
        <f aca="false">SUM($G9:BG9)</f>
        <v>0</v>
      </c>
      <c r="BH10" s="22" t="n">
        <f aca="false">SUM($G9:BH9)</f>
        <v>0</v>
      </c>
      <c r="BI10" s="22" t="n">
        <f aca="false">SUM($G9:BI9)</f>
        <v>0</v>
      </c>
      <c r="BJ10" s="22" t="n">
        <f aca="false">SUM($G9:BJ9)</f>
        <v>0</v>
      </c>
      <c r="BK10" s="22" t="n">
        <f aca="false">SUM($G9:BK9)</f>
        <v>0</v>
      </c>
      <c r="BL10" s="22" t="n">
        <f aca="false">SUM($G9:BL9)</f>
        <v>0</v>
      </c>
      <c r="BM10" s="23" t="n">
        <f aca="false">SUM($G9:BM9)</f>
        <v>0</v>
      </c>
      <c r="BN10" s="23" t="n">
        <f aca="false">SUM($G9:BN9)</f>
        <v>0</v>
      </c>
      <c r="BO10" s="22" t="n">
        <f aca="false">SUM($G9:BO9)</f>
        <v>0</v>
      </c>
      <c r="BP10" s="22" t="n">
        <f aca="false">SUM($G9:BP9)</f>
        <v>0</v>
      </c>
      <c r="BQ10" s="22" t="n">
        <f aca="false">SUM($G9:BQ9)</f>
        <v>0</v>
      </c>
      <c r="BR10" s="22" t="n">
        <f aca="false">SUM($G9:BR9)</f>
        <v>0</v>
      </c>
      <c r="BS10" s="22" t="n">
        <f aca="false">SUM($G9:BS9)</f>
        <v>0</v>
      </c>
      <c r="BT10" s="23" t="n">
        <f aca="false">SUM($G9:BT9)</f>
        <v>0</v>
      </c>
      <c r="BU10" s="23" t="n">
        <f aca="false">SUM($G9:BU9)</f>
        <v>0</v>
      </c>
      <c r="BV10" s="22" t="n">
        <f aca="false">SUM($G9:BV9)</f>
        <v>8.33333333333333</v>
      </c>
      <c r="BW10" s="22" t="n">
        <f aca="false">SUM($G9:BW9)</f>
        <v>16.6666666666667</v>
      </c>
      <c r="BX10" s="22" t="n">
        <f aca="false">SUM($G9:BX9)</f>
        <v>25</v>
      </c>
      <c r="BY10" s="22" t="n">
        <f aca="false">SUM($G9:BY9)</f>
        <v>33.3333333333333</v>
      </c>
      <c r="BZ10" s="22" t="n">
        <f aca="false">SUM($G9:BZ9)</f>
        <v>41.6666666666667</v>
      </c>
      <c r="CA10" s="23" t="n">
        <f aca="false">SUM($G9:CA9)</f>
        <v>41.6666666666667</v>
      </c>
      <c r="CB10" s="23" t="n">
        <f aca="false">SUM($G9:CB9)</f>
        <v>41.6666666666667</v>
      </c>
      <c r="CC10" s="22" t="n">
        <f aca="false">SUM($G9:CC9)</f>
        <v>50</v>
      </c>
      <c r="CD10" s="22" t="n">
        <f aca="false">SUM($G9:CD9)</f>
        <v>58.3333333333333</v>
      </c>
      <c r="CE10" s="22" t="n">
        <f aca="false">SUM($G9:CE9)</f>
        <v>66.6666666666667</v>
      </c>
      <c r="CF10" s="22" t="n">
        <f aca="false">SUM($G9:CF9)</f>
        <v>75</v>
      </c>
      <c r="CG10" s="22" t="n">
        <f aca="false">SUM($G9:CG9)</f>
        <v>83.3333333333333</v>
      </c>
      <c r="CH10" s="23" t="n">
        <f aca="false">SUM($G9:CH9)</f>
        <v>83.3333333333333</v>
      </c>
      <c r="CI10" s="23" t="n">
        <f aca="false">SUM($G9:CI9)</f>
        <v>83.3333333333333</v>
      </c>
      <c r="CJ10" s="22" t="n">
        <f aca="false">SUM($G9:CJ9)</f>
        <v>91.6666666666667</v>
      </c>
      <c r="CK10" s="22" t="n">
        <f aca="false">SUM($G9:CK9)</f>
        <v>100</v>
      </c>
      <c r="CL10" s="22" t="n">
        <f aca="false">SUM($G9:CL9)</f>
        <v>100</v>
      </c>
      <c r="CM10" s="22" t="n">
        <f aca="false">SUM($G9:CM9)</f>
        <v>100</v>
      </c>
      <c r="CN10" s="22" t="n">
        <f aca="false">SUM($G9:CN9)</f>
        <v>100</v>
      </c>
      <c r="CO10" s="23" t="n">
        <f aca="false">SUM($G9:CO9)</f>
        <v>100</v>
      </c>
      <c r="CP10" s="23" t="n">
        <f aca="false">SUM($G9:CP9)</f>
        <v>100</v>
      </c>
      <c r="CQ10" s="22" t="n">
        <f aca="false">SUM($G9:CQ9)</f>
        <v>100</v>
      </c>
      <c r="CR10" s="22" t="n">
        <f aca="false">SUM($G9:CR9)</f>
        <v>100</v>
      </c>
      <c r="CS10" s="22" t="n">
        <f aca="false">SUM($G9:CS9)</f>
        <v>100</v>
      </c>
      <c r="CT10" s="22" t="n">
        <f aca="false">SUM($G9:CT9)</f>
        <v>100</v>
      </c>
      <c r="CU10" s="22" t="n">
        <f aca="false">SUM($G9:CU9)</f>
        <v>100</v>
      </c>
      <c r="CV10" s="23" t="n">
        <f aca="false">SUM($G9:CV9)</f>
        <v>100</v>
      </c>
      <c r="CW10" s="23" t="n">
        <f aca="false">SUM($G9:CW9)</f>
        <v>100</v>
      </c>
      <c r="CX10" s="22" t="n">
        <f aca="false">SUM($G9:CX9)</f>
        <v>100</v>
      </c>
      <c r="CY10" s="22" t="n">
        <f aca="false">SUM($G9:CY9)</f>
        <v>100</v>
      </c>
      <c r="CZ10" s="22" t="n">
        <f aca="false">SUM($G9:CZ9)</f>
        <v>100</v>
      </c>
      <c r="DA10" s="22" t="n">
        <f aca="false">SUM($G9:DA9)</f>
        <v>100</v>
      </c>
      <c r="DB10" s="22" t="n">
        <f aca="false">SUM($G9:DB9)</f>
        <v>100</v>
      </c>
      <c r="DC10" s="23" t="n">
        <f aca="false">SUM($G9:DC9)</f>
        <v>100</v>
      </c>
      <c r="DD10" s="23" t="n">
        <f aca="false">SUM($G9:DD9)</f>
        <v>100</v>
      </c>
      <c r="DE10" s="22" t="n">
        <f aca="false">SUM($G9:DE9)</f>
        <v>100</v>
      </c>
      <c r="DF10" s="22" t="n">
        <f aca="false">SUM($G9:DF9)</f>
        <v>100</v>
      </c>
      <c r="DG10" s="22" t="n">
        <f aca="false">SUM($G9:DG9)</f>
        <v>100</v>
      </c>
      <c r="DH10" s="22" t="n">
        <f aca="false">SUM($G9:DH9)</f>
        <v>100</v>
      </c>
      <c r="DI10" s="22" t="n">
        <f aca="false">SUM($G9:DI9)</f>
        <v>100</v>
      </c>
      <c r="DJ10" s="23" t="n">
        <f aca="false">SUM($G9:DJ9)</f>
        <v>100</v>
      </c>
      <c r="DK10" s="23" t="n">
        <f aca="false">SUM($G9:DK9)</f>
        <v>100</v>
      </c>
      <c r="DL10" s="22" t="n">
        <f aca="false">SUM($G9:DL9)</f>
        <v>100</v>
      </c>
      <c r="DM10" s="22" t="n">
        <f aca="false">SUM($G9:DM9)</f>
        <v>100</v>
      </c>
      <c r="DN10" s="22" t="n">
        <f aca="false">SUM($G9:DN9)</f>
        <v>100</v>
      </c>
      <c r="DO10" s="22" t="n">
        <f aca="false">SUM($G9:DO9)</f>
        <v>100</v>
      </c>
      <c r="DP10" s="22" t="n">
        <f aca="false">SUM($G9:DP9)</f>
        <v>100</v>
      </c>
      <c r="DQ10" s="23" t="n">
        <f aca="false">SUM($G9:DQ9)</f>
        <v>100</v>
      </c>
      <c r="DR10" s="23" t="n">
        <f aca="false">SUM($G9:DR9)</f>
        <v>100</v>
      </c>
      <c r="DS10" s="22" t="n">
        <f aca="false">SUM($G9:DS9)</f>
        <v>100</v>
      </c>
      <c r="DT10" s="22" t="n">
        <f aca="false">SUM($G9:DT9)</f>
        <v>100</v>
      </c>
      <c r="DU10" s="22" t="n">
        <f aca="false">SUM($G9:DU9)</f>
        <v>100</v>
      </c>
      <c r="DV10" s="22" t="n">
        <f aca="false">SUM($G9:DV9)</f>
        <v>100</v>
      </c>
      <c r="DW10" s="22" t="n">
        <f aca="false">SUM($G9:DW9)</f>
        <v>100</v>
      </c>
      <c r="DX10" s="23" t="n">
        <f aca="false">SUM($G9:DX9)</f>
        <v>100</v>
      </c>
      <c r="DY10" s="23" t="n">
        <f aca="false">SUM($G9:DY9)</f>
        <v>100</v>
      </c>
      <c r="DZ10" s="22" t="n">
        <f aca="false">SUM($G9:DZ9)</f>
        <v>100</v>
      </c>
      <c r="EA10" s="22" t="n">
        <f aca="false">SUM($G9:EA9)</f>
        <v>100</v>
      </c>
      <c r="EB10" s="22" t="n">
        <f aca="false">SUM($G9:EB9)</f>
        <v>100</v>
      </c>
      <c r="EC10" s="22" t="n">
        <f aca="false">SUM($G9:EC9)</f>
        <v>100</v>
      </c>
      <c r="ED10" s="22" t="n">
        <f aca="false">SUM($G9:ED9)</f>
        <v>100</v>
      </c>
      <c r="EE10" s="23" t="n">
        <f aca="false">SUM($G9:EE9)</f>
        <v>100</v>
      </c>
      <c r="EF10" s="23" t="n">
        <f aca="false">SUM($G9:EF9)</f>
        <v>100</v>
      </c>
      <c r="EG10" s="22" t="n">
        <f aca="false">SUM($G9:EG9)</f>
        <v>100</v>
      </c>
    </row>
    <row r="11" customFormat="false" ht="15" hidden="false" customHeight="false" outlineLevel="0" collapsed="false">
      <c r="A11" s="17" t="s">
        <v>22</v>
      </c>
      <c r="B11" s="24" t="s">
        <v>75</v>
      </c>
      <c r="C11" s="16" t="n">
        <f aca="false">Datos!F6</f>
        <v>46365</v>
      </c>
      <c r="D11" s="16" t="n">
        <f aca="false">Datos!G6</f>
        <v>46378</v>
      </c>
      <c r="E11" s="17" t="n">
        <f aca="false">NETWORKDAYS(C11,D11)</f>
        <v>10</v>
      </c>
      <c r="F11" s="18" t="s">
        <v>70</v>
      </c>
      <c r="G11" s="19" t="n">
        <f aca="false">IF(AND(G$2&gt;=$C11,G$2&lt;=$D11,WEEKDAY(G$2,2)&lt;=5),100/$E11,0)</f>
        <v>0</v>
      </c>
      <c r="H11" s="19" t="n">
        <f aca="false">IF(AND(H$2&gt;=$C11,H$2&lt;=$D11,WEEKDAY(H$2,2)&lt;=5),100/$E11,0)</f>
        <v>0</v>
      </c>
      <c r="I11" s="20" t="n">
        <f aca="false">IF(AND(I$2&gt;=$C11,I$2&lt;=$D11,WEEKDAY(I$2,2)&lt;=5),100/$E11,0)</f>
        <v>0</v>
      </c>
      <c r="J11" s="20" t="n">
        <f aca="false">IF(AND(J$2&gt;=$C11,J$2&lt;=$D11,WEEKDAY(J$2,2)&lt;=5),100/$E11,0)</f>
        <v>0</v>
      </c>
      <c r="K11" s="19" t="n">
        <f aca="false">IF(AND(K$2&gt;=$C11,K$2&lt;=$D11,WEEKDAY(K$2,2)&lt;=5),100/$E11,0)</f>
        <v>0</v>
      </c>
      <c r="L11" s="19" t="n">
        <f aca="false">IF(AND(L$2&gt;=$C11,L$2&lt;=$D11,WEEKDAY(L$2,2)&lt;=5),100/$E11,0)</f>
        <v>0</v>
      </c>
      <c r="M11" s="19" t="n">
        <f aca="false">IF(AND(M$2&gt;=$C11,M$2&lt;=$D11,WEEKDAY(M$2,2)&lt;=5),100/$E11,0)</f>
        <v>0</v>
      </c>
      <c r="N11" s="19" t="n">
        <f aca="false">IF(AND(N$2&gt;=$C11,N$2&lt;=$D11,WEEKDAY(N$2,2)&lt;=5),100/$E11,0)</f>
        <v>0</v>
      </c>
      <c r="O11" s="19" t="n">
        <f aca="false">IF(AND(O$2&gt;=$C11,O$2&lt;=$D11,WEEKDAY(O$2,2)&lt;=5),100/$E11,0)</f>
        <v>0</v>
      </c>
      <c r="P11" s="20" t="n">
        <f aca="false">IF(AND(P$2&gt;=$C11,P$2&lt;=$D11,WEEKDAY(P$2,2)&lt;=5),100/$E11,0)</f>
        <v>0</v>
      </c>
      <c r="Q11" s="20" t="n">
        <f aca="false">IF(AND(Q$2&gt;=$C11,Q$2&lt;=$D11,WEEKDAY(Q$2,2)&lt;=5),100/$E11,0)</f>
        <v>0</v>
      </c>
      <c r="R11" s="19" t="n">
        <f aca="false">IF(AND(R$2&gt;=$C11,R$2&lt;=$D11,WEEKDAY(R$2,2)&lt;=5),100/$E11,0)</f>
        <v>0</v>
      </c>
      <c r="S11" s="19" t="n">
        <f aca="false">IF(AND(S$2&gt;=$C11,S$2&lt;=$D11,WEEKDAY(S$2,2)&lt;=5),100/$E11,0)</f>
        <v>0</v>
      </c>
      <c r="T11" s="19" t="n">
        <f aca="false">IF(AND(T$2&gt;=$C11,T$2&lt;=$D11,WEEKDAY(T$2,2)&lt;=5),100/$E11,0)</f>
        <v>0</v>
      </c>
      <c r="U11" s="19" t="n">
        <f aca="false">IF(AND(U$2&gt;=$C11,U$2&lt;=$D11,WEEKDAY(U$2,2)&lt;=5),100/$E11,0)</f>
        <v>0</v>
      </c>
      <c r="V11" s="19" t="n">
        <f aca="false">IF(AND(V$2&gt;=$C11,V$2&lt;=$D11,WEEKDAY(V$2,2)&lt;=5),100/$E11,0)</f>
        <v>0</v>
      </c>
      <c r="W11" s="20" t="n">
        <f aca="false">IF(AND(W$2&gt;=$C11,W$2&lt;=$D11,WEEKDAY(W$2,2)&lt;=5),100/$E11,0)</f>
        <v>0</v>
      </c>
      <c r="X11" s="20" t="n">
        <f aca="false">IF(AND(X$2&gt;=$C11,X$2&lt;=$D11,WEEKDAY(X$2,2)&lt;=5),100/$E11,0)</f>
        <v>0</v>
      </c>
      <c r="Y11" s="19" t="n">
        <f aca="false">IF(AND(Y$2&gt;=$C11,Y$2&lt;=$D11,WEEKDAY(Y$2,2)&lt;=5),100/$E11,0)</f>
        <v>0</v>
      </c>
      <c r="Z11" s="19" t="n">
        <f aca="false">IF(AND(Z$2&gt;=$C11,Z$2&lt;=$D11,WEEKDAY(Z$2,2)&lt;=5),100/$E11,0)</f>
        <v>0</v>
      </c>
      <c r="AA11" s="19" t="n">
        <f aca="false">IF(AND(AA$2&gt;=$C11,AA$2&lt;=$D11,WEEKDAY(AA$2,2)&lt;=5),100/$E11,0)</f>
        <v>0</v>
      </c>
      <c r="AB11" s="19" t="n">
        <f aca="false">IF(AND(AB$2&gt;=$C11,AB$2&lt;=$D11,WEEKDAY(AB$2,2)&lt;=5),100/$E11,0)</f>
        <v>0</v>
      </c>
      <c r="AC11" s="19" t="n">
        <f aca="false">IF(AND(AC$2&gt;=$C11,AC$2&lt;=$D11,WEEKDAY(AC$2,2)&lt;=5),100/$E11,0)</f>
        <v>0</v>
      </c>
      <c r="AD11" s="20" t="n">
        <f aca="false">IF(AND(AD$2&gt;=$C11,AD$2&lt;=$D11,WEEKDAY(AD$2,2)&lt;=5),100/$E11,0)</f>
        <v>0</v>
      </c>
      <c r="AE11" s="20" t="n">
        <f aca="false">IF(AND(AE$2&gt;=$C11,AE$2&lt;=$D11,WEEKDAY(AE$2,2)&lt;=5),100/$E11,0)</f>
        <v>0</v>
      </c>
      <c r="AF11" s="19" t="n">
        <f aca="false">IF(AND(AF$2&gt;=$C11,AF$2&lt;=$D11,WEEKDAY(AF$2,2)&lt;=5),100/$E11,0)</f>
        <v>0</v>
      </c>
      <c r="AG11" s="19" t="n">
        <f aca="false">IF(AND(AG$2&gt;=$C11,AG$2&lt;=$D11,WEEKDAY(AG$2,2)&lt;=5),100/$E11,0)</f>
        <v>0</v>
      </c>
      <c r="AH11" s="19" t="n">
        <f aca="false">IF(AND(AH$2&gt;=$C11,AH$2&lt;=$D11,WEEKDAY(AH$2,2)&lt;=5),100/$E11,0)</f>
        <v>0</v>
      </c>
      <c r="AI11" s="19" t="n">
        <f aca="false">IF(AND(AI$2&gt;=$C11,AI$2&lt;=$D11,WEEKDAY(AI$2,2)&lt;=5),100/$E11,0)</f>
        <v>0</v>
      </c>
      <c r="AJ11" s="19" t="n">
        <f aca="false">IF(AND(AJ$2&gt;=$C11,AJ$2&lt;=$D11,WEEKDAY(AJ$2,2)&lt;=5),100/$E11,0)</f>
        <v>0</v>
      </c>
      <c r="AK11" s="20" t="n">
        <f aca="false">IF(AND(AK$2&gt;=$C11,AK$2&lt;=$D11,WEEKDAY(AK$2,2)&lt;=5),100/$E11,0)</f>
        <v>0</v>
      </c>
      <c r="AL11" s="20" t="n">
        <f aca="false">IF(AND(AL$2&gt;=$C11,AL$2&lt;=$D11,WEEKDAY(AL$2,2)&lt;=5),100/$E11,0)</f>
        <v>0</v>
      </c>
      <c r="AM11" s="19" t="n">
        <f aca="false">IF(AND(AM$2&gt;=$C11,AM$2&lt;=$D11,WEEKDAY(AM$2,2)&lt;=5),100/$E11,0)</f>
        <v>0</v>
      </c>
      <c r="AN11" s="19" t="n">
        <f aca="false">IF(AND(AN$2&gt;=$C11,AN$2&lt;=$D11,WEEKDAY(AN$2,2)&lt;=5),100/$E11,0)</f>
        <v>0</v>
      </c>
      <c r="AO11" s="19" t="n">
        <f aca="false">IF(AND(AO$2&gt;=$C11,AO$2&lt;=$D11,WEEKDAY(AO$2,2)&lt;=5),100/$E11,0)</f>
        <v>0</v>
      </c>
      <c r="AP11" s="19" t="n">
        <f aca="false">IF(AND(AP$2&gt;=$C11,AP$2&lt;=$D11,WEEKDAY(AP$2,2)&lt;=5),100/$E11,0)</f>
        <v>0</v>
      </c>
      <c r="AQ11" s="19" t="n">
        <f aca="false">IF(AND(AQ$2&gt;=$C11,AQ$2&lt;=$D11,WEEKDAY(AQ$2,2)&lt;=5),100/$E11,0)</f>
        <v>0</v>
      </c>
      <c r="AR11" s="20" t="n">
        <f aca="false">IF(AND(AR$2&gt;=$C11,AR$2&lt;=$D11,WEEKDAY(AR$2,2)&lt;=5),100/$E11,0)</f>
        <v>0</v>
      </c>
      <c r="AS11" s="20" t="n">
        <f aca="false">IF(AND(AS$2&gt;=$C11,AS$2&lt;=$D11,WEEKDAY(AS$2,2)&lt;=5),100/$E11,0)</f>
        <v>0</v>
      </c>
      <c r="AT11" s="19" t="n">
        <f aca="false">IF(AND(AT$2&gt;=$C11,AT$2&lt;=$D11,WEEKDAY(AT$2,2)&lt;=5),100/$E11,0)</f>
        <v>0</v>
      </c>
      <c r="AU11" s="19" t="n">
        <f aca="false">IF(AND(AU$2&gt;=$C11,AU$2&lt;=$D11,WEEKDAY(AU$2,2)&lt;=5),100/$E11,0)</f>
        <v>0</v>
      </c>
      <c r="AV11" s="19" t="n">
        <f aca="false">IF(AND(AV$2&gt;=$C11,AV$2&lt;=$D11,WEEKDAY(AV$2,2)&lt;=5),100/$E11,0)</f>
        <v>0</v>
      </c>
      <c r="AW11" s="19" t="n">
        <f aca="false">IF(AND(AW$2&gt;=$C11,AW$2&lt;=$D11,WEEKDAY(AW$2,2)&lt;=5),100/$E11,0)</f>
        <v>0</v>
      </c>
      <c r="AX11" s="19" t="n">
        <f aca="false">IF(AND(AX$2&gt;=$C11,AX$2&lt;=$D11,WEEKDAY(AX$2,2)&lt;=5),100/$E11,0)</f>
        <v>0</v>
      </c>
      <c r="AY11" s="20" t="n">
        <f aca="false">IF(AND(AY$2&gt;=$C11,AY$2&lt;=$D11,WEEKDAY(AY$2,2)&lt;=5),100/$E11,0)</f>
        <v>0</v>
      </c>
      <c r="AZ11" s="20" t="n">
        <f aca="false">IF(AND(AZ$2&gt;=$C11,AZ$2&lt;=$D11,WEEKDAY(AZ$2,2)&lt;=5),100/$E11,0)</f>
        <v>0</v>
      </c>
      <c r="BA11" s="19" t="n">
        <f aca="false">IF(AND(BA$2&gt;=$C11,BA$2&lt;=$D11,WEEKDAY(BA$2,2)&lt;=5),100/$E11,0)</f>
        <v>0</v>
      </c>
      <c r="BB11" s="19" t="n">
        <f aca="false">IF(AND(BB$2&gt;=$C11,BB$2&lt;=$D11,WEEKDAY(BB$2,2)&lt;=5),100/$E11,0)</f>
        <v>0</v>
      </c>
      <c r="BC11" s="19" t="n">
        <f aca="false">IF(AND(BC$2&gt;=$C11,BC$2&lt;=$D11,WEEKDAY(BC$2,2)&lt;=5),100/$E11,0)</f>
        <v>0</v>
      </c>
      <c r="BD11" s="19" t="n">
        <f aca="false">IF(AND(BD$2&gt;=$C11,BD$2&lt;=$D11,WEEKDAY(BD$2,2)&lt;=5),100/$E11,0)</f>
        <v>0</v>
      </c>
      <c r="BE11" s="19" t="n">
        <f aca="false">IF(AND(BE$2&gt;=$C11,BE$2&lt;=$D11,WEEKDAY(BE$2,2)&lt;=5),100/$E11,0)</f>
        <v>0</v>
      </c>
      <c r="BF11" s="20" t="n">
        <f aca="false">IF(AND(BF$2&gt;=$C11,BF$2&lt;=$D11,WEEKDAY(BF$2,2)&lt;=5),100/$E11,0)</f>
        <v>0</v>
      </c>
      <c r="BG11" s="20" t="n">
        <f aca="false">IF(AND(BG$2&gt;=$C11,BG$2&lt;=$D11,WEEKDAY(BG$2,2)&lt;=5),100/$E11,0)</f>
        <v>0</v>
      </c>
      <c r="BH11" s="19" t="n">
        <f aca="false">IF(AND(BH$2&gt;=$C11,BH$2&lt;=$D11,WEEKDAY(BH$2,2)&lt;=5),100/$E11,0)</f>
        <v>0</v>
      </c>
      <c r="BI11" s="19" t="n">
        <f aca="false">IF(AND(BI$2&gt;=$C11,BI$2&lt;=$D11,WEEKDAY(BI$2,2)&lt;=5),100/$E11,0)</f>
        <v>0</v>
      </c>
      <c r="BJ11" s="19" t="n">
        <f aca="false">IF(AND(BJ$2&gt;=$C11,BJ$2&lt;=$D11,WEEKDAY(BJ$2,2)&lt;=5),100/$E11,0)</f>
        <v>0</v>
      </c>
      <c r="BK11" s="19" t="n">
        <f aca="false">IF(AND(BK$2&gt;=$C11,BK$2&lt;=$D11,WEEKDAY(BK$2,2)&lt;=5),100/$E11,0)</f>
        <v>0</v>
      </c>
      <c r="BL11" s="19" t="n">
        <f aca="false">IF(AND(BL$2&gt;=$C11,BL$2&lt;=$D11,WEEKDAY(BL$2,2)&lt;=5),100/$E11,0)</f>
        <v>0</v>
      </c>
      <c r="BM11" s="20" t="n">
        <f aca="false">IF(AND(BM$2&gt;=$C11,BM$2&lt;=$D11,WEEKDAY(BM$2,2)&lt;=5),100/$E11,0)</f>
        <v>0</v>
      </c>
      <c r="BN11" s="20" t="n">
        <f aca="false">IF(AND(BN$2&gt;=$C11,BN$2&lt;=$D11,WEEKDAY(BN$2,2)&lt;=5),100/$E11,0)</f>
        <v>0</v>
      </c>
      <c r="BO11" s="19" t="n">
        <f aca="false">IF(AND(BO$2&gt;=$C11,BO$2&lt;=$D11,WEEKDAY(BO$2,2)&lt;=5),100/$E11,0)</f>
        <v>0</v>
      </c>
      <c r="BP11" s="19" t="n">
        <f aca="false">IF(AND(BP$2&gt;=$C11,BP$2&lt;=$D11,WEEKDAY(BP$2,2)&lt;=5),100/$E11,0)</f>
        <v>0</v>
      </c>
      <c r="BQ11" s="19" t="n">
        <f aca="false">IF(AND(BQ$2&gt;=$C11,BQ$2&lt;=$D11,WEEKDAY(BQ$2,2)&lt;=5),100/$E11,0)</f>
        <v>0</v>
      </c>
      <c r="BR11" s="19" t="n">
        <f aca="false">IF(AND(BR$2&gt;=$C11,BR$2&lt;=$D11,WEEKDAY(BR$2,2)&lt;=5),100/$E11,0)</f>
        <v>0</v>
      </c>
      <c r="BS11" s="19" t="n">
        <f aca="false">IF(AND(BS$2&gt;=$C11,BS$2&lt;=$D11,WEEKDAY(BS$2,2)&lt;=5),100/$E11,0)</f>
        <v>0</v>
      </c>
      <c r="BT11" s="20" t="n">
        <f aca="false">IF(AND(BT$2&gt;=$C11,BT$2&lt;=$D11,WEEKDAY(BT$2,2)&lt;=5),100/$E11,0)</f>
        <v>0</v>
      </c>
      <c r="BU11" s="20" t="n">
        <f aca="false">IF(AND(BU$2&gt;=$C11,BU$2&lt;=$D11,WEEKDAY(BU$2,2)&lt;=5),100/$E11,0)</f>
        <v>0</v>
      </c>
      <c r="BV11" s="19" t="n">
        <f aca="false">IF(AND(BV$2&gt;=$C11,BV$2&lt;=$D11,WEEKDAY(BV$2,2)&lt;=5),100/$E11,0)</f>
        <v>0</v>
      </c>
      <c r="BW11" s="19" t="n">
        <f aca="false">IF(AND(BW$2&gt;=$C11,BW$2&lt;=$D11,WEEKDAY(BW$2,2)&lt;=5),100/$E11,0)</f>
        <v>0</v>
      </c>
      <c r="BX11" s="19" t="n">
        <f aca="false">IF(AND(BX$2&gt;=$C11,BX$2&lt;=$D11,WEEKDAY(BX$2,2)&lt;=5),100/$E11,0)</f>
        <v>10</v>
      </c>
      <c r="BY11" s="19" t="n">
        <f aca="false">IF(AND(BY$2&gt;=$C11,BY$2&lt;=$D11,WEEKDAY(BY$2,2)&lt;=5),100/$E11,0)</f>
        <v>10</v>
      </c>
      <c r="BZ11" s="19" t="n">
        <f aca="false">IF(AND(BZ$2&gt;=$C11,BZ$2&lt;=$D11,WEEKDAY(BZ$2,2)&lt;=5),100/$E11,0)</f>
        <v>10</v>
      </c>
      <c r="CA11" s="20" t="n">
        <f aca="false">IF(AND(CA$2&gt;=$C11,CA$2&lt;=$D11,WEEKDAY(CA$2,2)&lt;=5),100/$E11,0)</f>
        <v>0</v>
      </c>
      <c r="CB11" s="20" t="n">
        <f aca="false">IF(AND(CB$2&gt;=$C11,CB$2&lt;=$D11,WEEKDAY(CB$2,2)&lt;=5),100/$E11,0)</f>
        <v>0</v>
      </c>
      <c r="CC11" s="19" t="n">
        <f aca="false">IF(AND(CC$2&gt;=$C11,CC$2&lt;=$D11,WEEKDAY(CC$2,2)&lt;=5),100/$E11,0)</f>
        <v>10</v>
      </c>
      <c r="CD11" s="19" t="n">
        <f aca="false">IF(AND(CD$2&gt;=$C11,CD$2&lt;=$D11,WEEKDAY(CD$2,2)&lt;=5),100/$E11,0)</f>
        <v>10</v>
      </c>
      <c r="CE11" s="19" t="n">
        <f aca="false">IF(AND(CE$2&gt;=$C11,CE$2&lt;=$D11,WEEKDAY(CE$2,2)&lt;=5),100/$E11,0)</f>
        <v>10</v>
      </c>
      <c r="CF11" s="19" t="n">
        <f aca="false">IF(AND(CF$2&gt;=$C11,CF$2&lt;=$D11,WEEKDAY(CF$2,2)&lt;=5),100/$E11,0)</f>
        <v>10</v>
      </c>
      <c r="CG11" s="19" t="n">
        <f aca="false">IF(AND(CG$2&gt;=$C11,CG$2&lt;=$D11,WEEKDAY(CG$2,2)&lt;=5),100/$E11,0)</f>
        <v>10</v>
      </c>
      <c r="CH11" s="20" t="n">
        <f aca="false">IF(AND(CH$2&gt;=$C11,CH$2&lt;=$D11,WEEKDAY(CH$2,2)&lt;=5),100/$E11,0)</f>
        <v>0</v>
      </c>
      <c r="CI11" s="20" t="n">
        <f aca="false">IF(AND(CI$2&gt;=$C11,CI$2&lt;=$D11,WEEKDAY(CI$2,2)&lt;=5),100/$E11,0)</f>
        <v>0</v>
      </c>
      <c r="CJ11" s="19" t="n">
        <f aca="false">IF(AND(CJ$2&gt;=$C11,CJ$2&lt;=$D11,WEEKDAY(CJ$2,2)&lt;=5),100/$E11,0)</f>
        <v>10</v>
      </c>
      <c r="CK11" s="19" t="n">
        <f aca="false">IF(AND(CK$2&gt;=$C11,CK$2&lt;=$D11,WEEKDAY(CK$2,2)&lt;=5),100/$E11,0)</f>
        <v>10</v>
      </c>
      <c r="CL11" s="19" t="n">
        <f aca="false">IF(AND(CL$2&gt;=$C11,CL$2&lt;=$D11,WEEKDAY(CL$2,2)&lt;=5),100/$E11,0)</f>
        <v>0</v>
      </c>
      <c r="CM11" s="19" t="n">
        <f aca="false">IF(AND(CM$2&gt;=$C11,CM$2&lt;=$D11,WEEKDAY(CM$2,2)&lt;=5),100/$E11,0)</f>
        <v>0</v>
      </c>
      <c r="CN11" s="19" t="n">
        <f aca="false">IF(AND(CN$2&gt;=$C11,CN$2&lt;=$D11,WEEKDAY(CN$2,2)&lt;=5),100/$E11,0)</f>
        <v>0</v>
      </c>
      <c r="CO11" s="20" t="n">
        <f aca="false">IF(AND(CO$2&gt;=$C11,CO$2&lt;=$D11,WEEKDAY(CO$2,2)&lt;=5),100/$E11,0)</f>
        <v>0</v>
      </c>
      <c r="CP11" s="20" t="n">
        <f aca="false">IF(AND(CP$2&gt;=$C11,CP$2&lt;=$D11,WEEKDAY(CP$2,2)&lt;=5),100/$E11,0)</f>
        <v>0</v>
      </c>
      <c r="CQ11" s="19" t="n">
        <f aca="false">IF(AND(CQ$2&gt;=$C11,CQ$2&lt;=$D11,WEEKDAY(CQ$2,2)&lt;=5),100/$E11,0)</f>
        <v>0</v>
      </c>
      <c r="CR11" s="19" t="n">
        <f aca="false">IF(AND(CR$2&gt;=$C11,CR$2&lt;=$D11,WEEKDAY(CR$2,2)&lt;=5),100/$E11,0)</f>
        <v>0</v>
      </c>
      <c r="CS11" s="19" t="n">
        <f aca="false">IF(AND(CS$2&gt;=$C11,CS$2&lt;=$D11,WEEKDAY(CS$2,2)&lt;=5),100/$E11,0)</f>
        <v>0</v>
      </c>
      <c r="CT11" s="19" t="n">
        <f aca="false">IF(AND(CT$2&gt;=$C11,CT$2&lt;=$D11,WEEKDAY(CT$2,2)&lt;=5),100/$E11,0)</f>
        <v>0</v>
      </c>
      <c r="CU11" s="19" t="n">
        <f aca="false">IF(AND(CU$2&gt;=$C11,CU$2&lt;=$D11,WEEKDAY(CU$2,2)&lt;=5),100/$E11,0)</f>
        <v>0</v>
      </c>
      <c r="CV11" s="20" t="n">
        <f aca="false">IF(AND(CV$2&gt;=$C11,CV$2&lt;=$D11,WEEKDAY(CV$2,2)&lt;=5),100/$E11,0)</f>
        <v>0</v>
      </c>
      <c r="CW11" s="20" t="n">
        <f aca="false">IF(AND(CW$2&gt;=$C11,CW$2&lt;=$D11,WEEKDAY(CW$2,2)&lt;=5),100/$E11,0)</f>
        <v>0</v>
      </c>
      <c r="CX11" s="19" t="n">
        <f aca="false">IF(AND(CX$2&gt;=$C11,CX$2&lt;=$D11,WEEKDAY(CX$2,2)&lt;=5),100/$E11,0)</f>
        <v>0</v>
      </c>
      <c r="CY11" s="19" t="n">
        <f aca="false">IF(AND(CY$2&gt;=$C11,CY$2&lt;=$D11,WEEKDAY(CY$2,2)&lt;=5),100/$E11,0)</f>
        <v>0</v>
      </c>
      <c r="CZ11" s="19" t="n">
        <f aca="false">IF(AND(CZ$2&gt;=$C11,CZ$2&lt;=$D11,WEEKDAY(CZ$2,2)&lt;=5),100/$E11,0)</f>
        <v>0</v>
      </c>
      <c r="DA11" s="19" t="n">
        <f aca="false">IF(AND(DA$2&gt;=$C11,DA$2&lt;=$D11,WEEKDAY(DA$2,2)&lt;=5),100/$E11,0)</f>
        <v>0</v>
      </c>
      <c r="DB11" s="19" t="n">
        <f aca="false">IF(AND(DB$2&gt;=$C11,DB$2&lt;=$D11,WEEKDAY(DB$2,2)&lt;=5),100/$E11,0)</f>
        <v>0</v>
      </c>
      <c r="DC11" s="20" t="n">
        <f aca="false">IF(AND(DC$2&gt;=$C11,DC$2&lt;=$D11,WEEKDAY(DC$2,2)&lt;=5),100/$E11,0)</f>
        <v>0</v>
      </c>
      <c r="DD11" s="20" t="n">
        <f aca="false">IF(AND(DD$2&gt;=$C11,DD$2&lt;=$D11,WEEKDAY(DD$2,2)&lt;=5),100/$E11,0)</f>
        <v>0</v>
      </c>
      <c r="DE11" s="19" t="n">
        <f aca="false">IF(AND(DE$2&gt;=$C11,DE$2&lt;=$D11,WEEKDAY(DE$2,2)&lt;=5),100/$E11,0)</f>
        <v>0</v>
      </c>
      <c r="DF11" s="19" t="n">
        <f aca="false">IF(AND(DF$2&gt;=$C11,DF$2&lt;=$D11,WEEKDAY(DF$2,2)&lt;=5),100/$E11,0)</f>
        <v>0</v>
      </c>
      <c r="DG11" s="19" t="n">
        <f aca="false">IF(AND(DG$2&gt;=$C11,DG$2&lt;=$D11,WEEKDAY(DG$2,2)&lt;=5),100/$E11,0)</f>
        <v>0</v>
      </c>
      <c r="DH11" s="19" t="n">
        <f aca="false">IF(AND(DH$2&gt;=$C11,DH$2&lt;=$D11,WEEKDAY(DH$2,2)&lt;=5),100/$E11,0)</f>
        <v>0</v>
      </c>
      <c r="DI11" s="19" t="n">
        <f aca="false">IF(AND(DI$2&gt;=$C11,DI$2&lt;=$D11,WEEKDAY(DI$2,2)&lt;=5),100/$E11,0)</f>
        <v>0</v>
      </c>
      <c r="DJ11" s="20" t="n">
        <f aca="false">IF(AND(DJ$2&gt;=$C11,DJ$2&lt;=$D11,WEEKDAY(DJ$2,2)&lt;=5),100/$E11,0)</f>
        <v>0</v>
      </c>
      <c r="DK11" s="20" t="n">
        <f aca="false">IF(AND(DK$2&gt;=$C11,DK$2&lt;=$D11,WEEKDAY(DK$2,2)&lt;=5),100/$E11,0)</f>
        <v>0</v>
      </c>
      <c r="DL11" s="19" t="n">
        <f aca="false">IF(AND(DL$2&gt;=$C11,DL$2&lt;=$D11,WEEKDAY(DL$2,2)&lt;=5),100/$E11,0)</f>
        <v>0</v>
      </c>
      <c r="DM11" s="19" t="n">
        <f aca="false">IF(AND(DM$2&gt;=$C11,DM$2&lt;=$D11,WEEKDAY(DM$2,2)&lt;=5),100/$E11,0)</f>
        <v>0</v>
      </c>
      <c r="DN11" s="19" t="n">
        <f aca="false">IF(AND(DN$2&gt;=$C11,DN$2&lt;=$D11,WEEKDAY(DN$2,2)&lt;=5),100/$E11,0)</f>
        <v>0</v>
      </c>
      <c r="DO11" s="19" t="n">
        <f aca="false">IF(AND(DO$2&gt;=$C11,DO$2&lt;=$D11,WEEKDAY(DO$2,2)&lt;=5),100/$E11,0)</f>
        <v>0</v>
      </c>
      <c r="DP11" s="19" t="n">
        <f aca="false">IF(AND(DP$2&gt;=$C11,DP$2&lt;=$D11,WEEKDAY(DP$2,2)&lt;=5),100/$E11,0)</f>
        <v>0</v>
      </c>
      <c r="DQ11" s="20" t="n">
        <f aca="false">IF(AND(DQ$2&gt;=$C11,DQ$2&lt;=$D11,WEEKDAY(DQ$2,2)&lt;=5),100/$E11,0)</f>
        <v>0</v>
      </c>
      <c r="DR11" s="20" t="n">
        <f aca="false">IF(AND(DR$2&gt;=$C11,DR$2&lt;=$D11,WEEKDAY(DR$2,2)&lt;=5),100/$E11,0)</f>
        <v>0</v>
      </c>
      <c r="DS11" s="19" t="n">
        <f aca="false">IF(AND(DS$2&gt;=$C11,DS$2&lt;=$D11,WEEKDAY(DS$2,2)&lt;=5),100/$E11,0)</f>
        <v>0</v>
      </c>
      <c r="DT11" s="19" t="n">
        <f aca="false">IF(AND(DT$2&gt;=$C11,DT$2&lt;=$D11,WEEKDAY(DT$2,2)&lt;=5),100/$E11,0)</f>
        <v>0</v>
      </c>
      <c r="DU11" s="19" t="n">
        <f aca="false">IF(AND(DU$2&gt;=$C11,DU$2&lt;=$D11,WEEKDAY(DU$2,2)&lt;=5),100/$E11,0)</f>
        <v>0</v>
      </c>
      <c r="DV11" s="19" t="n">
        <f aca="false">IF(AND(DV$2&gt;=$C11,DV$2&lt;=$D11,WEEKDAY(DV$2,2)&lt;=5),100/$E11,0)</f>
        <v>0</v>
      </c>
      <c r="DW11" s="19" t="n">
        <f aca="false">IF(AND(DW$2&gt;=$C11,DW$2&lt;=$D11,WEEKDAY(DW$2,2)&lt;=5),100/$E11,0)</f>
        <v>0</v>
      </c>
      <c r="DX11" s="20" t="n">
        <f aca="false">IF(AND(DX$2&gt;=$C11,DX$2&lt;=$D11,WEEKDAY(DX$2,2)&lt;=5),100/$E11,0)</f>
        <v>0</v>
      </c>
      <c r="DY11" s="20" t="n">
        <f aca="false">IF(AND(DY$2&gt;=$C11,DY$2&lt;=$D11,WEEKDAY(DY$2,2)&lt;=5),100/$E11,0)</f>
        <v>0</v>
      </c>
      <c r="DZ11" s="19" t="n">
        <f aca="false">IF(AND(DZ$2&gt;=$C11,DZ$2&lt;=$D11,WEEKDAY(DZ$2,2)&lt;=5),100/$E11,0)</f>
        <v>0</v>
      </c>
      <c r="EA11" s="19" t="n">
        <f aca="false">IF(AND(EA$2&gt;=$C11,EA$2&lt;=$D11,WEEKDAY(EA$2,2)&lt;=5),100/$E11,0)</f>
        <v>0</v>
      </c>
      <c r="EB11" s="19" t="n">
        <f aca="false">IF(AND(EB$2&gt;=$C11,EB$2&lt;=$D11,WEEKDAY(EB$2,2)&lt;=5),100/$E11,0)</f>
        <v>0</v>
      </c>
      <c r="EC11" s="19" t="n">
        <f aca="false">IF(AND(EC$2&gt;=$C11,EC$2&lt;=$D11,WEEKDAY(EC$2,2)&lt;=5),100/$E11,0)</f>
        <v>0</v>
      </c>
      <c r="ED11" s="19" t="n">
        <f aca="false">IF(AND(ED$2&gt;=$C11,ED$2&lt;=$D11,WEEKDAY(ED$2,2)&lt;=5),100/$E11,0)</f>
        <v>0</v>
      </c>
      <c r="EE11" s="20" t="n">
        <f aca="false">IF(AND(EE$2&gt;=$C11,EE$2&lt;=$D11,WEEKDAY(EE$2,2)&lt;=5),100/$E11,0)</f>
        <v>0</v>
      </c>
      <c r="EF11" s="20" t="n">
        <f aca="false">IF(AND(EF$2&gt;=$C11,EF$2&lt;=$D11,WEEKDAY(EF$2,2)&lt;=5),100/$E11,0)</f>
        <v>0</v>
      </c>
      <c r="EG11" s="19" t="n">
        <f aca="false">IF(AND(EG$2&gt;=$C11,EG$2&lt;=$D11,WEEKDAY(EG$2,2)&lt;=5),100/$E11,0)</f>
        <v>0</v>
      </c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21" t="s">
        <v>71</v>
      </c>
      <c r="G12" s="22" t="n">
        <f aca="false">SUM($G11:G11)</f>
        <v>0</v>
      </c>
      <c r="H12" s="22" t="n">
        <f aca="false">SUM($G11:H11)</f>
        <v>0</v>
      </c>
      <c r="I12" s="23" t="n">
        <f aca="false">SUM($G11:I11)</f>
        <v>0</v>
      </c>
      <c r="J12" s="23" t="n">
        <f aca="false">SUM($G11:J11)</f>
        <v>0</v>
      </c>
      <c r="K12" s="22" t="n">
        <f aca="false">SUM($G11:K11)</f>
        <v>0</v>
      </c>
      <c r="L12" s="22" t="n">
        <f aca="false">SUM($G11:L11)</f>
        <v>0</v>
      </c>
      <c r="M12" s="22" t="n">
        <f aca="false">SUM($G11:M11)</f>
        <v>0</v>
      </c>
      <c r="N12" s="22" t="n">
        <f aca="false">SUM($G11:N11)</f>
        <v>0</v>
      </c>
      <c r="O12" s="22" t="n">
        <f aca="false">SUM($G11:O11)</f>
        <v>0</v>
      </c>
      <c r="P12" s="23" t="n">
        <f aca="false">SUM($G11:P11)</f>
        <v>0</v>
      </c>
      <c r="Q12" s="23" t="n">
        <f aca="false">SUM($G11:Q11)</f>
        <v>0</v>
      </c>
      <c r="R12" s="22" t="n">
        <f aca="false">SUM($G11:R11)</f>
        <v>0</v>
      </c>
      <c r="S12" s="22" t="n">
        <f aca="false">SUM($G11:S11)</f>
        <v>0</v>
      </c>
      <c r="T12" s="22" t="n">
        <f aca="false">SUM($G11:T11)</f>
        <v>0</v>
      </c>
      <c r="U12" s="22" t="n">
        <f aca="false">SUM($G11:U11)</f>
        <v>0</v>
      </c>
      <c r="V12" s="22" t="n">
        <f aca="false">SUM($G11:V11)</f>
        <v>0</v>
      </c>
      <c r="W12" s="23" t="n">
        <f aca="false">SUM($G11:W11)</f>
        <v>0</v>
      </c>
      <c r="X12" s="23" t="n">
        <f aca="false">SUM($G11:X11)</f>
        <v>0</v>
      </c>
      <c r="Y12" s="22" t="n">
        <f aca="false">SUM($G11:Y11)</f>
        <v>0</v>
      </c>
      <c r="Z12" s="22" t="n">
        <f aca="false">SUM($G11:Z11)</f>
        <v>0</v>
      </c>
      <c r="AA12" s="22" t="n">
        <f aca="false">SUM($G11:AA11)</f>
        <v>0</v>
      </c>
      <c r="AB12" s="22" t="n">
        <f aca="false">SUM($G11:AB11)</f>
        <v>0</v>
      </c>
      <c r="AC12" s="22" t="n">
        <f aca="false">SUM($G11:AC11)</f>
        <v>0</v>
      </c>
      <c r="AD12" s="23" t="n">
        <f aca="false">SUM($G11:AD11)</f>
        <v>0</v>
      </c>
      <c r="AE12" s="23" t="n">
        <f aca="false">SUM($G11:AE11)</f>
        <v>0</v>
      </c>
      <c r="AF12" s="22" t="n">
        <f aca="false">SUM($G11:AF11)</f>
        <v>0</v>
      </c>
      <c r="AG12" s="22" t="n">
        <f aca="false">SUM($G11:AG11)</f>
        <v>0</v>
      </c>
      <c r="AH12" s="22" t="n">
        <f aca="false">SUM($G11:AH11)</f>
        <v>0</v>
      </c>
      <c r="AI12" s="22" t="n">
        <f aca="false">SUM($G11:AI11)</f>
        <v>0</v>
      </c>
      <c r="AJ12" s="22" t="n">
        <f aca="false">SUM($G11:AJ11)</f>
        <v>0</v>
      </c>
      <c r="AK12" s="23" t="n">
        <f aca="false">SUM($G11:AK11)</f>
        <v>0</v>
      </c>
      <c r="AL12" s="23" t="n">
        <f aca="false">SUM($G11:AL11)</f>
        <v>0</v>
      </c>
      <c r="AM12" s="22" t="n">
        <f aca="false">SUM($G11:AM11)</f>
        <v>0</v>
      </c>
      <c r="AN12" s="22" t="n">
        <f aca="false">SUM($G11:AN11)</f>
        <v>0</v>
      </c>
      <c r="AO12" s="22" t="n">
        <f aca="false">SUM($G11:AO11)</f>
        <v>0</v>
      </c>
      <c r="AP12" s="22" t="n">
        <f aca="false">SUM($G11:AP11)</f>
        <v>0</v>
      </c>
      <c r="AQ12" s="22" t="n">
        <f aca="false">SUM($G11:AQ11)</f>
        <v>0</v>
      </c>
      <c r="AR12" s="23" t="n">
        <f aca="false">SUM($G11:AR11)</f>
        <v>0</v>
      </c>
      <c r="AS12" s="23" t="n">
        <f aca="false">SUM($G11:AS11)</f>
        <v>0</v>
      </c>
      <c r="AT12" s="22" t="n">
        <f aca="false">SUM($G11:AT11)</f>
        <v>0</v>
      </c>
      <c r="AU12" s="22" t="n">
        <f aca="false">SUM($G11:AU11)</f>
        <v>0</v>
      </c>
      <c r="AV12" s="22" t="n">
        <f aca="false">SUM($G11:AV11)</f>
        <v>0</v>
      </c>
      <c r="AW12" s="22" t="n">
        <f aca="false">SUM($G11:AW11)</f>
        <v>0</v>
      </c>
      <c r="AX12" s="22" t="n">
        <f aca="false">SUM($G11:AX11)</f>
        <v>0</v>
      </c>
      <c r="AY12" s="23" t="n">
        <f aca="false">SUM($G11:AY11)</f>
        <v>0</v>
      </c>
      <c r="AZ12" s="23" t="n">
        <f aca="false">SUM($G11:AZ11)</f>
        <v>0</v>
      </c>
      <c r="BA12" s="22" t="n">
        <f aca="false">SUM($G11:BA11)</f>
        <v>0</v>
      </c>
      <c r="BB12" s="22" t="n">
        <f aca="false">SUM($G11:BB11)</f>
        <v>0</v>
      </c>
      <c r="BC12" s="22" t="n">
        <f aca="false">SUM($G11:BC11)</f>
        <v>0</v>
      </c>
      <c r="BD12" s="22" t="n">
        <f aca="false">SUM($G11:BD11)</f>
        <v>0</v>
      </c>
      <c r="BE12" s="22" t="n">
        <f aca="false">SUM($G11:BE11)</f>
        <v>0</v>
      </c>
      <c r="BF12" s="23" t="n">
        <f aca="false">SUM($G11:BF11)</f>
        <v>0</v>
      </c>
      <c r="BG12" s="23" t="n">
        <f aca="false">SUM($G11:BG11)</f>
        <v>0</v>
      </c>
      <c r="BH12" s="22" t="n">
        <f aca="false">SUM($G11:BH11)</f>
        <v>0</v>
      </c>
      <c r="BI12" s="22" t="n">
        <f aca="false">SUM($G11:BI11)</f>
        <v>0</v>
      </c>
      <c r="BJ12" s="22" t="n">
        <f aca="false">SUM($G11:BJ11)</f>
        <v>0</v>
      </c>
      <c r="BK12" s="22" t="n">
        <f aca="false">SUM($G11:BK11)</f>
        <v>0</v>
      </c>
      <c r="BL12" s="22" t="n">
        <f aca="false">SUM($G11:BL11)</f>
        <v>0</v>
      </c>
      <c r="BM12" s="23" t="n">
        <f aca="false">SUM($G11:BM11)</f>
        <v>0</v>
      </c>
      <c r="BN12" s="23" t="n">
        <f aca="false">SUM($G11:BN11)</f>
        <v>0</v>
      </c>
      <c r="BO12" s="22" t="n">
        <f aca="false">SUM($G11:BO11)</f>
        <v>0</v>
      </c>
      <c r="BP12" s="22" t="n">
        <f aca="false">SUM($G11:BP11)</f>
        <v>0</v>
      </c>
      <c r="BQ12" s="22" t="n">
        <f aca="false">SUM($G11:BQ11)</f>
        <v>0</v>
      </c>
      <c r="BR12" s="22" t="n">
        <f aca="false">SUM($G11:BR11)</f>
        <v>0</v>
      </c>
      <c r="BS12" s="22" t="n">
        <f aca="false">SUM($G11:BS11)</f>
        <v>0</v>
      </c>
      <c r="BT12" s="23" t="n">
        <f aca="false">SUM($G11:BT11)</f>
        <v>0</v>
      </c>
      <c r="BU12" s="23" t="n">
        <f aca="false">SUM($G11:BU11)</f>
        <v>0</v>
      </c>
      <c r="BV12" s="22" t="n">
        <f aca="false">SUM($G11:BV11)</f>
        <v>0</v>
      </c>
      <c r="BW12" s="22" t="n">
        <f aca="false">SUM($G11:BW11)</f>
        <v>0</v>
      </c>
      <c r="BX12" s="22" t="n">
        <f aca="false">SUM($G11:BX11)</f>
        <v>10</v>
      </c>
      <c r="BY12" s="22" t="n">
        <f aca="false">SUM($G11:BY11)</f>
        <v>20</v>
      </c>
      <c r="BZ12" s="22" t="n">
        <f aca="false">SUM($G11:BZ11)</f>
        <v>30</v>
      </c>
      <c r="CA12" s="23" t="n">
        <f aca="false">SUM($G11:CA11)</f>
        <v>30</v>
      </c>
      <c r="CB12" s="23" t="n">
        <f aca="false">SUM($G11:CB11)</f>
        <v>30</v>
      </c>
      <c r="CC12" s="22" t="n">
        <f aca="false">SUM($G11:CC11)</f>
        <v>40</v>
      </c>
      <c r="CD12" s="22" t="n">
        <f aca="false">SUM($G11:CD11)</f>
        <v>50</v>
      </c>
      <c r="CE12" s="22" t="n">
        <f aca="false">SUM($G11:CE11)</f>
        <v>60</v>
      </c>
      <c r="CF12" s="22" t="n">
        <f aca="false">SUM($G11:CF11)</f>
        <v>70</v>
      </c>
      <c r="CG12" s="22" t="n">
        <f aca="false">SUM($G11:CG11)</f>
        <v>80</v>
      </c>
      <c r="CH12" s="23" t="n">
        <f aca="false">SUM($G11:CH11)</f>
        <v>80</v>
      </c>
      <c r="CI12" s="23" t="n">
        <f aca="false">SUM($G11:CI11)</f>
        <v>80</v>
      </c>
      <c r="CJ12" s="22" t="n">
        <f aca="false">SUM($G11:CJ11)</f>
        <v>90</v>
      </c>
      <c r="CK12" s="22" t="n">
        <f aca="false">SUM($G11:CK11)</f>
        <v>100</v>
      </c>
      <c r="CL12" s="22" t="n">
        <f aca="false">SUM($G11:CL11)</f>
        <v>100</v>
      </c>
      <c r="CM12" s="22" t="n">
        <f aca="false">SUM($G11:CM11)</f>
        <v>100</v>
      </c>
      <c r="CN12" s="22" t="n">
        <f aca="false">SUM($G11:CN11)</f>
        <v>100</v>
      </c>
      <c r="CO12" s="23" t="n">
        <f aca="false">SUM($G11:CO11)</f>
        <v>100</v>
      </c>
      <c r="CP12" s="23" t="n">
        <f aca="false">SUM($G11:CP11)</f>
        <v>100</v>
      </c>
      <c r="CQ12" s="22" t="n">
        <f aca="false">SUM($G11:CQ11)</f>
        <v>100</v>
      </c>
      <c r="CR12" s="22" t="n">
        <f aca="false">SUM($G11:CR11)</f>
        <v>100</v>
      </c>
      <c r="CS12" s="22" t="n">
        <f aca="false">SUM($G11:CS11)</f>
        <v>100</v>
      </c>
      <c r="CT12" s="22" t="n">
        <f aca="false">SUM($G11:CT11)</f>
        <v>100</v>
      </c>
      <c r="CU12" s="22" t="n">
        <f aca="false">SUM($G11:CU11)</f>
        <v>100</v>
      </c>
      <c r="CV12" s="23" t="n">
        <f aca="false">SUM($G11:CV11)</f>
        <v>100</v>
      </c>
      <c r="CW12" s="23" t="n">
        <f aca="false">SUM($G11:CW11)</f>
        <v>100</v>
      </c>
      <c r="CX12" s="22" t="n">
        <f aca="false">SUM($G11:CX11)</f>
        <v>100</v>
      </c>
      <c r="CY12" s="22" t="n">
        <f aca="false">SUM($G11:CY11)</f>
        <v>100</v>
      </c>
      <c r="CZ12" s="22" t="n">
        <f aca="false">SUM($G11:CZ11)</f>
        <v>100</v>
      </c>
      <c r="DA12" s="22" t="n">
        <f aca="false">SUM($G11:DA11)</f>
        <v>100</v>
      </c>
      <c r="DB12" s="22" t="n">
        <f aca="false">SUM($G11:DB11)</f>
        <v>100</v>
      </c>
      <c r="DC12" s="23" t="n">
        <f aca="false">SUM($G11:DC11)</f>
        <v>100</v>
      </c>
      <c r="DD12" s="23" t="n">
        <f aca="false">SUM($G11:DD11)</f>
        <v>100</v>
      </c>
      <c r="DE12" s="22" t="n">
        <f aca="false">SUM($G11:DE11)</f>
        <v>100</v>
      </c>
      <c r="DF12" s="22" t="n">
        <f aca="false">SUM($G11:DF11)</f>
        <v>100</v>
      </c>
      <c r="DG12" s="22" t="n">
        <f aca="false">SUM($G11:DG11)</f>
        <v>100</v>
      </c>
      <c r="DH12" s="22" t="n">
        <f aca="false">SUM($G11:DH11)</f>
        <v>100</v>
      </c>
      <c r="DI12" s="22" t="n">
        <f aca="false">SUM($G11:DI11)</f>
        <v>100</v>
      </c>
      <c r="DJ12" s="23" t="n">
        <f aca="false">SUM($G11:DJ11)</f>
        <v>100</v>
      </c>
      <c r="DK12" s="23" t="n">
        <f aca="false">SUM($G11:DK11)</f>
        <v>100</v>
      </c>
      <c r="DL12" s="22" t="n">
        <f aca="false">SUM($G11:DL11)</f>
        <v>100</v>
      </c>
      <c r="DM12" s="22" t="n">
        <f aca="false">SUM($G11:DM11)</f>
        <v>100</v>
      </c>
      <c r="DN12" s="22" t="n">
        <f aca="false">SUM($G11:DN11)</f>
        <v>100</v>
      </c>
      <c r="DO12" s="22" t="n">
        <f aca="false">SUM($G11:DO11)</f>
        <v>100</v>
      </c>
      <c r="DP12" s="22" t="n">
        <f aca="false">SUM($G11:DP11)</f>
        <v>100</v>
      </c>
      <c r="DQ12" s="23" t="n">
        <f aca="false">SUM($G11:DQ11)</f>
        <v>100</v>
      </c>
      <c r="DR12" s="23" t="n">
        <f aca="false">SUM($G11:DR11)</f>
        <v>100</v>
      </c>
      <c r="DS12" s="22" t="n">
        <f aca="false">SUM($G11:DS11)</f>
        <v>100</v>
      </c>
      <c r="DT12" s="22" t="n">
        <f aca="false">SUM($G11:DT11)</f>
        <v>100</v>
      </c>
      <c r="DU12" s="22" t="n">
        <f aca="false">SUM($G11:DU11)</f>
        <v>100</v>
      </c>
      <c r="DV12" s="22" t="n">
        <f aca="false">SUM($G11:DV11)</f>
        <v>100</v>
      </c>
      <c r="DW12" s="22" t="n">
        <f aca="false">SUM($G11:DW11)</f>
        <v>100</v>
      </c>
      <c r="DX12" s="23" t="n">
        <f aca="false">SUM($G11:DX11)</f>
        <v>100</v>
      </c>
      <c r="DY12" s="23" t="n">
        <f aca="false">SUM($G11:DY11)</f>
        <v>100</v>
      </c>
      <c r="DZ12" s="22" t="n">
        <f aca="false">SUM($G11:DZ11)</f>
        <v>100</v>
      </c>
      <c r="EA12" s="22" t="n">
        <f aca="false">SUM($G11:EA11)</f>
        <v>100</v>
      </c>
      <c r="EB12" s="22" t="n">
        <f aca="false">SUM($G11:EB11)</f>
        <v>100</v>
      </c>
      <c r="EC12" s="22" t="n">
        <f aca="false">SUM($G11:EC11)</f>
        <v>100</v>
      </c>
      <c r="ED12" s="22" t="n">
        <f aca="false">SUM($G11:ED11)</f>
        <v>100</v>
      </c>
      <c r="EE12" s="23" t="n">
        <f aca="false">SUM($G11:EE11)</f>
        <v>100</v>
      </c>
      <c r="EF12" s="23" t="n">
        <f aca="false">SUM($G11:EF11)</f>
        <v>100</v>
      </c>
      <c r="EG12" s="22" t="n">
        <f aca="false">SUM($G11:EG11)</f>
        <v>100</v>
      </c>
    </row>
    <row r="13" customFormat="false" ht="15" hidden="false" customHeight="false" outlineLevel="0" collapsed="false">
      <c r="A13" s="17" t="s">
        <v>26</v>
      </c>
      <c r="B13" s="24" t="s">
        <v>76</v>
      </c>
      <c r="C13" s="16" t="n">
        <f aca="false">Datos!F7</f>
        <v>46379</v>
      </c>
      <c r="D13" s="16" t="n">
        <f aca="false">Datos!G7</f>
        <v>46398</v>
      </c>
      <c r="E13" s="17" t="n">
        <f aca="false">NETWORKDAYS(C13,D13)</f>
        <v>14</v>
      </c>
      <c r="F13" s="18" t="s">
        <v>70</v>
      </c>
      <c r="G13" s="19" t="n">
        <f aca="false">IF(AND(G$2&gt;=$C13,G$2&lt;=$D13,WEEKDAY(G$2,2)&lt;=5),100/$E13,0)</f>
        <v>0</v>
      </c>
      <c r="H13" s="19" t="n">
        <f aca="false">IF(AND(H$2&gt;=$C13,H$2&lt;=$D13,WEEKDAY(H$2,2)&lt;=5),100/$E13,0)</f>
        <v>0</v>
      </c>
      <c r="I13" s="20" t="n">
        <f aca="false">IF(AND(I$2&gt;=$C13,I$2&lt;=$D13,WEEKDAY(I$2,2)&lt;=5),100/$E13,0)</f>
        <v>0</v>
      </c>
      <c r="J13" s="20" t="n">
        <f aca="false">IF(AND(J$2&gt;=$C13,J$2&lt;=$D13,WEEKDAY(J$2,2)&lt;=5),100/$E13,0)</f>
        <v>0</v>
      </c>
      <c r="K13" s="19" t="n">
        <f aca="false">IF(AND(K$2&gt;=$C13,K$2&lt;=$D13,WEEKDAY(K$2,2)&lt;=5),100/$E13,0)</f>
        <v>0</v>
      </c>
      <c r="L13" s="19" t="n">
        <f aca="false">IF(AND(L$2&gt;=$C13,L$2&lt;=$D13,WEEKDAY(L$2,2)&lt;=5),100/$E13,0)</f>
        <v>0</v>
      </c>
      <c r="M13" s="19" t="n">
        <f aca="false">IF(AND(M$2&gt;=$C13,M$2&lt;=$D13,WEEKDAY(M$2,2)&lt;=5),100/$E13,0)</f>
        <v>0</v>
      </c>
      <c r="N13" s="19" t="n">
        <f aca="false">IF(AND(N$2&gt;=$C13,N$2&lt;=$D13,WEEKDAY(N$2,2)&lt;=5),100/$E13,0)</f>
        <v>0</v>
      </c>
      <c r="O13" s="19" t="n">
        <f aca="false">IF(AND(O$2&gt;=$C13,O$2&lt;=$D13,WEEKDAY(O$2,2)&lt;=5),100/$E13,0)</f>
        <v>0</v>
      </c>
      <c r="P13" s="20" t="n">
        <f aca="false">IF(AND(P$2&gt;=$C13,P$2&lt;=$D13,WEEKDAY(P$2,2)&lt;=5),100/$E13,0)</f>
        <v>0</v>
      </c>
      <c r="Q13" s="20" t="n">
        <f aca="false">IF(AND(Q$2&gt;=$C13,Q$2&lt;=$D13,WEEKDAY(Q$2,2)&lt;=5),100/$E13,0)</f>
        <v>0</v>
      </c>
      <c r="R13" s="19" t="n">
        <f aca="false">IF(AND(R$2&gt;=$C13,R$2&lt;=$D13,WEEKDAY(R$2,2)&lt;=5),100/$E13,0)</f>
        <v>0</v>
      </c>
      <c r="S13" s="19" t="n">
        <f aca="false">IF(AND(S$2&gt;=$C13,S$2&lt;=$D13,WEEKDAY(S$2,2)&lt;=5),100/$E13,0)</f>
        <v>0</v>
      </c>
      <c r="T13" s="19" t="n">
        <f aca="false">IF(AND(T$2&gt;=$C13,T$2&lt;=$D13,WEEKDAY(T$2,2)&lt;=5),100/$E13,0)</f>
        <v>0</v>
      </c>
      <c r="U13" s="19" t="n">
        <f aca="false">IF(AND(U$2&gt;=$C13,U$2&lt;=$D13,WEEKDAY(U$2,2)&lt;=5),100/$E13,0)</f>
        <v>0</v>
      </c>
      <c r="V13" s="19" t="n">
        <f aca="false">IF(AND(V$2&gt;=$C13,V$2&lt;=$D13,WEEKDAY(V$2,2)&lt;=5),100/$E13,0)</f>
        <v>0</v>
      </c>
      <c r="W13" s="20" t="n">
        <f aca="false">IF(AND(W$2&gt;=$C13,W$2&lt;=$D13,WEEKDAY(W$2,2)&lt;=5),100/$E13,0)</f>
        <v>0</v>
      </c>
      <c r="X13" s="20" t="n">
        <f aca="false">IF(AND(X$2&gt;=$C13,X$2&lt;=$D13,WEEKDAY(X$2,2)&lt;=5),100/$E13,0)</f>
        <v>0</v>
      </c>
      <c r="Y13" s="19" t="n">
        <f aca="false">IF(AND(Y$2&gt;=$C13,Y$2&lt;=$D13,WEEKDAY(Y$2,2)&lt;=5),100/$E13,0)</f>
        <v>0</v>
      </c>
      <c r="Z13" s="19" t="n">
        <f aca="false">IF(AND(Z$2&gt;=$C13,Z$2&lt;=$D13,WEEKDAY(Z$2,2)&lt;=5),100/$E13,0)</f>
        <v>0</v>
      </c>
      <c r="AA13" s="19" t="n">
        <f aca="false">IF(AND(AA$2&gt;=$C13,AA$2&lt;=$D13,WEEKDAY(AA$2,2)&lt;=5),100/$E13,0)</f>
        <v>0</v>
      </c>
      <c r="AB13" s="19" t="n">
        <f aca="false">IF(AND(AB$2&gt;=$C13,AB$2&lt;=$D13,WEEKDAY(AB$2,2)&lt;=5),100/$E13,0)</f>
        <v>0</v>
      </c>
      <c r="AC13" s="19" t="n">
        <f aca="false">IF(AND(AC$2&gt;=$C13,AC$2&lt;=$D13,WEEKDAY(AC$2,2)&lt;=5),100/$E13,0)</f>
        <v>0</v>
      </c>
      <c r="AD13" s="20" t="n">
        <f aca="false">IF(AND(AD$2&gt;=$C13,AD$2&lt;=$D13,WEEKDAY(AD$2,2)&lt;=5),100/$E13,0)</f>
        <v>0</v>
      </c>
      <c r="AE13" s="20" t="n">
        <f aca="false">IF(AND(AE$2&gt;=$C13,AE$2&lt;=$D13,WEEKDAY(AE$2,2)&lt;=5),100/$E13,0)</f>
        <v>0</v>
      </c>
      <c r="AF13" s="19" t="n">
        <f aca="false">IF(AND(AF$2&gt;=$C13,AF$2&lt;=$D13,WEEKDAY(AF$2,2)&lt;=5),100/$E13,0)</f>
        <v>0</v>
      </c>
      <c r="AG13" s="19" t="n">
        <f aca="false">IF(AND(AG$2&gt;=$C13,AG$2&lt;=$D13,WEEKDAY(AG$2,2)&lt;=5),100/$E13,0)</f>
        <v>0</v>
      </c>
      <c r="AH13" s="19" t="n">
        <f aca="false">IF(AND(AH$2&gt;=$C13,AH$2&lt;=$D13,WEEKDAY(AH$2,2)&lt;=5),100/$E13,0)</f>
        <v>0</v>
      </c>
      <c r="AI13" s="19" t="n">
        <f aca="false">IF(AND(AI$2&gt;=$C13,AI$2&lt;=$D13,WEEKDAY(AI$2,2)&lt;=5),100/$E13,0)</f>
        <v>0</v>
      </c>
      <c r="AJ13" s="19" t="n">
        <f aca="false">IF(AND(AJ$2&gt;=$C13,AJ$2&lt;=$D13,WEEKDAY(AJ$2,2)&lt;=5),100/$E13,0)</f>
        <v>0</v>
      </c>
      <c r="AK13" s="20" t="n">
        <f aca="false">IF(AND(AK$2&gt;=$C13,AK$2&lt;=$D13,WEEKDAY(AK$2,2)&lt;=5),100/$E13,0)</f>
        <v>0</v>
      </c>
      <c r="AL13" s="20" t="n">
        <f aca="false">IF(AND(AL$2&gt;=$C13,AL$2&lt;=$D13,WEEKDAY(AL$2,2)&lt;=5),100/$E13,0)</f>
        <v>0</v>
      </c>
      <c r="AM13" s="19" t="n">
        <f aca="false">IF(AND(AM$2&gt;=$C13,AM$2&lt;=$D13,WEEKDAY(AM$2,2)&lt;=5),100/$E13,0)</f>
        <v>0</v>
      </c>
      <c r="AN13" s="19" t="n">
        <f aca="false">IF(AND(AN$2&gt;=$C13,AN$2&lt;=$D13,WEEKDAY(AN$2,2)&lt;=5),100/$E13,0)</f>
        <v>0</v>
      </c>
      <c r="AO13" s="19" t="n">
        <f aca="false">IF(AND(AO$2&gt;=$C13,AO$2&lt;=$D13,WEEKDAY(AO$2,2)&lt;=5),100/$E13,0)</f>
        <v>0</v>
      </c>
      <c r="AP13" s="19" t="n">
        <f aca="false">IF(AND(AP$2&gt;=$C13,AP$2&lt;=$D13,WEEKDAY(AP$2,2)&lt;=5),100/$E13,0)</f>
        <v>0</v>
      </c>
      <c r="AQ13" s="19" t="n">
        <f aca="false">IF(AND(AQ$2&gt;=$C13,AQ$2&lt;=$D13,WEEKDAY(AQ$2,2)&lt;=5),100/$E13,0)</f>
        <v>0</v>
      </c>
      <c r="AR13" s="20" t="n">
        <f aca="false">IF(AND(AR$2&gt;=$C13,AR$2&lt;=$D13,WEEKDAY(AR$2,2)&lt;=5),100/$E13,0)</f>
        <v>0</v>
      </c>
      <c r="AS13" s="20" t="n">
        <f aca="false">IF(AND(AS$2&gt;=$C13,AS$2&lt;=$D13,WEEKDAY(AS$2,2)&lt;=5),100/$E13,0)</f>
        <v>0</v>
      </c>
      <c r="AT13" s="19" t="n">
        <f aca="false">IF(AND(AT$2&gt;=$C13,AT$2&lt;=$D13,WEEKDAY(AT$2,2)&lt;=5),100/$E13,0)</f>
        <v>0</v>
      </c>
      <c r="AU13" s="19" t="n">
        <f aca="false">IF(AND(AU$2&gt;=$C13,AU$2&lt;=$D13,WEEKDAY(AU$2,2)&lt;=5),100/$E13,0)</f>
        <v>0</v>
      </c>
      <c r="AV13" s="19" t="n">
        <f aca="false">IF(AND(AV$2&gt;=$C13,AV$2&lt;=$D13,WEEKDAY(AV$2,2)&lt;=5),100/$E13,0)</f>
        <v>0</v>
      </c>
      <c r="AW13" s="19" t="n">
        <f aca="false">IF(AND(AW$2&gt;=$C13,AW$2&lt;=$D13,WEEKDAY(AW$2,2)&lt;=5),100/$E13,0)</f>
        <v>0</v>
      </c>
      <c r="AX13" s="19" t="n">
        <f aca="false">IF(AND(AX$2&gt;=$C13,AX$2&lt;=$D13,WEEKDAY(AX$2,2)&lt;=5),100/$E13,0)</f>
        <v>0</v>
      </c>
      <c r="AY13" s="20" t="n">
        <f aca="false">IF(AND(AY$2&gt;=$C13,AY$2&lt;=$D13,WEEKDAY(AY$2,2)&lt;=5),100/$E13,0)</f>
        <v>0</v>
      </c>
      <c r="AZ13" s="20" t="n">
        <f aca="false">IF(AND(AZ$2&gt;=$C13,AZ$2&lt;=$D13,WEEKDAY(AZ$2,2)&lt;=5),100/$E13,0)</f>
        <v>0</v>
      </c>
      <c r="BA13" s="19" t="n">
        <f aca="false">IF(AND(BA$2&gt;=$C13,BA$2&lt;=$D13,WEEKDAY(BA$2,2)&lt;=5),100/$E13,0)</f>
        <v>0</v>
      </c>
      <c r="BB13" s="19" t="n">
        <f aca="false">IF(AND(BB$2&gt;=$C13,BB$2&lt;=$D13,WEEKDAY(BB$2,2)&lt;=5),100/$E13,0)</f>
        <v>0</v>
      </c>
      <c r="BC13" s="19" t="n">
        <f aca="false">IF(AND(BC$2&gt;=$C13,BC$2&lt;=$D13,WEEKDAY(BC$2,2)&lt;=5),100/$E13,0)</f>
        <v>0</v>
      </c>
      <c r="BD13" s="19" t="n">
        <f aca="false">IF(AND(BD$2&gt;=$C13,BD$2&lt;=$D13,WEEKDAY(BD$2,2)&lt;=5),100/$E13,0)</f>
        <v>0</v>
      </c>
      <c r="BE13" s="19" t="n">
        <f aca="false">IF(AND(BE$2&gt;=$C13,BE$2&lt;=$D13,WEEKDAY(BE$2,2)&lt;=5),100/$E13,0)</f>
        <v>0</v>
      </c>
      <c r="BF13" s="20" t="n">
        <f aca="false">IF(AND(BF$2&gt;=$C13,BF$2&lt;=$D13,WEEKDAY(BF$2,2)&lt;=5),100/$E13,0)</f>
        <v>0</v>
      </c>
      <c r="BG13" s="20" t="n">
        <f aca="false">IF(AND(BG$2&gt;=$C13,BG$2&lt;=$D13,WEEKDAY(BG$2,2)&lt;=5),100/$E13,0)</f>
        <v>0</v>
      </c>
      <c r="BH13" s="19" t="n">
        <f aca="false">IF(AND(BH$2&gt;=$C13,BH$2&lt;=$D13,WEEKDAY(BH$2,2)&lt;=5),100/$E13,0)</f>
        <v>0</v>
      </c>
      <c r="BI13" s="19" t="n">
        <f aca="false">IF(AND(BI$2&gt;=$C13,BI$2&lt;=$D13,WEEKDAY(BI$2,2)&lt;=5),100/$E13,0)</f>
        <v>0</v>
      </c>
      <c r="BJ13" s="19" t="n">
        <f aca="false">IF(AND(BJ$2&gt;=$C13,BJ$2&lt;=$D13,WEEKDAY(BJ$2,2)&lt;=5),100/$E13,0)</f>
        <v>0</v>
      </c>
      <c r="BK13" s="19" t="n">
        <f aca="false">IF(AND(BK$2&gt;=$C13,BK$2&lt;=$D13,WEEKDAY(BK$2,2)&lt;=5),100/$E13,0)</f>
        <v>0</v>
      </c>
      <c r="BL13" s="19" t="n">
        <f aca="false">IF(AND(BL$2&gt;=$C13,BL$2&lt;=$D13,WEEKDAY(BL$2,2)&lt;=5),100/$E13,0)</f>
        <v>0</v>
      </c>
      <c r="BM13" s="20" t="n">
        <f aca="false">IF(AND(BM$2&gt;=$C13,BM$2&lt;=$D13,WEEKDAY(BM$2,2)&lt;=5),100/$E13,0)</f>
        <v>0</v>
      </c>
      <c r="BN13" s="20" t="n">
        <f aca="false">IF(AND(BN$2&gt;=$C13,BN$2&lt;=$D13,WEEKDAY(BN$2,2)&lt;=5),100/$E13,0)</f>
        <v>0</v>
      </c>
      <c r="BO13" s="19" t="n">
        <f aca="false">IF(AND(BO$2&gt;=$C13,BO$2&lt;=$D13,WEEKDAY(BO$2,2)&lt;=5),100/$E13,0)</f>
        <v>0</v>
      </c>
      <c r="BP13" s="19" t="n">
        <f aca="false">IF(AND(BP$2&gt;=$C13,BP$2&lt;=$D13,WEEKDAY(BP$2,2)&lt;=5),100/$E13,0)</f>
        <v>0</v>
      </c>
      <c r="BQ13" s="19" t="n">
        <f aca="false">IF(AND(BQ$2&gt;=$C13,BQ$2&lt;=$D13,WEEKDAY(BQ$2,2)&lt;=5),100/$E13,0)</f>
        <v>0</v>
      </c>
      <c r="BR13" s="19" t="n">
        <f aca="false">IF(AND(BR$2&gt;=$C13,BR$2&lt;=$D13,WEEKDAY(BR$2,2)&lt;=5),100/$E13,0)</f>
        <v>0</v>
      </c>
      <c r="BS13" s="19" t="n">
        <f aca="false">IF(AND(BS$2&gt;=$C13,BS$2&lt;=$D13,WEEKDAY(BS$2,2)&lt;=5),100/$E13,0)</f>
        <v>0</v>
      </c>
      <c r="BT13" s="20" t="n">
        <f aca="false">IF(AND(BT$2&gt;=$C13,BT$2&lt;=$D13,WEEKDAY(BT$2,2)&lt;=5),100/$E13,0)</f>
        <v>0</v>
      </c>
      <c r="BU13" s="20" t="n">
        <f aca="false">IF(AND(BU$2&gt;=$C13,BU$2&lt;=$D13,WEEKDAY(BU$2,2)&lt;=5),100/$E13,0)</f>
        <v>0</v>
      </c>
      <c r="BV13" s="19" t="n">
        <f aca="false">IF(AND(BV$2&gt;=$C13,BV$2&lt;=$D13,WEEKDAY(BV$2,2)&lt;=5),100/$E13,0)</f>
        <v>0</v>
      </c>
      <c r="BW13" s="19" t="n">
        <f aca="false">IF(AND(BW$2&gt;=$C13,BW$2&lt;=$D13,WEEKDAY(BW$2,2)&lt;=5),100/$E13,0)</f>
        <v>0</v>
      </c>
      <c r="BX13" s="19" t="n">
        <f aca="false">IF(AND(BX$2&gt;=$C13,BX$2&lt;=$D13,WEEKDAY(BX$2,2)&lt;=5),100/$E13,0)</f>
        <v>0</v>
      </c>
      <c r="BY13" s="19" t="n">
        <f aca="false">IF(AND(BY$2&gt;=$C13,BY$2&lt;=$D13,WEEKDAY(BY$2,2)&lt;=5),100/$E13,0)</f>
        <v>0</v>
      </c>
      <c r="BZ13" s="19" t="n">
        <f aca="false">IF(AND(BZ$2&gt;=$C13,BZ$2&lt;=$D13,WEEKDAY(BZ$2,2)&lt;=5),100/$E13,0)</f>
        <v>0</v>
      </c>
      <c r="CA13" s="20" t="n">
        <f aca="false">IF(AND(CA$2&gt;=$C13,CA$2&lt;=$D13,WEEKDAY(CA$2,2)&lt;=5),100/$E13,0)</f>
        <v>0</v>
      </c>
      <c r="CB13" s="20" t="n">
        <f aca="false">IF(AND(CB$2&gt;=$C13,CB$2&lt;=$D13,WEEKDAY(CB$2,2)&lt;=5),100/$E13,0)</f>
        <v>0</v>
      </c>
      <c r="CC13" s="19" t="n">
        <f aca="false">IF(AND(CC$2&gt;=$C13,CC$2&lt;=$D13,WEEKDAY(CC$2,2)&lt;=5),100/$E13,0)</f>
        <v>0</v>
      </c>
      <c r="CD13" s="19" t="n">
        <f aca="false">IF(AND(CD$2&gt;=$C13,CD$2&lt;=$D13,WEEKDAY(CD$2,2)&lt;=5),100/$E13,0)</f>
        <v>0</v>
      </c>
      <c r="CE13" s="19" t="n">
        <f aca="false">IF(AND(CE$2&gt;=$C13,CE$2&lt;=$D13,WEEKDAY(CE$2,2)&lt;=5),100/$E13,0)</f>
        <v>0</v>
      </c>
      <c r="CF13" s="19" t="n">
        <f aca="false">IF(AND(CF$2&gt;=$C13,CF$2&lt;=$D13,WEEKDAY(CF$2,2)&lt;=5),100/$E13,0)</f>
        <v>0</v>
      </c>
      <c r="CG13" s="19" t="n">
        <f aca="false">IF(AND(CG$2&gt;=$C13,CG$2&lt;=$D13,WEEKDAY(CG$2,2)&lt;=5),100/$E13,0)</f>
        <v>0</v>
      </c>
      <c r="CH13" s="20" t="n">
        <f aca="false">IF(AND(CH$2&gt;=$C13,CH$2&lt;=$D13,WEEKDAY(CH$2,2)&lt;=5),100/$E13,0)</f>
        <v>0</v>
      </c>
      <c r="CI13" s="20" t="n">
        <f aca="false">IF(AND(CI$2&gt;=$C13,CI$2&lt;=$D13,WEEKDAY(CI$2,2)&lt;=5),100/$E13,0)</f>
        <v>0</v>
      </c>
      <c r="CJ13" s="19" t="n">
        <f aca="false">IF(AND(CJ$2&gt;=$C13,CJ$2&lt;=$D13,WEEKDAY(CJ$2,2)&lt;=5),100/$E13,0)</f>
        <v>0</v>
      </c>
      <c r="CK13" s="19" t="n">
        <f aca="false">IF(AND(CK$2&gt;=$C13,CK$2&lt;=$D13,WEEKDAY(CK$2,2)&lt;=5),100/$E13,0)</f>
        <v>0</v>
      </c>
      <c r="CL13" s="19" t="n">
        <f aca="false">IF(AND(CL$2&gt;=$C13,CL$2&lt;=$D13,WEEKDAY(CL$2,2)&lt;=5),100/$E13,0)</f>
        <v>7.14285714285714</v>
      </c>
      <c r="CM13" s="19" t="n">
        <f aca="false">IF(AND(CM$2&gt;=$C13,CM$2&lt;=$D13,WEEKDAY(CM$2,2)&lt;=5),100/$E13,0)</f>
        <v>7.14285714285714</v>
      </c>
      <c r="CN13" s="19" t="n">
        <f aca="false">IF(AND(CN$2&gt;=$C13,CN$2&lt;=$D13,WEEKDAY(CN$2,2)&lt;=5),100/$E13,0)</f>
        <v>7.14285714285714</v>
      </c>
      <c r="CO13" s="20" t="n">
        <f aca="false">IF(AND(CO$2&gt;=$C13,CO$2&lt;=$D13,WEEKDAY(CO$2,2)&lt;=5),100/$E13,0)</f>
        <v>0</v>
      </c>
      <c r="CP13" s="20" t="n">
        <f aca="false">IF(AND(CP$2&gt;=$C13,CP$2&lt;=$D13,WEEKDAY(CP$2,2)&lt;=5),100/$E13,0)</f>
        <v>0</v>
      </c>
      <c r="CQ13" s="19" t="n">
        <f aca="false">IF(AND(CQ$2&gt;=$C13,CQ$2&lt;=$D13,WEEKDAY(CQ$2,2)&lt;=5),100/$E13,0)</f>
        <v>7.14285714285714</v>
      </c>
      <c r="CR13" s="19" t="n">
        <f aca="false">IF(AND(CR$2&gt;=$C13,CR$2&lt;=$D13,WEEKDAY(CR$2,2)&lt;=5),100/$E13,0)</f>
        <v>7.14285714285714</v>
      </c>
      <c r="CS13" s="19" t="n">
        <f aca="false">IF(AND(CS$2&gt;=$C13,CS$2&lt;=$D13,WEEKDAY(CS$2,2)&lt;=5),100/$E13,0)</f>
        <v>7.14285714285714</v>
      </c>
      <c r="CT13" s="19" t="n">
        <f aca="false">IF(AND(CT$2&gt;=$C13,CT$2&lt;=$D13,WEEKDAY(CT$2,2)&lt;=5),100/$E13,0)</f>
        <v>7.14285714285714</v>
      </c>
      <c r="CU13" s="19" t="n">
        <f aca="false">IF(AND(CU$2&gt;=$C13,CU$2&lt;=$D13,WEEKDAY(CU$2,2)&lt;=5),100/$E13,0)</f>
        <v>7.14285714285714</v>
      </c>
      <c r="CV13" s="20" t="n">
        <f aca="false">IF(AND(CV$2&gt;=$C13,CV$2&lt;=$D13,WEEKDAY(CV$2,2)&lt;=5),100/$E13,0)</f>
        <v>0</v>
      </c>
      <c r="CW13" s="20" t="n">
        <f aca="false">IF(AND(CW$2&gt;=$C13,CW$2&lt;=$D13,WEEKDAY(CW$2,2)&lt;=5),100/$E13,0)</f>
        <v>0</v>
      </c>
      <c r="CX13" s="19" t="n">
        <f aca="false">IF(AND(CX$2&gt;=$C13,CX$2&lt;=$D13,WEEKDAY(CX$2,2)&lt;=5),100/$E13,0)</f>
        <v>7.14285714285714</v>
      </c>
      <c r="CY13" s="19" t="n">
        <f aca="false">IF(AND(CY$2&gt;=$C13,CY$2&lt;=$D13,WEEKDAY(CY$2,2)&lt;=5),100/$E13,0)</f>
        <v>7.14285714285714</v>
      </c>
      <c r="CZ13" s="19" t="n">
        <f aca="false">IF(AND(CZ$2&gt;=$C13,CZ$2&lt;=$D13,WEEKDAY(CZ$2,2)&lt;=5),100/$E13,0)</f>
        <v>7.14285714285714</v>
      </c>
      <c r="DA13" s="19" t="n">
        <f aca="false">IF(AND(DA$2&gt;=$C13,DA$2&lt;=$D13,WEEKDAY(DA$2,2)&lt;=5),100/$E13,0)</f>
        <v>7.14285714285714</v>
      </c>
      <c r="DB13" s="19" t="n">
        <f aca="false">IF(AND(DB$2&gt;=$C13,DB$2&lt;=$D13,WEEKDAY(DB$2,2)&lt;=5),100/$E13,0)</f>
        <v>7.14285714285714</v>
      </c>
      <c r="DC13" s="20" t="n">
        <f aca="false">IF(AND(DC$2&gt;=$C13,DC$2&lt;=$D13,WEEKDAY(DC$2,2)&lt;=5),100/$E13,0)</f>
        <v>0</v>
      </c>
      <c r="DD13" s="20" t="n">
        <f aca="false">IF(AND(DD$2&gt;=$C13,DD$2&lt;=$D13,WEEKDAY(DD$2,2)&lt;=5),100/$E13,0)</f>
        <v>0</v>
      </c>
      <c r="DE13" s="19" t="n">
        <f aca="false">IF(AND(DE$2&gt;=$C13,DE$2&lt;=$D13,WEEKDAY(DE$2,2)&lt;=5),100/$E13,0)</f>
        <v>7.14285714285714</v>
      </c>
      <c r="DF13" s="19" t="n">
        <f aca="false">IF(AND(DF$2&gt;=$C13,DF$2&lt;=$D13,WEEKDAY(DF$2,2)&lt;=5),100/$E13,0)</f>
        <v>0</v>
      </c>
      <c r="DG13" s="19" t="n">
        <f aca="false">IF(AND(DG$2&gt;=$C13,DG$2&lt;=$D13,WEEKDAY(DG$2,2)&lt;=5),100/$E13,0)</f>
        <v>0</v>
      </c>
      <c r="DH13" s="19" t="n">
        <f aca="false">IF(AND(DH$2&gt;=$C13,DH$2&lt;=$D13,WEEKDAY(DH$2,2)&lt;=5),100/$E13,0)</f>
        <v>0</v>
      </c>
      <c r="DI13" s="19" t="n">
        <f aca="false">IF(AND(DI$2&gt;=$C13,DI$2&lt;=$D13,WEEKDAY(DI$2,2)&lt;=5),100/$E13,0)</f>
        <v>0</v>
      </c>
      <c r="DJ13" s="20" t="n">
        <f aca="false">IF(AND(DJ$2&gt;=$C13,DJ$2&lt;=$D13,WEEKDAY(DJ$2,2)&lt;=5),100/$E13,0)</f>
        <v>0</v>
      </c>
      <c r="DK13" s="20" t="n">
        <f aca="false">IF(AND(DK$2&gt;=$C13,DK$2&lt;=$D13,WEEKDAY(DK$2,2)&lt;=5),100/$E13,0)</f>
        <v>0</v>
      </c>
      <c r="DL13" s="19" t="n">
        <f aca="false">IF(AND(DL$2&gt;=$C13,DL$2&lt;=$D13,WEEKDAY(DL$2,2)&lt;=5),100/$E13,0)</f>
        <v>0</v>
      </c>
      <c r="DM13" s="19" t="n">
        <f aca="false">IF(AND(DM$2&gt;=$C13,DM$2&lt;=$D13,WEEKDAY(DM$2,2)&lt;=5),100/$E13,0)</f>
        <v>0</v>
      </c>
      <c r="DN13" s="19" t="n">
        <f aca="false">IF(AND(DN$2&gt;=$C13,DN$2&lt;=$D13,WEEKDAY(DN$2,2)&lt;=5),100/$E13,0)</f>
        <v>0</v>
      </c>
      <c r="DO13" s="19" t="n">
        <f aca="false">IF(AND(DO$2&gt;=$C13,DO$2&lt;=$D13,WEEKDAY(DO$2,2)&lt;=5),100/$E13,0)</f>
        <v>0</v>
      </c>
      <c r="DP13" s="19" t="n">
        <f aca="false">IF(AND(DP$2&gt;=$C13,DP$2&lt;=$D13,WEEKDAY(DP$2,2)&lt;=5),100/$E13,0)</f>
        <v>0</v>
      </c>
      <c r="DQ13" s="20" t="n">
        <f aca="false">IF(AND(DQ$2&gt;=$C13,DQ$2&lt;=$D13,WEEKDAY(DQ$2,2)&lt;=5),100/$E13,0)</f>
        <v>0</v>
      </c>
      <c r="DR13" s="20" t="n">
        <f aca="false">IF(AND(DR$2&gt;=$C13,DR$2&lt;=$D13,WEEKDAY(DR$2,2)&lt;=5),100/$E13,0)</f>
        <v>0</v>
      </c>
      <c r="DS13" s="19" t="n">
        <f aca="false">IF(AND(DS$2&gt;=$C13,DS$2&lt;=$D13,WEEKDAY(DS$2,2)&lt;=5),100/$E13,0)</f>
        <v>0</v>
      </c>
      <c r="DT13" s="19" t="n">
        <f aca="false">IF(AND(DT$2&gt;=$C13,DT$2&lt;=$D13,WEEKDAY(DT$2,2)&lt;=5),100/$E13,0)</f>
        <v>0</v>
      </c>
      <c r="DU13" s="19" t="n">
        <f aca="false">IF(AND(DU$2&gt;=$C13,DU$2&lt;=$D13,WEEKDAY(DU$2,2)&lt;=5),100/$E13,0)</f>
        <v>0</v>
      </c>
      <c r="DV13" s="19" t="n">
        <f aca="false">IF(AND(DV$2&gt;=$C13,DV$2&lt;=$D13,WEEKDAY(DV$2,2)&lt;=5),100/$E13,0)</f>
        <v>0</v>
      </c>
      <c r="DW13" s="19" t="n">
        <f aca="false">IF(AND(DW$2&gt;=$C13,DW$2&lt;=$D13,WEEKDAY(DW$2,2)&lt;=5),100/$E13,0)</f>
        <v>0</v>
      </c>
      <c r="DX13" s="20" t="n">
        <f aca="false">IF(AND(DX$2&gt;=$C13,DX$2&lt;=$D13,WEEKDAY(DX$2,2)&lt;=5),100/$E13,0)</f>
        <v>0</v>
      </c>
      <c r="DY13" s="20" t="n">
        <f aca="false">IF(AND(DY$2&gt;=$C13,DY$2&lt;=$D13,WEEKDAY(DY$2,2)&lt;=5),100/$E13,0)</f>
        <v>0</v>
      </c>
      <c r="DZ13" s="19" t="n">
        <f aca="false">IF(AND(DZ$2&gt;=$C13,DZ$2&lt;=$D13,WEEKDAY(DZ$2,2)&lt;=5),100/$E13,0)</f>
        <v>0</v>
      </c>
      <c r="EA13" s="19" t="n">
        <f aca="false">IF(AND(EA$2&gt;=$C13,EA$2&lt;=$D13,WEEKDAY(EA$2,2)&lt;=5),100/$E13,0)</f>
        <v>0</v>
      </c>
      <c r="EB13" s="19" t="n">
        <f aca="false">IF(AND(EB$2&gt;=$C13,EB$2&lt;=$D13,WEEKDAY(EB$2,2)&lt;=5),100/$E13,0)</f>
        <v>0</v>
      </c>
      <c r="EC13" s="19" t="n">
        <f aca="false">IF(AND(EC$2&gt;=$C13,EC$2&lt;=$D13,WEEKDAY(EC$2,2)&lt;=5),100/$E13,0)</f>
        <v>0</v>
      </c>
      <c r="ED13" s="19" t="n">
        <f aca="false">IF(AND(ED$2&gt;=$C13,ED$2&lt;=$D13,WEEKDAY(ED$2,2)&lt;=5),100/$E13,0)</f>
        <v>0</v>
      </c>
      <c r="EE13" s="20" t="n">
        <f aca="false">IF(AND(EE$2&gt;=$C13,EE$2&lt;=$D13,WEEKDAY(EE$2,2)&lt;=5),100/$E13,0)</f>
        <v>0</v>
      </c>
      <c r="EF13" s="20" t="n">
        <f aca="false">IF(AND(EF$2&gt;=$C13,EF$2&lt;=$D13,WEEKDAY(EF$2,2)&lt;=5),100/$E13,0)</f>
        <v>0</v>
      </c>
      <c r="EG13" s="19" t="n">
        <f aca="false">IF(AND(EG$2&gt;=$C13,EG$2&lt;=$D13,WEEKDAY(EG$2,2)&lt;=5),100/$E13,0)</f>
        <v>0</v>
      </c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21" t="s">
        <v>71</v>
      </c>
      <c r="G14" s="22" t="n">
        <f aca="false">SUM($G13:G13)</f>
        <v>0</v>
      </c>
      <c r="H14" s="22" t="n">
        <f aca="false">SUM($G13:H13)</f>
        <v>0</v>
      </c>
      <c r="I14" s="23" t="n">
        <f aca="false">SUM($G13:I13)</f>
        <v>0</v>
      </c>
      <c r="J14" s="23" t="n">
        <f aca="false">SUM($G13:J13)</f>
        <v>0</v>
      </c>
      <c r="K14" s="22" t="n">
        <f aca="false">SUM($G13:K13)</f>
        <v>0</v>
      </c>
      <c r="L14" s="22" t="n">
        <f aca="false">SUM($G13:L13)</f>
        <v>0</v>
      </c>
      <c r="M14" s="22" t="n">
        <f aca="false">SUM($G13:M13)</f>
        <v>0</v>
      </c>
      <c r="N14" s="22" t="n">
        <f aca="false">SUM($G13:N13)</f>
        <v>0</v>
      </c>
      <c r="O14" s="22" t="n">
        <f aca="false">SUM($G13:O13)</f>
        <v>0</v>
      </c>
      <c r="P14" s="23" t="n">
        <f aca="false">SUM($G13:P13)</f>
        <v>0</v>
      </c>
      <c r="Q14" s="23" t="n">
        <f aca="false">SUM($G13:Q13)</f>
        <v>0</v>
      </c>
      <c r="R14" s="22" t="n">
        <f aca="false">SUM($G13:R13)</f>
        <v>0</v>
      </c>
      <c r="S14" s="22" t="n">
        <f aca="false">SUM($G13:S13)</f>
        <v>0</v>
      </c>
      <c r="T14" s="22" t="n">
        <f aca="false">SUM($G13:T13)</f>
        <v>0</v>
      </c>
      <c r="U14" s="22" t="n">
        <f aca="false">SUM($G13:U13)</f>
        <v>0</v>
      </c>
      <c r="V14" s="22" t="n">
        <f aca="false">SUM($G13:V13)</f>
        <v>0</v>
      </c>
      <c r="W14" s="23" t="n">
        <f aca="false">SUM($G13:W13)</f>
        <v>0</v>
      </c>
      <c r="X14" s="23" t="n">
        <f aca="false">SUM($G13:X13)</f>
        <v>0</v>
      </c>
      <c r="Y14" s="22" t="n">
        <f aca="false">SUM($G13:Y13)</f>
        <v>0</v>
      </c>
      <c r="Z14" s="22" t="n">
        <f aca="false">SUM($G13:Z13)</f>
        <v>0</v>
      </c>
      <c r="AA14" s="22" t="n">
        <f aca="false">SUM($G13:AA13)</f>
        <v>0</v>
      </c>
      <c r="AB14" s="22" t="n">
        <f aca="false">SUM($G13:AB13)</f>
        <v>0</v>
      </c>
      <c r="AC14" s="22" t="n">
        <f aca="false">SUM($G13:AC13)</f>
        <v>0</v>
      </c>
      <c r="AD14" s="23" t="n">
        <f aca="false">SUM($G13:AD13)</f>
        <v>0</v>
      </c>
      <c r="AE14" s="23" t="n">
        <f aca="false">SUM($G13:AE13)</f>
        <v>0</v>
      </c>
      <c r="AF14" s="22" t="n">
        <f aca="false">SUM($G13:AF13)</f>
        <v>0</v>
      </c>
      <c r="AG14" s="22" t="n">
        <f aca="false">SUM($G13:AG13)</f>
        <v>0</v>
      </c>
      <c r="AH14" s="22" t="n">
        <f aca="false">SUM($G13:AH13)</f>
        <v>0</v>
      </c>
      <c r="AI14" s="22" t="n">
        <f aca="false">SUM($G13:AI13)</f>
        <v>0</v>
      </c>
      <c r="AJ14" s="22" t="n">
        <f aca="false">SUM($G13:AJ13)</f>
        <v>0</v>
      </c>
      <c r="AK14" s="23" t="n">
        <f aca="false">SUM($G13:AK13)</f>
        <v>0</v>
      </c>
      <c r="AL14" s="23" t="n">
        <f aca="false">SUM($G13:AL13)</f>
        <v>0</v>
      </c>
      <c r="AM14" s="22" t="n">
        <f aca="false">SUM($G13:AM13)</f>
        <v>0</v>
      </c>
      <c r="AN14" s="22" t="n">
        <f aca="false">SUM($G13:AN13)</f>
        <v>0</v>
      </c>
      <c r="AO14" s="22" t="n">
        <f aca="false">SUM($G13:AO13)</f>
        <v>0</v>
      </c>
      <c r="AP14" s="22" t="n">
        <f aca="false">SUM($G13:AP13)</f>
        <v>0</v>
      </c>
      <c r="AQ14" s="22" t="n">
        <f aca="false">SUM($G13:AQ13)</f>
        <v>0</v>
      </c>
      <c r="AR14" s="23" t="n">
        <f aca="false">SUM($G13:AR13)</f>
        <v>0</v>
      </c>
      <c r="AS14" s="23" t="n">
        <f aca="false">SUM($G13:AS13)</f>
        <v>0</v>
      </c>
      <c r="AT14" s="22" t="n">
        <f aca="false">SUM($G13:AT13)</f>
        <v>0</v>
      </c>
      <c r="AU14" s="22" t="n">
        <f aca="false">SUM($G13:AU13)</f>
        <v>0</v>
      </c>
      <c r="AV14" s="22" t="n">
        <f aca="false">SUM($G13:AV13)</f>
        <v>0</v>
      </c>
      <c r="AW14" s="22" t="n">
        <f aca="false">SUM($G13:AW13)</f>
        <v>0</v>
      </c>
      <c r="AX14" s="22" t="n">
        <f aca="false">SUM($G13:AX13)</f>
        <v>0</v>
      </c>
      <c r="AY14" s="23" t="n">
        <f aca="false">SUM($G13:AY13)</f>
        <v>0</v>
      </c>
      <c r="AZ14" s="23" t="n">
        <f aca="false">SUM($G13:AZ13)</f>
        <v>0</v>
      </c>
      <c r="BA14" s="22" t="n">
        <f aca="false">SUM($G13:BA13)</f>
        <v>0</v>
      </c>
      <c r="BB14" s="22" t="n">
        <f aca="false">SUM($G13:BB13)</f>
        <v>0</v>
      </c>
      <c r="BC14" s="22" t="n">
        <f aca="false">SUM($G13:BC13)</f>
        <v>0</v>
      </c>
      <c r="BD14" s="22" t="n">
        <f aca="false">SUM($G13:BD13)</f>
        <v>0</v>
      </c>
      <c r="BE14" s="22" t="n">
        <f aca="false">SUM($G13:BE13)</f>
        <v>0</v>
      </c>
      <c r="BF14" s="23" t="n">
        <f aca="false">SUM($G13:BF13)</f>
        <v>0</v>
      </c>
      <c r="BG14" s="23" t="n">
        <f aca="false">SUM($G13:BG13)</f>
        <v>0</v>
      </c>
      <c r="BH14" s="22" t="n">
        <f aca="false">SUM($G13:BH13)</f>
        <v>0</v>
      </c>
      <c r="BI14" s="22" t="n">
        <f aca="false">SUM($G13:BI13)</f>
        <v>0</v>
      </c>
      <c r="BJ14" s="22" t="n">
        <f aca="false">SUM($G13:BJ13)</f>
        <v>0</v>
      </c>
      <c r="BK14" s="22" t="n">
        <f aca="false">SUM($G13:BK13)</f>
        <v>0</v>
      </c>
      <c r="BL14" s="22" t="n">
        <f aca="false">SUM($G13:BL13)</f>
        <v>0</v>
      </c>
      <c r="BM14" s="23" t="n">
        <f aca="false">SUM($G13:BM13)</f>
        <v>0</v>
      </c>
      <c r="BN14" s="23" t="n">
        <f aca="false">SUM($G13:BN13)</f>
        <v>0</v>
      </c>
      <c r="BO14" s="22" t="n">
        <f aca="false">SUM($G13:BO13)</f>
        <v>0</v>
      </c>
      <c r="BP14" s="22" t="n">
        <f aca="false">SUM($G13:BP13)</f>
        <v>0</v>
      </c>
      <c r="BQ14" s="22" t="n">
        <f aca="false">SUM($G13:BQ13)</f>
        <v>0</v>
      </c>
      <c r="BR14" s="22" t="n">
        <f aca="false">SUM($G13:BR13)</f>
        <v>0</v>
      </c>
      <c r="BS14" s="22" t="n">
        <f aca="false">SUM($G13:BS13)</f>
        <v>0</v>
      </c>
      <c r="BT14" s="23" t="n">
        <f aca="false">SUM($G13:BT13)</f>
        <v>0</v>
      </c>
      <c r="BU14" s="23" t="n">
        <f aca="false">SUM($G13:BU13)</f>
        <v>0</v>
      </c>
      <c r="BV14" s="22" t="n">
        <f aca="false">SUM($G13:BV13)</f>
        <v>0</v>
      </c>
      <c r="BW14" s="22" t="n">
        <f aca="false">SUM($G13:BW13)</f>
        <v>0</v>
      </c>
      <c r="BX14" s="22" t="n">
        <f aca="false">SUM($G13:BX13)</f>
        <v>0</v>
      </c>
      <c r="BY14" s="22" t="n">
        <f aca="false">SUM($G13:BY13)</f>
        <v>0</v>
      </c>
      <c r="BZ14" s="22" t="n">
        <f aca="false">SUM($G13:BZ13)</f>
        <v>0</v>
      </c>
      <c r="CA14" s="23" t="n">
        <f aca="false">SUM($G13:CA13)</f>
        <v>0</v>
      </c>
      <c r="CB14" s="23" t="n">
        <f aca="false">SUM($G13:CB13)</f>
        <v>0</v>
      </c>
      <c r="CC14" s="22" t="n">
        <f aca="false">SUM($G13:CC13)</f>
        <v>0</v>
      </c>
      <c r="CD14" s="22" t="n">
        <f aca="false">SUM($G13:CD13)</f>
        <v>0</v>
      </c>
      <c r="CE14" s="22" t="n">
        <f aca="false">SUM($G13:CE13)</f>
        <v>0</v>
      </c>
      <c r="CF14" s="22" t="n">
        <f aca="false">SUM($G13:CF13)</f>
        <v>0</v>
      </c>
      <c r="CG14" s="22" t="n">
        <f aca="false">SUM($G13:CG13)</f>
        <v>0</v>
      </c>
      <c r="CH14" s="23" t="n">
        <f aca="false">SUM($G13:CH13)</f>
        <v>0</v>
      </c>
      <c r="CI14" s="23" t="n">
        <f aca="false">SUM($G13:CI13)</f>
        <v>0</v>
      </c>
      <c r="CJ14" s="22" t="n">
        <f aca="false">SUM($G13:CJ13)</f>
        <v>0</v>
      </c>
      <c r="CK14" s="22" t="n">
        <f aca="false">SUM($G13:CK13)</f>
        <v>0</v>
      </c>
      <c r="CL14" s="22" t="n">
        <f aca="false">SUM($G13:CL13)</f>
        <v>7.14285714285714</v>
      </c>
      <c r="CM14" s="22" t="n">
        <f aca="false">SUM($G13:CM13)</f>
        <v>14.2857142857143</v>
      </c>
      <c r="CN14" s="22" t="n">
        <f aca="false">SUM($G13:CN13)</f>
        <v>21.4285714285714</v>
      </c>
      <c r="CO14" s="23" t="n">
        <f aca="false">SUM($G13:CO13)</f>
        <v>21.4285714285714</v>
      </c>
      <c r="CP14" s="23" t="n">
        <f aca="false">SUM($G13:CP13)</f>
        <v>21.4285714285714</v>
      </c>
      <c r="CQ14" s="22" t="n">
        <f aca="false">SUM($G13:CQ13)</f>
        <v>28.5714285714286</v>
      </c>
      <c r="CR14" s="22" t="n">
        <f aca="false">SUM($G13:CR13)</f>
        <v>35.7142857142857</v>
      </c>
      <c r="CS14" s="22" t="n">
        <f aca="false">SUM($G13:CS13)</f>
        <v>42.8571428571429</v>
      </c>
      <c r="CT14" s="22" t="n">
        <f aca="false">SUM($G13:CT13)</f>
        <v>50</v>
      </c>
      <c r="CU14" s="22" t="n">
        <f aca="false">SUM($G13:CU13)</f>
        <v>57.1428571428571</v>
      </c>
      <c r="CV14" s="23" t="n">
        <f aca="false">SUM($G13:CV13)</f>
        <v>57.1428571428571</v>
      </c>
      <c r="CW14" s="23" t="n">
        <f aca="false">SUM($G13:CW13)</f>
        <v>57.1428571428571</v>
      </c>
      <c r="CX14" s="22" t="n">
        <f aca="false">SUM($G13:CX13)</f>
        <v>64.2857142857143</v>
      </c>
      <c r="CY14" s="22" t="n">
        <f aca="false">SUM($G13:CY13)</f>
        <v>71.4285714285714</v>
      </c>
      <c r="CZ14" s="22" t="n">
        <f aca="false">SUM($G13:CZ13)</f>
        <v>78.5714285714286</v>
      </c>
      <c r="DA14" s="22" t="n">
        <f aca="false">SUM($G13:DA13)</f>
        <v>85.7142857142857</v>
      </c>
      <c r="DB14" s="22" t="n">
        <f aca="false">SUM($G13:DB13)</f>
        <v>92.8571428571429</v>
      </c>
      <c r="DC14" s="23" t="n">
        <f aca="false">SUM($G13:DC13)</f>
        <v>92.8571428571429</v>
      </c>
      <c r="DD14" s="23" t="n">
        <f aca="false">SUM($G13:DD13)</f>
        <v>92.8571428571429</v>
      </c>
      <c r="DE14" s="22" t="n">
        <f aca="false">SUM($G13:DE13)</f>
        <v>100</v>
      </c>
      <c r="DF14" s="22" t="n">
        <f aca="false">SUM($G13:DF13)</f>
        <v>100</v>
      </c>
      <c r="DG14" s="22" t="n">
        <f aca="false">SUM($G13:DG13)</f>
        <v>100</v>
      </c>
      <c r="DH14" s="22" t="n">
        <f aca="false">SUM($G13:DH13)</f>
        <v>100</v>
      </c>
      <c r="DI14" s="22" t="n">
        <f aca="false">SUM($G13:DI13)</f>
        <v>100</v>
      </c>
      <c r="DJ14" s="23" t="n">
        <f aca="false">SUM($G13:DJ13)</f>
        <v>100</v>
      </c>
      <c r="DK14" s="23" t="n">
        <f aca="false">SUM($G13:DK13)</f>
        <v>100</v>
      </c>
      <c r="DL14" s="22" t="n">
        <f aca="false">SUM($G13:DL13)</f>
        <v>100</v>
      </c>
      <c r="DM14" s="22" t="n">
        <f aca="false">SUM($G13:DM13)</f>
        <v>100</v>
      </c>
      <c r="DN14" s="22" t="n">
        <f aca="false">SUM($G13:DN13)</f>
        <v>100</v>
      </c>
      <c r="DO14" s="22" t="n">
        <f aca="false">SUM($G13:DO13)</f>
        <v>100</v>
      </c>
      <c r="DP14" s="22" t="n">
        <f aca="false">SUM($G13:DP13)</f>
        <v>100</v>
      </c>
      <c r="DQ14" s="23" t="n">
        <f aca="false">SUM($G13:DQ13)</f>
        <v>100</v>
      </c>
      <c r="DR14" s="23" t="n">
        <f aca="false">SUM($G13:DR13)</f>
        <v>100</v>
      </c>
      <c r="DS14" s="22" t="n">
        <f aca="false">SUM($G13:DS13)</f>
        <v>100</v>
      </c>
      <c r="DT14" s="22" t="n">
        <f aca="false">SUM($G13:DT13)</f>
        <v>100</v>
      </c>
      <c r="DU14" s="22" t="n">
        <f aca="false">SUM($G13:DU13)</f>
        <v>100</v>
      </c>
      <c r="DV14" s="22" t="n">
        <f aca="false">SUM($G13:DV13)</f>
        <v>100</v>
      </c>
      <c r="DW14" s="22" t="n">
        <f aca="false">SUM($G13:DW13)</f>
        <v>100</v>
      </c>
      <c r="DX14" s="23" t="n">
        <f aca="false">SUM($G13:DX13)</f>
        <v>100</v>
      </c>
      <c r="DY14" s="23" t="n">
        <f aca="false">SUM($G13:DY13)</f>
        <v>100</v>
      </c>
      <c r="DZ14" s="22" t="n">
        <f aca="false">SUM($G13:DZ13)</f>
        <v>100</v>
      </c>
      <c r="EA14" s="22" t="n">
        <f aca="false">SUM($G13:EA13)</f>
        <v>100</v>
      </c>
      <c r="EB14" s="22" t="n">
        <f aca="false">SUM($G13:EB13)</f>
        <v>100</v>
      </c>
      <c r="EC14" s="22" t="n">
        <f aca="false">SUM($G13:EC13)</f>
        <v>100</v>
      </c>
      <c r="ED14" s="22" t="n">
        <f aca="false">SUM($G13:ED13)</f>
        <v>100</v>
      </c>
      <c r="EE14" s="23" t="n">
        <f aca="false">SUM($G13:EE13)</f>
        <v>100</v>
      </c>
      <c r="EF14" s="23" t="n">
        <f aca="false">SUM($G13:EF13)</f>
        <v>100</v>
      </c>
      <c r="EG14" s="22" t="n">
        <f aca="false">SUM($G13:EG13)</f>
        <v>100</v>
      </c>
    </row>
    <row r="15" customFormat="false" ht="15" hidden="false" customHeight="false" outlineLevel="0" collapsed="false">
      <c r="A15" s="17" t="s">
        <v>29</v>
      </c>
      <c r="B15" s="24" t="s">
        <v>77</v>
      </c>
      <c r="C15" s="16" t="n">
        <f aca="false">Datos!F8</f>
        <v>46399</v>
      </c>
      <c r="D15" s="16" t="n">
        <f aca="false">Datos!G8</f>
        <v>46426</v>
      </c>
      <c r="E15" s="17" t="n">
        <f aca="false">NETWORKDAYS(C15,D15)</f>
        <v>20</v>
      </c>
      <c r="F15" s="18" t="s">
        <v>70</v>
      </c>
      <c r="G15" s="19" t="n">
        <f aca="false">IF(AND(G$2&gt;=$C15,G$2&lt;=$D15,WEEKDAY(G$2,2)&lt;=5),100/$E15,0)</f>
        <v>0</v>
      </c>
      <c r="H15" s="19" t="n">
        <f aca="false">IF(AND(H$2&gt;=$C15,H$2&lt;=$D15,WEEKDAY(H$2,2)&lt;=5),100/$E15,0)</f>
        <v>0</v>
      </c>
      <c r="I15" s="20" t="n">
        <f aca="false">IF(AND(I$2&gt;=$C15,I$2&lt;=$D15,WEEKDAY(I$2,2)&lt;=5),100/$E15,0)</f>
        <v>0</v>
      </c>
      <c r="J15" s="20" t="n">
        <f aca="false">IF(AND(J$2&gt;=$C15,J$2&lt;=$D15,WEEKDAY(J$2,2)&lt;=5),100/$E15,0)</f>
        <v>0</v>
      </c>
      <c r="K15" s="19" t="n">
        <f aca="false">IF(AND(K$2&gt;=$C15,K$2&lt;=$D15,WEEKDAY(K$2,2)&lt;=5),100/$E15,0)</f>
        <v>0</v>
      </c>
      <c r="L15" s="19" t="n">
        <f aca="false">IF(AND(L$2&gt;=$C15,L$2&lt;=$D15,WEEKDAY(L$2,2)&lt;=5),100/$E15,0)</f>
        <v>0</v>
      </c>
      <c r="M15" s="19" t="n">
        <f aca="false">IF(AND(M$2&gt;=$C15,M$2&lt;=$D15,WEEKDAY(M$2,2)&lt;=5),100/$E15,0)</f>
        <v>0</v>
      </c>
      <c r="N15" s="19" t="n">
        <f aca="false">IF(AND(N$2&gt;=$C15,N$2&lt;=$D15,WEEKDAY(N$2,2)&lt;=5),100/$E15,0)</f>
        <v>0</v>
      </c>
      <c r="O15" s="19" t="n">
        <f aca="false">IF(AND(O$2&gt;=$C15,O$2&lt;=$D15,WEEKDAY(O$2,2)&lt;=5),100/$E15,0)</f>
        <v>0</v>
      </c>
      <c r="P15" s="20" t="n">
        <f aca="false">IF(AND(P$2&gt;=$C15,P$2&lt;=$D15,WEEKDAY(P$2,2)&lt;=5),100/$E15,0)</f>
        <v>0</v>
      </c>
      <c r="Q15" s="20" t="n">
        <f aca="false">IF(AND(Q$2&gt;=$C15,Q$2&lt;=$D15,WEEKDAY(Q$2,2)&lt;=5),100/$E15,0)</f>
        <v>0</v>
      </c>
      <c r="R15" s="19" t="n">
        <f aca="false">IF(AND(R$2&gt;=$C15,R$2&lt;=$D15,WEEKDAY(R$2,2)&lt;=5),100/$E15,0)</f>
        <v>0</v>
      </c>
      <c r="S15" s="19" t="n">
        <f aca="false">IF(AND(S$2&gt;=$C15,S$2&lt;=$D15,WEEKDAY(S$2,2)&lt;=5),100/$E15,0)</f>
        <v>0</v>
      </c>
      <c r="T15" s="19" t="n">
        <f aca="false">IF(AND(T$2&gt;=$C15,T$2&lt;=$D15,WEEKDAY(T$2,2)&lt;=5),100/$E15,0)</f>
        <v>0</v>
      </c>
      <c r="U15" s="19" t="n">
        <f aca="false">IF(AND(U$2&gt;=$C15,U$2&lt;=$D15,WEEKDAY(U$2,2)&lt;=5),100/$E15,0)</f>
        <v>0</v>
      </c>
      <c r="V15" s="19" t="n">
        <f aca="false">IF(AND(V$2&gt;=$C15,V$2&lt;=$D15,WEEKDAY(V$2,2)&lt;=5),100/$E15,0)</f>
        <v>0</v>
      </c>
      <c r="W15" s="20" t="n">
        <f aca="false">IF(AND(W$2&gt;=$C15,W$2&lt;=$D15,WEEKDAY(W$2,2)&lt;=5),100/$E15,0)</f>
        <v>0</v>
      </c>
      <c r="X15" s="20" t="n">
        <f aca="false">IF(AND(X$2&gt;=$C15,X$2&lt;=$D15,WEEKDAY(X$2,2)&lt;=5),100/$E15,0)</f>
        <v>0</v>
      </c>
      <c r="Y15" s="19" t="n">
        <f aca="false">IF(AND(Y$2&gt;=$C15,Y$2&lt;=$D15,WEEKDAY(Y$2,2)&lt;=5),100/$E15,0)</f>
        <v>0</v>
      </c>
      <c r="Z15" s="19" t="n">
        <f aca="false">IF(AND(Z$2&gt;=$C15,Z$2&lt;=$D15,WEEKDAY(Z$2,2)&lt;=5),100/$E15,0)</f>
        <v>0</v>
      </c>
      <c r="AA15" s="19" t="n">
        <f aca="false">IF(AND(AA$2&gt;=$C15,AA$2&lt;=$D15,WEEKDAY(AA$2,2)&lt;=5),100/$E15,0)</f>
        <v>0</v>
      </c>
      <c r="AB15" s="19" t="n">
        <f aca="false">IF(AND(AB$2&gt;=$C15,AB$2&lt;=$D15,WEEKDAY(AB$2,2)&lt;=5),100/$E15,0)</f>
        <v>0</v>
      </c>
      <c r="AC15" s="19" t="n">
        <f aca="false">IF(AND(AC$2&gt;=$C15,AC$2&lt;=$D15,WEEKDAY(AC$2,2)&lt;=5),100/$E15,0)</f>
        <v>0</v>
      </c>
      <c r="AD15" s="20" t="n">
        <f aca="false">IF(AND(AD$2&gt;=$C15,AD$2&lt;=$D15,WEEKDAY(AD$2,2)&lt;=5),100/$E15,0)</f>
        <v>0</v>
      </c>
      <c r="AE15" s="20" t="n">
        <f aca="false">IF(AND(AE$2&gt;=$C15,AE$2&lt;=$D15,WEEKDAY(AE$2,2)&lt;=5),100/$E15,0)</f>
        <v>0</v>
      </c>
      <c r="AF15" s="19" t="n">
        <f aca="false">IF(AND(AF$2&gt;=$C15,AF$2&lt;=$D15,WEEKDAY(AF$2,2)&lt;=5),100/$E15,0)</f>
        <v>0</v>
      </c>
      <c r="AG15" s="19" t="n">
        <f aca="false">IF(AND(AG$2&gt;=$C15,AG$2&lt;=$D15,WEEKDAY(AG$2,2)&lt;=5),100/$E15,0)</f>
        <v>0</v>
      </c>
      <c r="AH15" s="19" t="n">
        <f aca="false">IF(AND(AH$2&gt;=$C15,AH$2&lt;=$D15,WEEKDAY(AH$2,2)&lt;=5),100/$E15,0)</f>
        <v>0</v>
      </c>
      <c r="AI15" s="19" t="n">
        <f aca="false">IF(AND(AI$2&gt;=$C15,AI$2&lt;=$D15,WEEKDAY(AI$2,2)&lt;=5),100/$E15,0)</f>
        <v>0</v>
      </c>
      <c r="AJ15" s="19" t="n">
        <f aca="false">IF(AND(AJ$2&gt;=$C15,AJ$2&lt;=$D15,WEEKDAY(AJ$2,2)&lt;=5),100/$E15,0)</f>
        <v>0</v>
      </c>
      <c r="AK15" s="20" t="n">
        <f aca="false">IF(AND(AK$2&gt;=$C15,AK$2&lt;=$D15,WEEKDAY(AK$2,2)&lt;=5),100/$E15,0)</f>
        <v>0</v>
      </c>
      <c r="AL15" s="20" t="n">
        <f aca="false">IF(AND(AL$2&gt;=$C15,AL$2&lt;=$D15,WEEKDAY(AL$2,2)&lt;=5),100/$E15,0)</f>
        <v>0</v>
      </c>
      <c r="AM15" s="19" t="n">
        <f aca="false">IF(AND(AM$2&gt;=$C15,AM$2&lt;=$D15,WEEKDAY(AM$2,2)&lt;=5),100/$E15,0)</f>
        <v>0</v>
      </c>
      <c r="AN15" s="19" t="n">
        <f aca="false">IF(AND(AN$2&gt;=$C15,AN$2&lt;=$D15,WEEKDAY(AN$2,2)&lt;=5),100/$E15,0)</f>
        <v>0</v>
      </c>
      <c r="AO15" s="19" t="n">
        <f aca="false">IF(AND(AO$2&gt;=$C15,AO$2&lt;=$D15,WEEKDAY(AO$2,2)&lt;=5),100/$E15,0)</f>
        <v>0</v>
      </c>
      <c r="AP15" s="19" t="n">
        <f aca="false">IF(AND(AP$2&gt;=$C15,AP$2&lt;=$D15,WEEKDAY(AP$2,2)&lt;=5),100/$E15,0)</f>
        <v>0</v>
      </c>
      <c r="AQ15" s="19" t="n">
        <f aca="false">IF(AND(AQ$2&gt;=$C15,AQ$2&lt;=$D15,WEEKDAY(AQ$2,2)&lt;=5),100/$E15,0)</f>
        <v>0</v>
      </c>
      <c r="AR15" s="20" t="n">
        <f aca="false">IF(AND(AR$2&gt;=$C15,AR$2&lt;=$D15,WEEKDAY(AR$2,2)&lt;=5),100/$E15,0)</f>
        <v>0</v>
      </c>
      <c r="AS15" s="20" t="n">
        <f aca="false">IF(AND(AS$2&gt;=$C15,AS$2&lt;=$D15,WEEKDAY(AS$2,2)&lt;=5),100/$E15,0)</f>
        <v>0</v>
      </c>
      <c r="AT15" s="19" t="n">
        <f aca="false">IF(AND(AT$2&gt;=$C15,AT$2&lt;=$D15,WEEKDAY(AT$2,2)&lt;=5),100/$E15,0)</f>
        <v>0</v>
      </c>
      <c r="AU15" s="19" t="n">
        <f aca="false">IF(AND(AU$2&gt;=$C15,AU$2&lt;=$D15,WEEKDAY(AU$2,2)&lt;=5),100/$E15,0)</f>
        <v>0</v>
      </c>
      <c r="AV15" s="19" t="n">
        <f aca="false">IF(AND(AV$2&gt;=$C15,AV$2&lt;=$D15,WEEKDAY(AV$2,2)&lt;=5),100/$E15,0)</f>
        <v>0</v>
      </c>
      <c r="AW15" s="19" t="n">
        <f aca="false">IF(AND(AW$2&gt;=$C15,AW$2&lt;=$D15,WEEKDAY(AW$2,2)&lt;=5),100/$E15,0)</f>
        <v>0</v>
      </c>
      <c r="AX15" s="19" t="n">
        <f aca="false">IF(AND(AX$2&gt;=$C15,AX$2&lt;=$D15,WEEKDAY(AX$2,2)&lt;=5),100/$E15,0)</f>
        <v>0</v>
      </c>
      <c r="AY15" s="20" t="n">
        <f aca="false">IF(AND(AY$2&gt;=$C15,AY$2&lt;=$D15,WEEKDAY(AY$2,2)&lt;=5),100/$E15,0)</f>
        <v>0</v>
      </c>
      <c r="AZ15" s="20" t="n">
        <f aca="false">IF(AND(AZ$2&gt;=$C15,AZ$2&lt;=$D15,WEEKDAY(AZ$2,2)&lt;=5),100/$E15,0)</f>
        <v>0</v>
      </c>
      <c r="BA15" s="19" t="n">
        <f aca="false">IF(AND(BA$2&gt;=$C15,BA$2&lt;=$D15,WEEKDAY(BA$2,2)&lt;=5),100/$E15,0)</f>
        <v>0</v>
      </c>
      <c r="BB15" s="19" t="n">
        <f aca="false">IF(AND(BB$2&gt;=$C15,BB$2&lt;=$D15,WEEKDAY(BB$2,2)&lt;=5),100/$E15,0)</f>
        <v>0</v>
      </c>
      <c r="BC15" s="19" t="n">
        <f aca="false">IF(AND(BC$2&gt;=$C15,BC$2&lt;=$D15,WEEKDAY(BC$2,2)&lt;=5),100/$E15,0)</f>
        <v>0</v>
      </c>
      <c r="BD15" s="19" t="n">
        <f aca="false">IF(AND(BD$2&gt;=$C15,BD$2&lt;=$D15,WEEKDAY(BD$2,2)&lt;=5),100/$E15,0)</f>
        <v>0</v>
      </c>
      <c r="BE15" s="19" t="n">
        <f aca="false">IF(AND(BE$2&gt;=$C15,BE$2&lt;=$D15,WEEKDAY(BE$2,2)&lt;=5),100/$E15,0)</f>
        <v>0</v>
      </c>
      <c r="BF15" s="20" t="n">
        <f aca="false">IF(AND(BF$2&gt;=$C15,BF$2&lt;=$D15,WEEKDAY(BF$2,2)&lt;=5),100/$E15,0)</f>
        <v>0</v>
      </c>
      <c r="BG15" s="20" t="n">
        <f aca="false">IF(AND(BG$2&gt;=$C15,BG$2&lt;=$D15,WEEKDAY(BG$2,2)&lt;=5),100/$E15,0)</f>
        <v>0</v>
      </c>
      <c r="BH15" s="19" t="n">
        <f aca="false">IF(AND(BH$2&gt;=$C15,BH$2&lt;=$D15,WEEKDAY(BH$2,2)&lt;=5),100/$E15,0)</f>
        <v>0</v>
      </c>
      <c r="BI15" s="19" t="n">
        <f aca="false">IF(AND(BI$2&gt;=$C15,BI$2&lt;=$D15,WEEKDAY(BI$2,2)&lt;=5),100/$E15,0)</f>
        <v>0</v>
      </c>
      <c r="BJ15" s="19" t="n">
        <f aca="false">IF(AND(BJ$2&gt;=$C15,BJ$2&lt;=$D15,WEEKDAY(BJ$2,2)&lt;=5),100/$E15,0)</f>
        <v>0</v>
      </c>
      <c r="BK15" s="19" t="n">
        <f aca="false">IF(AND(BK$2&gt;=$C15,BK$2&lt;=$D15,WEEKDAY(BK$2,2)&lt;=5),100/$E15,0)</f>
        <v>0</v>
      </c>
      <c r="BL15" s="19" t="n">
        <f aca="false">IF(AND(BL$2&gt;=$C15,BL$2&lt;=$D15,WEEKDAY(BL$2,2)&lt;=5),100/$E15,0)</f>
        <v>0</v>
      </c>
      <c r="BM15" s="20" t="n">
        <f aca="false">IF(AND(BM$2&gt;=$C15,BM$2&lt;=$D15,WEEKDAY(BM$2,2)&lt;=5),100/$E15,0)</f>
        <v>0</v>
      </c>
      <c r="BN15" s="20" t="n">
        <f aca="false">IF(AND(BN$2&gt;=$C15,BN$2&lt;=$D15,WEEKDAY(BN$2,2)&lt;=5),100/$E15,0)</f>
        <v>0</v>
      </c>
      <c r="BO15" s="19" t="n">
        <f aca="false">IF(AND(BO$2&gt;=$C15,BO$2&lt;=$D15,WEEKDAY(BO$2,2)&lt;=5),100/$E15,0)</f>
        <v>0</v>
      </c>
      <c r="BP15" s="19" t="n">
        <f aca="false">IF(AND(BP$2&gt;=$C15,BP$2&lt;=$D15,WEEKDAY(BP$2,2)&lt;=5),100/$E15,0)</f>
        <v>0</v>
      </c>
      <c r="BQ15" s="19" t="n">
        <f aca="false">IF(AND(BQ$2&gt;=$C15,BQ$2&lt;=$D15,WEEKDAY(BQ$2,2)&lt;=5),100/$E15,0)</f>
        <v>0</v>
      </c>
      <c r="BR15" s="19" t="n">
        <f aca="false">IF(AND(BR$2&gt;=$C15,BR$2&lt;=$D15,WEEKDAY(BR$2,2)&lt;=5),100/$E15,0)</f>
        <v>0</v>
      </c>
      <c r="BS15" s="19" t="n">
        <f aca="false">IF(AND(BS$2&gt;=$C15,BS$2&lt;=$D15,WEEKDAY(BS$2,2)&lt;=5),100/$E15,0)</f>
        <v>0</v>
      </c>
      <c r="BT15" s="20" t="n">
        <f aca="false">IF(AND(BT$2&gt;=$C15,BT$2&lt;=$D15,WEEKDAY(BT$2,2)&lt;=5),100/$E15,0)</f>
        <v>0</v>
      </c>
      <c r="BU15" s="20" t="n">
        <f aca="false">IF(AND(BU$2&gt;=$C15,BU$2&lt;=$D15,WEEKDAY(BU$2,2)&lt;=5),100/$E15,0)</f>
        <v>0</v>
      </c>
      <c r="BV15" s="19" t="n">
        <f aca="false">IF(AND(BV$2&gt;=$C15,BV$2&lt;=$D15,WEEKDAY(BV$2,2)&lt;=5),100/$E15,0)</f>
        <v>0</v>
      </c>
      <c r="BW15" s="19" t="n">
        <f aca="false">IF(AND(BW$2&gt;=$C15,BW$2&lt;=$D15,WEEKDAY(BW$2,2)&lt;=5),100/$E15,0)</f>
        <v>0</v>
      </c>
      <c r="BX15" s="19" t="n">
        <f aca="false">IF(AND(BX$2&gt;=$C15,BX$2&lt;=$D15,WEEKDAY(BX$2,2)&lt;=5),100/$E15,0)</f>
        <v>0</v>
      </c>
      <c r="BY15" s="19" t="n">
        <f aca="false">IF(AND(BY$2&gt;=$C15,BY$2&lt;=$D15,WEEKDAY(BY$2,2)&lt;=5),100/$E15,0)</f>
        <v>0</v>
      </c>
      <c r="BZ15" s="19" t="n">
        <f aca="false">IF(AND(BZ$2&gt;=$C15,BZ$2&lt;=$D15,WEEKDAY(BZ$2,2)&lt;=5),100/$E15,0)</f>
        <v>0</v>
      </c>
      <c r="CA15" s="20" t="n">
        <f aca="false">IF(AND(CA$2&gt;=$C15,CA$2&lt;=$D15,WEEKDAY(CA$2,2)&lt;=5),100/$E15,0)</f>
        <v>0</v>
      </c>
      <c r="CB15" s="20" t="n">
        <f aca="false">IF(AND(CB$2&gt;=$C15,CB$2&lt;=$D15,WEEKDAY(CB$2,2)&lt;=5),100/$E15,0)</f>
        <v>0</v>
      </c>
      <c r="CC15" s="19" t="n">
        <f aca="false">IF(AND(CC$2&gt;=$C15,CC$2&lt;=$D15,WEEKDAY(CC$2,2)&lt;=5),100/$E15,0)</f>
        <v>0</v>
      </c>
      <c r="CD15" s="19" t="n">
        <f aca="false">IF(AND(CD$2&gt;=$C15,CD$2&lt;=$D15,WEEKDAY(CD$2,2)&lt;=5),100/$E15,0)</f>
        <v>0</v>
      </c>
      <c r="CE15" s="19" t="n">
        <f aca="false">IF(AND(CE$2&gt;=$C15,CE$2&lt;=$D15,WEEKDAY(CE$2,2)&lt;=5),100/$E15,0)</f>
        <v>0</v>
      </c>
      <c r="CF15" s="19" t="n">
        <f aca="false">IF(AND(CF$2&gt;=$C15,CF$2&lt;=$D15,WEEKDAY(CF$2,2)&lt;=5),100/$E15,0)</f>
        <v>0</v>
      </c>
      <c r="CG15" s="19" t="n">
        <f aca="false">IF(AND(CG$2&gt;=$C15,CG$2&lt;=$D15,WEEKDAY(CG$2,2)&lt;=5),100/$E15,0)</f>
        <v>0</v>
      </c>
      <c r="CH15" s="20" t="n">
        <f aca="false">IF(AND(CH$2&gt;=$C15,CH$2&lt;=$D15,WEEKDAY(CH$2,2)&lt;=5),100/$E15,0)</f>
        <v>0</v>
      </c>
      <c r="CI15" s="20" t="n">
        <f aca="false">IF(AND(CI$2&gt;=$C15,CI$2&lt;=$D15,WEEKDAY(CI$2,2)&lt;=5),100/$E15,0)</f>
        <v>0</v>
      </c>
      <c r="CJ15" s="19" t="n">
        <f aca="false">IF(AND(CJ$2&gt;=$C15,CJ$2&lt;=$D15,WEEKDAY(CJ$2,2)&lt;=5),100/$E15,0)</f>
        <v>0</v>
      </c>
      <c r="CK15" s="19" t="n">
        <f aca="false">IF(AND(CK$2&gt;=$C15,CK$2&lt;=$D15,WEEKDAY(CK$2,2)&lt;=5),100/$E15,0)</f>
        <v>0</v>
      </c>
      <c r="CL15" s="19" t="n">
        <f aca="false">IF(AND(CL$2&gt;=$C15,CL$2&lt;=$D15,WEEKDAY(CL$2,2)&lt;=5),100/$E15,0)</f>
        <v>0</v>
      </c>
      <c r="CM15" s="19" t="n">
        <f aca="false">IF(AND(CM$2&gt;=$C15,CM$2&lt;=$D15,WEEKDAY(CM$2,2)&lt;=5),100/$E15,0)</f>
        <v>0</v>
      </c>
      <c r="CN15" s="19" t="n">
        <f aca="false">IF(AND(CN$2&gt;=$C15,CN$2&lt;=$D15,WEEKDAY(CN$2,2)&lt;=5),100/$E15,0)</f>
        <v>0</v>
      </c>
      <c r="CO15" s="20" t="n">
        <f aca="false">IF(AND(CO$2&gt;=$C15,CO$2&lt;=$D15,WEEKDAY(CO$2,2)&lt;=5),100/$E15,0)</f>
        <v>0</v>
      </c>
      <c r="CP15" s="20" t="n">
        <f aca="false">IF(AND(CP$2&gt;=$C15,CP$2&lt;=$D15,WEEKDAY(CP$2,2)&lt;=5),100/$E15,0)</f>
        <v>0</v>
      </c>
      <c r="CQ15" s="19" t="n">
        <f aca="false">IF(AND(CQ$2&gt;=$C15,CQ$2&lt;=$D15,WEEKDAY(CQ$2,2)&lt;=5),100/$E15,0)</f>
        <v>0</v>
      </c>
      <c r="CR15" s="19" t="n">
        <f aca="false">IF(AND(CR$2&gt;=$C15,CR$2&lt;=$D15,WEEKDAY(CR$2,2)&lt;=5),100/$E15,0)</f>
        <v>0</v>
      </c>
      <c r="CS15" s="19" t="n">
        <f aca="false">IF(AND(CS$2&gt;=$C15,CS$2&lt;=$D15,WEEKDAY(CS$2,2)&lt;=5),100/$E15,0)</f>
        <v>0</v>
      </c>
      <c r="CT15" s="19" t="n">
        <f aca="false">IF(AND(CT$2&gt;=$C15,CT$2&lt;=$D15,WEEKDAY(CT$2,2)&lt;=5),100/$E15,0)</f>
        <v>0</v>
      </c>
      <c r="CU15" s="19" t="n">
        <f aca="false">IF(AND(CU$2&gt;=$C15,CU$2&lt;=$D15,WEEKDAY(CU$2,2)&lt;=5),100/$E15,0)</f>
        <v>0</v>
      </c>
      <c r="CV15" s="20" t="n">
        <f aca="false">IF(AND(CV$2&gt;=$C15,CV$2&lt;=$D15,WEEKDAY(CV$2,2)&lt;=5),100/$E15,0)</f>
        <v>0</v>
      </c>
      <c r="CW15" s="20" t="n">
        <f aca="false">IF(AND(CW$2&gt;=$C15,CW$2&lt;=$D15,WEEKDAY(CW$2,2)&lt;=5),100/$E15,0)</f>
        <v>0</v>
      </c>
      <c r="CX15" s="19" t="n">
        <f aca="false">IF(AND(CX$2&gt;=$C15,CX$2&lt;=$D15,WEEKDAY(CX$2,2)&lt;=5),100/$E15,0)</f>
        <v>0</v>
      </c>
      <c r="CY15" s="19" t="n">
        <f aca="false">IF(AND(CY$2&gt;=$C15,CY$2&lt;=$D15,WEEKDAY(CY$2,2)&lt;=5),100/$E15,0)</f>
        <v>0</v>
      </c>
      <c r="CZ15" s="19" t="n">
        <f aca="false">IF(AND(CZ$2&gt;=$C15,CZ$2&lt;=$D15,WEEKDAY(CZ$2,2)&lt;=5),100/$E15,0)</f>
        <v>0</v>
      </c>
      <c r="DA15" s="19" t="n">
        <f aca="false">IF(AND(DA$2&gt;=$C15,DA$2&lt;=$D15,WEEKDAY(DA$2,2)&lt;=5),100/$E15,0)</f>
        <v>0</v>
      </c>
      <c r="DB15" s="19" t="n">
        <f aca="false">IF(AND(DB$2&gt;=$C15,DB$2&lt;=$D15,WEEKDAY(DB$2,2)&lt;=5),100/$E15,0)</f>
        <v>0</v>
      </c>
      <c r="DC15" s="20" t="n">
        <f aca="false">IF(AND(DC$2&gt;=$C15,DC$2&lt;=$D15,WEEKDAY(DC$2,2)&lt;=5),100/$E15,0)</f>
        <v>0</v>
      </c>
      <c r="DD15" s="20" t="n">
        <f aca="false">IF(AND(DD$2&gt;=$C15,DD$2&lt;=$D15,WEEKDAY(DD$2,2)&lt;=5),100/$E15,0)</f>
        <v>0</v>
      </c>
      <c r="DE15" s="19" t="n">
        <f aca="false">IF(AND(DE$2&gt;=$C15,DE$2&lt;=$D15,WEEKDAY(DE$2,2)&lt;=5),100/$E15,0)</f>
        <v>0</v>
      </c>
      <c r="DF15" s="19" t="n">
        <f aca="false">IF(AND(DF$2&gt;=$C15,DF$2&lt;=$D15,WEEKDAY(DF$2,2)&lt;=5),100/$E15,0)</f>
        <v>5</v>
      </c>
      <c r="DG15" s="19" t="n">
        <f aca="false">IF(AND(DG$2&gt;=$C15,DG$2&lt;=$D15,WEEKDAY(DG$2,2)&lt;=5),100/$E15,0)</f>
        <v>5</v>
      </c>
      <c r="DH15" s="19" t="n">
        <f aca="false">IF(AND(DH$2&gt;=$C15,DH$2&lt;=$D15,WEEKDAY(DH$2,2)&lt;=5),100/$E15,0)</f>
        <v>5</v>
      </c>
      <c r="DI15" s="19" t="n">
        <f aca="false">IF(AND(DI$2&gt;=$C15,DI$2&lt;=$D15,WEEKDAY(DI$2,2)&lt;=5),100/$E15,0)</f>
        <v>5</v>
      </c>
      <c r="DJ15" s="20" t="n">
        <f aca="false">IF(AND(DJ$2&gt;=$C15,DJ$2&lt;=$D15,WEEKDAY(DJ$2,2)&lt;=5),100/$E15,0)</f>
        <v>0</v>
      </c>
      <c r="DK15" s="20" t="n">
        <f aca="false">IF(AND(DK$2&gt;=$C15,DK$2&lt;=$D15,WEEKDAY(DK$2,2)&lt;=5),100/$E15,0)</f>
        <v>0</v>
      </c>
      <c r="DL15" s="19" t="n">
        <f aca="false">IF(AND(DL$2&gt;=$C15,DL$2&lt;=$D15,WEEKDAY(DL$2,2)&lt;=5),100/$E15,0)</f>
        <v>5</v>
      </c>
      <c r="DM15" s="19" t="n">
        <f aca="false">IF(AND(DM$2&gt;=$C15,DM$2&lt;=$D15,WEEKDAY(DM$2,2)&lt;=5),100/$E15,0)</f>
        <v>5</v>
      </c>
      <c r="DN15" s="19" t="n">
        <f aca="false">IF(AND(DN$2&gt;=$C15,DN$2&lt;=$D15,WEEKDAY(DN$2,2)&lt;=5),100/$E15,0)</f>
        <v>5</v>
      </c>
      <c r="DO15" s="19" t="n">
        <f aca="false">IF(AND(DO$2&gt;=$C15,DO$2&lt;=$D15,WEEKDAY(DO$2,2)&lt;=5),100/$E15,0)</f>
        <v>5</v>
      </c>
      <c r="DP15" s="19" t="n">
        <f aca="false">IF(AND(DP$2&gt;=$C15,DP$2&lt;=$D15,WEEKDAY(DP$2,2)&lt;=5),100/$E15,0)</f>
        <v>5</v>
      </c>
      <c r="DQ15" s="20" t="n">
        <f aca="false">IF(AND(DQ$2&gt;=$C15,DQ$2&lt;=$D15,WEEKDAY(DQ$2,2)&lt;=5),100/$E15,0)</f>
        <v>0</v>
      </c>
      <c r="DR15" s="20" t="n">
        <f aca="false">IF(AND(DR$2&gt;=$C15,DR$2&lt;=$D15,WEEKDAY(DR$2,2)&lt;=5),100/$E15,0)</f>
        <v>0</v>
      </c>
      <c r="DS15" s="19" t="n">
        <f aca="false">IF(AND(DS$2&gt;=$C15,DS$2&lt;=$D15,WEEKDAY(DS$2,2)&lt;=5),100/$E15,0)</f>
        <v>5</v>
      </c>
      <c r="DT15" s="19" t="n">
        <f aca="false">IF(AND(DT$2&gt;=$C15,DT$2&lt;=$D15,WEEKDAY(DT$2,2)&lt;=5),100/$E15,0)</f>
        <v>5</v>
      </c>
      <c r="DU15" s="19" t="n">
        <f aca="false">IF(AND(DU$2&gt;=$C15,DU$2&lt;=$D15,WEEKDAY(DU$2,2)&lt;=5),100/$E15,0)</f>
        <v>5</v>
      </c>
      <c r="DV15" s="19" t="n">
        <f aca="false">IF(AND(DV$2&gt;=$C15,DV$2&lt;=$D15,WEEKDAY(DV$2,2)&lt;=5),100/$E15,0)</f>
        <v>5</v>
      </c>
      <c r="DW15" s="19" t="n">
        <f aca="false">IF(AND(DW$2&gt;=$C15,DW$2&lt;=$D15,WEEKDAY(DW$2,2)&lt;=5),100/$E15,0)</f>
        <v>5</v>
      </c>
      <c r="DX15" s="20" t="n">
        <f aca="false">IF(AND(DX$2&gt;=$C15,DX$2&lt;=$D15,WEEKDAY(DX$2,2)&lt;=5),100/$E15,0)</f>
        <v>0</v>
      </c>
      <c r="DY15" s="20" t="n">
        <f aca="false">IF(AND(DY$2&gt;=$C15,DY$2&lt;=$D15,WEEKDAY(DY$2,2)&lt;=5),100/$E15,0)</f>
        <v>0</v>
      </c>
      <c r="DZ15" s="19" t="n">
        <f aca="false">IF(AND(DZ$2&gt;=$C15,DZ$2&lt;=$D15,WEEKDAY(DZ$2,2)&lt;=5),100/$E15,0)</f>
        <v>5</v>
      </c>
      <c r="EA15" s="19" t="n">
        <f aca="false">IF(AND(EA$2&gt;=$C15,EA$2&lt;=$D15,WEEKDAY(EA$2,2)&lt;=5),100/$E15,0)</f>
        <v>5</v>
      </c>
      <c r="EB15" s="19" t="n">
        <f aca="false">IF(AND(EB$2&gt;=$C15,EB$2&lt;=$D15,WEEKDAY(EB$2,2)&lt;=5),100/$E15,0)</f>
        <v>5</v>
      </c>
      <c r="EC15" s="19" t="n">
        <f aca="false">IF(AND(EC$2&gt;=$C15,EC$2&lt;=$D15,WEEKDAY(EC$2,2)&lt;=5),100/$E15,0)</f>
        <v>5</v>
      </c>
      <c r="ED15" s="19" t="n">
        <f aca="false">IF(AND(ED$2&gt;=$C15,ED$2&lt;=$D15,WEEKDAY(ED$2,2)&lt;=5),100/$E15,0)</f>
        <v>5</v>
      </c>
      <c r="EE15" s="20" t="n">
        <f aca="false">IF(AND(EE$2&gt;=$C15,EE$2&lt;=$D15,WEEKDAY(EE$2,2)&lt;=5),100/$E15,0)</f>
        <v>0</v>
      </c>
      <c r="EF15" s="20" t="n">
        <f aca="false">IF(AND(EF$2&gt;=$C15,EF$2&lt;=$D15,WEEKDAY(EF$2,2)&lt;=5),100/$E15,0)</f>
        <v>0</v>
      </c>
      <c r="EG15" s="19" t="n">
        <f aca="false">IF(AND(EG$2&gt;=$C15,EG$2&lt;=$D15,WEEKDAY(EG$2,2)&lt;=5),100/$E15,0)</f>
        <v>5</v>
      </c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21" t="s">
        <v>71</v>
      </c>
      <c r="G16" s="22" t="n">
        <f aca="false">SUM($G15:G15)</f>
        <v>0</v>
      </c>
      <c r="H16" s="22" t="n">
        <f aca="false">SUM($G15:H15)</f>
        <v>0</v>
      </c>
      <c r="I16" s="23" t="n">
        <f aca="false">SUM($G15:I15)</f>
        <v>0</v>
      </c>
      <c r="J16" s="23" t="n">
        <f aca="false">SUM($G15:J15)</f>
        <v>0</v>
      </c>
      <c r="K16" s="22" t="n">
        <f aca="false">SUM($G15:K15)</f>
        <v>0</v>
      </c>
      <c r="L16" s="22" t="n">
        <f aca="false">SUM($G15:L15)</f>
        <v>0</v>
      </c>
      <c r="M16" s="22" t="n">
        <f aca="false">SUM($G15:M15)</f>
        <v>0</v>
      </c>
      <c r="N16" s="22" t="n">
        <f aca="false">SUM($G15:N15)</f>
        <v>0</v>
      </c>
      <c r="O16" s="22" t="n">
        <f aca="false">SUM($G15:O15)</f>
        <v>0</v>
      </c>
      <c r="P16" s="23" t="n">
        <f aca="false">SUM($G15:P15)</f>
        <v>0</v>
      </c>
      <c r="Q16" s="23" t="n">
        <f aca="false">SUM($G15:Q15)</f>
        <v>0</v>
      </c>
      <c r="R16" s="22" t="n">
        <f aca="false">SUM($G15:R15)</f>
        <v>0</v>
      </c>
      <c r="S16" s="22" t="n">
        <f aca="false">SUM($G15:S15)</f>
        <v>0</v>
      </c>
      <c r="T16" s="22" t="n">
        <f aca="false">SUM($G15:T15)</f>
        <v>0</v>
      </c>
      <c r="U16" s="22" t="n">
        <f aca="false">SUM($G15:U15)</f>
        <v>0</v>
      </c>
      <c r="V16" s="22" t="n">
        <f aca="false">SUM($G15:V15)</f>
        <v>0</v>
      </c>
      <c r="W16" s="23" t="n">
        <f aca="false">SUM($G15:W15)</f>
        <v>0</v>
      </c>
      <c r="X16" s="23" t="n">
        <f aca="false">SUM($G15:X15)</f>
        <v>0</v>
      </c>
      <c r="Y16" s="22" t="n">
        <f aca="false">SUM($G15:Y15)</f>
        <v>0</v>
      </c>
      <c r="Z16" s="22" t="n">
        <f aca="false">SUM($G15:Z15)</f>
        <v>0</v>
      </c>
      <c r="AA16" s="22" t="n">
        <f aca="false">SUM($G15:AA15)</f>
        <v>0</v>
      </c>
      <c r="AB16" s="22" t="n">
        <f aca="false">SUM($G15:AB15)</f>
        <v>0</v>
      </c>
      <c r="AC16" s="22" t="n">
        <f aca="false">SUM($G15:AC15)</f>
        <v>0</v>
      </c>
      <c r="AD16" s="23" t="n">
        <f aca="false">SUM($G15:AD15)</f>
        <v>0</v>
      </c>
      <c r="AE16" s="23" t="n">
        <f aca="false">SUM($G15:AE15)</f>
        <v>0</v>
      </c>
      <c r="AF16" s="22" t="n">
        <f aca="false">SUM($G15:AF15)</f>
        <v>0</v>
      </c>
      <c r="AG16" s="22" t="n">
        <f aca="false">SUM($G15:AG15)</f>
        <v>0</v>
      </c>
      <c r="AH16" s="22" t="n">
        <f aca="false">SUM($G15:AH15)</f>
        <v>0</v>
      </c>
      <c r="AI16" s="22" t="n">
        <f aca="false">SUM($G15:AI15)</f>
        <v>0</v>
      </c>
      <c r="AJ16" s="22" t="n">
        <f aca="false">SUM($G15:AJ15)</f>
        <v>0</v>
      </c>
      <c r="AK16" s="23" t="n">
        <f aca="false">SUM($G15:AK15)</f>
        <v>0</v>
      </c>
      <c r="AL16" s="23" t="n">
        <f aca="false">SUM($G15:AL15)</f>
        <v>0</v>
      </c>
      <c r="AM16" s="22" t="n">
        <f aca="false">SUM($G15:AM15)</f>
        <v>0</v>
      </c>
      <c r="AN16" s="22" t="n">
        <f aca="false">SUM($G15:AN15)</f>
        <v>0</v>
      </c>
      <c r="AO16" s="22" t="n">
        <f aca="false">SUM($G15:AO15)</f>
        <v>0</v>
      </c>
      <c r="AP16" s="22" t="n">
        <f aca="false">SUM($G15:AP15)</f>
        <v>0</v>
      </c>
      <c r="AQ16" s="22" t="n">
        <f aca="false">SUM($G15:AQ15)</f>
        <v>0</v>
      </c>
      <c r="AR16" s="23" t="n">
        <f aca="false">SUM($G15:AR15)</f>
        <v>0</v>
      </c>
      <c r="AS16" s="23" t="n">
        <f aca="false">SUM($G15:AS15)</f>
        <v>0</v>
      </c>
      <c r="AT16" s="22" t="n">
        <f aca="false">SUM($G15:AT15)</f>
        <v>0</v>
      </c>
      <c r="AU16" s="22" t="n">
        <f aca="false">SUM($G15:AU15)</f>
        <v>0</v>
      </c>
      <c r="AV16" s="22" t="n">
        <f aca="false">SUM($G15:AV15)</f>
        <v>0</v>
      </c>
      <c r="AW16" s="22" t="n">
        <f aca="false">SUM($G15:AW15)</f>
        <v>0</v>
      </c>
      <c r="AX16" s="22" t="n">
        <f aca="false">SUM($G15:AX15)</f>
        <v>0</v>
      </c>
      <c r="AY16" s="23" t="n">
        <f aca="false">SUM($G15:AY15)</f>
        <v>0</v>
      </c>
      <c r="AZ16" s="23" t="n">
        <f aca="false">SUM($G15:AZ15)</f>
        <v>0</v>
      </c>
      <c r="BA16" s="22" t="n">
        <f aca="false">SUM($G15:BA15)</f>
        <v>0</v>
      </c>
      <c r="BB16" s="22" t="n">
        <f aca="false">SUM($G15:BB15)</f>
        <v>0</v>
      </c>
      <c r="BC16" s="22" t="n">
        <f aca="false">SUM($G15:BC15)</f>
        <v>0</v>
      </c>
      <c r="BD16" s="22" t="n">
        <f aca="false">SUM($G15:BD15)</f>
        <v>0</v>
      </c>
      <c r="BE16" s="22" t="n">
        <f aca="false">SUM($G15:BE15)</f>
        <v>0</v>
      </c>
      <c r="BF16" s="23" t="n">
        <f aca="false">SUM($G15:BF15)</f>
        <v>0</v>
      </c>
      <c r="BG16" s="23" t="n">
        <f aca="false">SUM($G15:BG15)</f>
        <v>0</v>
      </c>
      <c r="BH16" s="22" t="n">
        <f aca="false">SUM($G15:BH15)</f>
        <v>0</v>
      </c>
      <c r="BI16" s="22" t="n">
        <f aca="false">SUM($G15:BI15)</f>
        <v>0</v>
      </c>
      <c r="BJ16" s="22" t="n">
        <f aca="false">SUM($G15:BJ15)</f>
        <v>0</v>
      </c>
      <c r="BK16" s="22" t="n">
        <f aca="false">SUM($G15:BK15)</f>
        <v>0</v>
      </c>
      <c r="BL16" s="22" t="n">
        <f aca="false">SUM($G15:BL15)</f>
        <v>0</v>
      </c>
      <c r="BM16" s="23" t="n">
        <f aca="false">SUM($G15:BM15)</f>
        <v>0</v>
      </c>
      <c r="BN16" s="23" t="n">
        <f aca="false">SUM($G15:BN15)</f>
        <v>0</v>
      </c>
      <c r="BO16" s="22" t="n">
        <f aca="false">SUM($G15:BO15)</f>
        <v>0</v>
      </c>
      <c r="BP16" s="22" t="n">
        <f aca="false">SUM($G15:BP15)</f>
        <v>0</v>
      </c>
      <c r="BQ16" s="22" t="n">
        <f aca="false">SUM($G15:BQ15)</f>
        <v>0</v>
      </c>
      <c r="BR16" s="22" t="n">
        <f aca="false">SUM($G15:BR15)</f>
        <v>0</v>
      </c>
      <c r="BS16" s="22" t="n">
        <f aca="false">SUM($G15:BS15)</f>
        <v>0</v>
      </c>
      <c r="BT16" s="23" t="n">
        <f aca="false">SUM($G15:BT15)</f>
        <v>0</v>
      </c>
      <c r="BU16" s="23" t="n">
        <f aca="false">SUM($G15:BU15)</f>
        <v>0</v>
      </c>
      <c r="BV16" s="22" t="n">
        <f aca="false">SUM($G15:BV15)</f>
        <v>0</v>
      </c>
      <c r="BW16" s="22" t="n">
        <f aca="false">SUM($G15:BW15)</f>
        <v>0</v>
      </c>
      <c r="BX16" s="22" t="n">
        <f aca="false">SUM($G15:BX15)</f>
        <v>0</v>
      </c>
      <c r="BY16" s="22" t="n">
        <f aca="false">SUM($G15:BY15)</f>
        <v>0</v>
      </c>
      <c r="BZ16" s="22" t="n">
        <f aca="false">SUM($G15:BZ15)</f>
        <v>0</v>
      </c>
      <c r="CA16" s="23" t="n">
        <f aca="false">SUM($G15:CA15)</f>
        <v>0</v>
      </c>
      <c r="CB16" s="23" t="n">
        <f aca="false">SUM($G15:CB15)</f>
        <v>0</v>
      </c>
      <c r="CC16" s="22" t="n">
        <f aca="false">SUM($G15:CC15)</f>
        <v>0</v>
      </c>
      <c r="CD16" s="22" t="n">
        <f aca="false">SUM($G15:CD15)</f>
        <v>0</v>
      </c>
      <c r="CE16" s="22" t="n">
        <f aca="false">SUM($G15:CE15)</f>
        <v>0</v>
      </c>
      <c r="CF16" s="22" t="n">
        <f aca="false">SUM($G15:CF15)</f>
        <v>0</v>
      </c>
      <c r="CG16" s="22" t="n">
        <f aca="false">SUM($G15:CG15)</f>
        <v>0</v>
      </c>
      <c r="CH16" s="23" t="n">
        <f aca="false">SUM($G15:CH15)</f>
        <v>0</v>
      </c>
      <c r="CI16" s="23" t="n">
        <f aca="false">SUM($G15:CI15)</f>
        <v>0</v>
      </c>
      <c r="CJ16" s="22" t="n">
        <f aca="false">SUM($G15:CJ15)</f>
        <v>0</v>
      </c>
      <c r="CK16" s="22" t="n">
        <f aca="false">SUM($G15:CK15)</f>
        <v>0</v>
      </c>
      <c r="CL16" s="22" t="n">
        <f aca="false">SUM($G15:CL15)</f>
        <v>0</v>
      </c>
      <c r="CM16" s="22" t="n">
        <f aca="false">SUM($G15:CM15)</f>
        <v>0</v>
      </c>
      <c r="CN16" s="22" t="n">
        <f aca="false">SUM($G15:CN15)</f>
        <v>0</v>
      </c>
      <c r="CO16" s="23" t="n">
        <f aca="false">SUM($G15:CO15)</f>
        <v>0</v>
      </c>
      <c r="CP16" s="23" t="n">
        <f aca="false">SUM($G15:CP15)</f>
        <v>0</v>
      </c>
      <c r="CQ16" s="22" t="n">
        <f aca="false">SUM($G15:CQ15)</f>
        <v>0</v>
      </c>
      <c r="CR16" s="22" t="n">
        <f aca="false">SUM($G15:CR15)</f>
        <v>0</v>
      </c>
      <c r="CS16" s="22" t="n">
        <f aca="false">SUM($G15:CS15)</f>
        <v>0</v>
      </c>
      <c r="CT16" s="22" t="n">
        <f aca="false">SUM($G15:CT15)</f>
        <v>0</v>
      </c>
      <c r="CU16" s="22" t="n">
        <f aca="false">SUM($G15:CU15)</f>
        <v>0</v>
      </c>
      <c r="CV16" s="23" t="n">
        <f aca="false">SUM($G15:CV15)</f>
        <v>0</v>
      </c>
      <c r="CW16" s="23" t="n">
        <f aca="false">SUM($G15:CW15)</f>
        <v>0</v>
      </c>
      <c r="CX16" s="22" t="n">
        <f aca="false">SUM($G15:CX15)</f>
        <v>0</v>
      </c>
      <c r="CY16" s="22" t="n">
        <f aca="false">SUM($G15:CY15)</f>
        <v>0</v>
      </c>
      <c r="CZ16" s="22" t="n">
        <f aca="false">SUM($G15:CZ15)</f>
        <v>0</v>
      </c>
      <c r="DA16" s="22" t="n">
        <f aca="false">SUM($G15:DA15)</f>
        <v>0</v>
      </c>
      <c r="DB16" s="22" t="n">
        <f aca="false">SUM($G15:DB15)</f>
        <v>0</v>
      </c>
      <c r="DC16" s="23" t="n">
        <f aca="false">SUM($G15:DC15)</f>
        <v>0</v>
      </c>
      <c r="DD16" s="23" t="n">
        <f aca="false">SUM($G15:DD15)</f>
        <v>0</v>
      </c>
      <c r="DE16" s="22" t="n">
        <f aca="false">SUM($G15:DE15)</f>
        <v>0</v>
      </c>
      <c r="DF16" s="22" t="n">
        <f aca="false">SUM($G15:DF15)</f>
        <v>5</v>
      </c>
      <c r="DG16" s="22" t="n">
        <f aca="false">SUM($G15:DG15)</f>
        <v>10</v>
      </c>
      <c r="DH16" s="22" t="n">
        <f aca="false">SUM($G15:DH15)</f>
        <v>15</v>
      </c>
      <c r="DI16" s="22" t="n">
        <f aca="false">SUM($G15:DI15)</f>
        <v>20</v>
      </c>
      <c r="DJ16" s="23" t="n">
        <f aca="false">SUM($G15:DJ15)</f>
        <v>20</v>
      </c>
      <c r="DK16" s="23" t="n">
        <f aca="false">SUM($G15:DK15)</f>
        <v>20</v>
      </c>
      <c r="DL16" s="22" t="n">
        <f aca="false">SUM($G15:DL15)</f>
        <v>25</v>
      </c>
      <c r="DM16" s="22" t="n">
        <f aca="false">SUM($G15:DM15)</f>
        <v>30</v>
      </c>
      <c r="DN16" s="22" t="n">
        <f aca="false">SUM($G15:DN15)</f>
        <v>35</v>
      </c>
      <c r="DO16" s="22" t="n">
        <f aca="false">SUM($G15:DO15)</f>
        <v>40</v>
      </c>
      <c r="DP16" s="22" t="n">
        <f aca="false">SUM($G15:DP15)</f>
        <v>45</v>
      </c>
      <c r="DQ16" s="23" t="n">
        <f aca="false">SUM($G15:DQ15)</f>
        <v>45</v>
      </c>
      <c r="DR16" s="23" t="n">
        <f aca="false">SUM($G15:DR15)</f>
        <v>45</v>
      </c>
      <c r="DS16" s="22" t="n">
        <f aca="false">SUM($G15:DS15)</f>
        <v>50</v>
      </c>
      <c r="DT16" s="22" t="n">
        <f aca="false">SUM($G15:DT15)</f>
        <v>55</v>
      </c>
      <c r="DU16" s="22" t="n">
        <f aca="false">SUM($G15:DU15)</f>
        <v>60</v>
      </c>
      <c r="DV16" s="22" t="n">
        <f aca="false">SUM($G15:DV15)</f>
        <v>65</v>
      </c>
      <c r="DW16" s="22" t="n">
        <f aca="false">SUM($G15:DW15)</f>
        <v>70</v>
      </c>
      <c r="DX16" s="23" t="n">
        <f aca="false">SUM($G15:DX15)</f>
        <v>70</v>
      </c>
      <c r="DY16" s="23" t="n">
        <f aca="false">SUM($G15:DY15)</f>
        <v>70</v>
      </c>
      <c r="DZ16" s="22" t="n">
        <f aca="false">SUM($G15:DZ15)</f>
        <v>75</v>
      </c>
      <c r="EA16" s="22" t="n">
        <f aca="false">SUM($G15:EA15)</f>
        <v>80</v>
      </c>
      <c r="EB16" s="22" t="n">
        <f aca="false">SUM($G15:EB15)</f>
        <v>85</v>
      </c>
      <c r="EC16" s="22" t="n">
        <f aca="false">SUM($G15:EC15)</f>
        <v>90</v>
      </c>
      <c r="ED16" s="22" t="n">
        <f aca="false">SUM($G15:ED15)</f>
        <v>95</v>
      </c>
      <c r="EE16" s="23" t="n">
        <f aca="false">SUM($G15:EE15)</f>
        <v>95</v>
      </c>
      <c r="EF16" s="23" t="n">
        <f aca="false">SUM($G15:EF15)</f>
        <v>95</v>
      </c>
      <c r="EG16" s="22" t="n">
        <f aca="false">SUM($G15:EG15)</f>
        <v>100</v>
      </c>
    </row>
    <row r="17" customFormat="false" ht="15" hidden="false" customHeight="false" outlineLevel="0" collapsed="false">
      <c r="A17" s="14" t="s">
        <v>31</v>
      </c>
      <c r="B17" s="15" t="s">
        <v>32</v>
      </c>
      <c r="C17" s="16" t="n">
        <f aca="false">Datos!F9</f>
        <v>46296</v>
      </c>
      <c r="D17" s="16" t="n">
        <f aca="false">Datos!G9</f>
        <v>46386</v>
      </c>
      <c r="E17" s="17" t="n">
        <f aca="false">NETWORKDAYS(C17,D17)</f>
        <v>65</v>
      </c>
      <c r="F17" s="18" t="s">
        <v>70</v>
      </c>
      <c r="G17" s="19" t="n">
        <f aca="false">IF(AND(G$2&gt;=$C17,G$2&lt;=$D17,WEEKDAY(G$2,2)&lt;=5),100/$E17,0)</f>
        <v>1.53846153846154</v>
      </c>
      <c r="H17" s="19" t="n">
        <f aca="false">IF(AND(H$2&gt;=$C17,H$2&lt;=$D17,WEEKDAY(H$2,2)&lt;=5),100/$E17,0)</f>
        <v>1.53846153846154</v>
      </c>
      <c r="I17" s="20" t="n">
        <f aca="false">IF(AND(I$2&gt;=$C17,I$2&lt;=$D17,WEEKDAY(I$2,2)&lt;=5),100/$E17,0)</f>
        <v>0</v>
      </c>
      <c r="J17" s="20" t="n">
        <f aca="false">IF(AND(J$2&gt;=$C17,J$2&lt;=$D17,WEEKDAY(J$2,2)&lt;=5),100/$E17,0)</f>
        <v>0</v>
      </c>
      <c r="K17" s="19" t="n">
        <f aca="false">IF(AND(K$2&gt;=$C17,K$2&lt;=$D17,WEEKDAY(K$2,2)&lt;=5),100/$E17,0)</f>
        <v>1.53846153846154</v>
      </c>
      <c r="L17" s="19" t="n">
        <f aca="false">IF(AND(L$2&gt;=$C17,L$2&lt;=$D17,WEEKDAY(L$2,2)&lt;=5),100/$E17,0)</f>
        <v>1.53846153846154</v>
      </c>
      <c r="M17" s="19" t="n">
        <f aca="false">IF(AND(M$2&gt;=$C17,M$2&lt;=$D17,WEEKDAY(M$2,2)&lt;=5),100/$E17,0)</f>
        <v>1.53846153846154</v>
      </c>
      <c r="N17" s="19" t="n">
        <f aca="false">IF(AND(N$2&gt;=$C17,N$2&lt;=$D17,WEEKDAY(N$2,2)&lt;=5),100/$E17,0)</f>
        <v>1.53846153846154</v>
      </c>
      <c r="O17" s="19" t="n">
        <f aca="false">IF(AND(O$2&gt;=$C17,O$2&lt;=$D17,WEEKDAY(O$2,2)&lt;=5),100/$E17,0)</f>
        <v>1.53846153846154</v>
      </c>
      <c r="P17" s="20" t="n">
        <f aca="false">IF(AND(P$2&gt;=$C17,P$2&lt;=$D17,WEEKDAY(P$2,2)&lt;=5),100/$E17,0)</f>
        <v>0</v>
      </c>
      <c r="Q17" s="20" t="n">
        <f aca="false">IF(AND(Q$2&gt;=$C17,Q$2&lt;=$D17,WEEKDAY(Q$2,2)&lt;=5),100/$E17,0)</f>
        <v>0</v>
      </c>
      <c r="R17" s="19" t="n">
        <f aca="false">IF(AND(R$2&gt;=$C17,R$2&lt;=$D17,WEEKDAY(R$2,2)&lt;=5),100/$E17,0)</f>
        <v>1.53846153846154</v>
      </c>
      <c r="S17" s="19" t="n">
        <f aca="false">IF(AND(S$2&gt;=$C17,S$2&lt;=$D17,WEEKDAY(S$2,2)&lt;=5),100/$E17,0)</f>
        <v>1.53846153846154</v>
      </c>
      <c r="T17" s="19" t="n">
        <f aca="false">IF(AND(T$2&gt;=$C17,T$2&lt;=$D17,WEEKDAY(T$2,2)&lt;=5),100/$E17,0)</f>
        <v>1.53846153846154</v>
      </c>
      <c r="U17" s="19" t="n">
        <f aca="false">IF(AND(U$2&gt;=$C17,U$2&lt;=$D17,WEEKDAY(U$2,2)&lt;=5),100/$E17,0)</f>
        <v>1.53846153846154</v>
      </c>
      <c r="V17" s="19" t="n">
        <f aca="false">IF(AND(V$2&gt;=$C17,V$2&lt;=$D17,WEEKDAY(V$2,2)&lt;=5),100/$E17,0)</f>
        <v>1.53846153846154</v>
      </c>
      <c r="W17" s="20" t="n">
        <f aca="false">IF(AND(W$2&gt;=$C17,W$2&lt;=$D17,WEEKDAY(W$2,2)&lt;=5),100/$E17,0)</f>
        <v>0</v>
      </c>
      <c r="X17" s="20" t="n">
        <f aca="false">IF(AND(X$2&gt;=$C17,X$2&lt;=$D17,WEEKDAY(X$2,2)&lt;=5),100/$E17,0)</f>
        <v>0</v>
      </c>
      <c r="Y17" s="19" t="n">
        <f aca="false">IF(AND(Y$2&gt;=$C17,Y$2&lt;=$D17,WEEKDAY(Y$2,2)&lt;=5),100/$E17,0)</f>
        <v>1.53846153846154</v>
      </c>
      <c r="Z17" s="19" t="n">
        <f aca="false">IF(AND(Z$2&gt;=$C17,Z$2&lt;=$D17,WEEKDAY(Z$2,2)&lt;=5),100/$E17,0)</f>
        <v>1.53846153846154</v>
      </c>
      <c r="AA17" s="19" t="n">
        <f aca="false">IF(AND(AA$2&gt;=$C17,AA$2&lt;=$D17,WEEKDAY(AA$2,2)&lt;=5),100/$E17,0)</f>
        <v>1.53846153846154</v>
      </c>
      <c r="AB17" s="19" t="n">
        <f aca="false">IF(AND(AB$2&gt;=$C17,AB$2&lt;=$D17,WEEKDAY(AB$2,2)&lt;=5),100/$E17,0)</f>
        <v>1.53846153846154</v>
      </c>
      <c r="AC17" s="19" t="n">
        <f aca="false">IF(AND(AC$2&gt;=$C17,AC$2&lt;=$D17,WEEKDAY(AC$2,2)&lt;=5),100/$E17,0)</f>
        <v>1.53846153846154</v>
      </c>
      <c r="AD17" s="20" t="n">
        <f aca="false">IF(AND(AD$2&gt;=$C17,AD$2&lt;=$D17,WEEKDAY(AD$2,2)&lt;=5),100/$E17,0)</f>
        <v>0</v>
      </c>
      <c r="AE17" s="20" t="n">
        <f aca="false">IF(AND(AE$2&gt;=$C17,AE$2&lt;=$D17,WEEKDAY(AE$2,2)&lt;=5),100/$E17,0)</f>
        <v>0</v>
      </c>
      <c r="AF17" s="19" t="n">
        <f aca="false">IF(AND(AF$2&gt;=$C17,AF$2&lt;=$D17,WEEKDAY(AF$2,2)&lt;=5),100/$E17,0)</f>
        <v>1.53846153846154</v>
      </c>
      <c r="AG17" s="19" t="n">
        <f aca="false">IF(AND(AG$2&gt;=$C17,AG$2&lt;=$D17,WEEKDAY(AG$2,2)&lt;=5),100/$E17,0)</f>
        <v>1.53846153846154</v>
      </c>
      <c r="AH17" s="19" t="n">
        <f aca="false">IF(AND(AH$2&gt;=$C17,AH$2&lt;=$D17,WEEKDAY(AH$2,2)&lt;=5),100/$E17,0)</f>
        <v>1.53846153846154</v>
      </c>
      <c r="AI17" s="19" t="n">
        <f aca="false">IF(AND(AI$2&gt;=$C17,AI$2&lt;=$D17,WEEKDAY(AI$2,2)&lt;=5),100/$E17,0)</f>
        <v>1.53846153846154</v>
      </c>
      <c r="AJ17" s="19" t="n">
        <f aca="false">IF(AND(AJ$2&gt;=$C17,AJ$2&lt;=$D17,WEEKDAY(AJ$2,2)&lt;=5),100/$E17,0)</f>
        <v>1.53846153846154</v>
      </c>
      <c r="AK17" s="20" t="n">
        <f aca="false">IF(AND(AK$2&gt;=$C17,AK$2&lt;=$D17,WEEKDAY(AK$2,2)&lt;=5),100/$E17,0)</f>
        <v>0</v>
      </c>
      <c r="AL17" s="20" t="n">
        <f aca="false">IF(AND(AL$2&gt;=$C17,AL$2&lt;=$D17,WEEKDAY(AL$2,2)&lt;=5),100/$E17,0)</f>
        <v>0</v>
      </c>
      <c r="AM17" s="19" t="n">
        <f aca="false">IF(AND(AM$2&gt;=$C17,AM$2&lt;=$D17,WEEKDAY(AM$2,2)&lt;=5),100/$E17,0)</f>
        <v>1.53846153846154</v>
      </c>
      <c r="AN17" s="19" t="n">
        <f aca="false">IF(AND(AN$2&gt;=$C17,AN$2&lt;=$D17,WEEKDAY(AN$2,2)&lt;=5),100/$E17,0)</f>
        <v>1.53846153846154</v>
      </c>
      <c r="AO17" s="19" t="n">
        <f aca="false">IF(AND(AO$2&gt;=$C17,AO$2&lt;=$D17,WEEKDAY(AO$2,2)&lt;=5),100/$E17,0)</f>
        <v>1.53846153846154</v>
      </c>
      <c r="AP17" s="19" t="n">
        <f aca="false">IF(AND(AP$2&gt;=$C17,AP$2&lt;=$D17,WEEKDAY(AP$2,2)&lt;=5),100/$E17,0)</f>
        <v>1.53846153846154</v>
      </c>
      <c r="AQ17" s="19" t="n">
        <f aca="false">IF(AND(AQ$2&gt;=$C17,AQ$2&lt;=$D17,WEEKDAY(AQ$2,2)&lt;=5),100/$E17,0)</f>
        <v>1.53846153846154</v>
      </c>
      <c r="AR17" s="20" t="n">
        <f aca="false">IF(AND(AR$2&gt;=$C17,AR$2&lt;=$D17,WEEKDAY(AR$2,2)&lt;=5),100/$E17,0)</f>
        <v>0</v>
      </c>
      <c r="AS17" s="20" t="n">
        <f aca="false">IF(AND(AS$2&gt;=$C17,AS$2&lt;=$D17,WEEKDAY(AS$2,2)&lt;=5),100/$E17,0)</f>
        <v>0</v>
      </c>
      <c r="AT17" s="19" t="n">
        <f aca="false">IF(AND(AT$2&gt;=$C17,AT$2&lt;=$D17,WEEKDAY(AT$2,2)&lt;=5),100/$E17,0)</f>
        <v>1.53846153846154</v>
      </c>
      <c r="AU17" s="19" t="n">
        <f aca="false">IF(AND(AU$2&gt;=$C17,AU$2&lt;=$D17,WEEKDAY(AU$2,2)&lt;=5),100/$E17,0)</f>
        <v>1.53846153846154</v>
      </c>
      <c r="AV17" s="19" t="n">
        <f aca="false">IF(AND(AV$2&gt;=$C17,AV$2&lt;=$D17,WEEKDAY(AV$2,2)&lt;=5),100/$E17,0)</f>
        <v>1.53846153846154</v>
      </c>
      <c r="AW17" s="19" t="n">
        <f aca="false">IF(AND(AW$2&gt;=$C17,AW$2&lt;=$D17,WEEKDAY(AW$2,2)&lt;=5),100/$E17,0)</f>
        <v>1.53846153846154</v>
      </c>
      <c r="AX17" s="19" t="n">
        <f aca="false">IF(AND(AX$2&gt;=$C17,AX$2&lt;=$D17,WEEKDAY(AX$2,2)&lt;=5),100/$E17,0)</f>
        <v>1.53846153846154</v>
      </c>
      <c r="AY17" s="20" t="n">
        <f aca="false">IF(AND(AY$2&gt;=$C17,AY$2&lt;=$D17,WEEKDAY(AY$2,2)&lt;=5),100/$E17,0)</f>
        <v>0</v>
      </c>
      <c r="AZ17" s="20" t="n">
        <f aca="false">IF(AND(AZ$2&gt;=$C17,AZ$2&lt;=$D17,WEEKDAY(AZ$2,2)&lt;=5),100/$E17,0)</f>
        <v>0</v>
      </c>
      <c r="BA17" s="19" t="n">
        <f aca="false">IF(AND(BA$2&gt;=$C17,BA$2&lt;=$D17,WEEKDAY(BA$2,2)&lt;=5),100/$E17,0)</f>
        <v>1.53846153846154</v>
      </c>
      <c r="BB17" s="19" t="n">
        <f aca="false">IF(AND(BB$2&gt;=$C17,BB$2&lt;=$D17,WEEKDAY(BB$2,2)&lt;=5),100/$E17,0)</f>
        <v>1.53846153846154</v>
      </c>
      <c r="BC17" s="19" t="n">
        <f aca="false">IF(AND(BC$2&gt;=$C17,BC$2&lt;=$D17,WEEKDAY(BC$2,2)&lt;=5),100/$E17,0)</f>
        <v>1.53846153846154</v>
      </c>
      <c r="BD17" s="19" t="n">
        <f aca="false">IF(AND(BD$2&gt;=$C17,BD$2&lt;=$D17,WEEKDAY(BD$2,2)&lt;=5),100/$E17,0)</f>
        <v>1.53846153846154</v>
      </c>
      <c r="BE17" s="19" t="n">
        <f aca="false">IF(AND(BE$2&gt;=$C17,BE$2&lt;=$D17,WEEKDAY(BE$2,2)&lt;=5),100/$E17,0)</f>
        <v>1.53846153846154</v>
      </c>
      <c r="BF17" s="20" t="n">
        <f aca="false">IF(AND(BF$2&gt;=$C17,BF$2&lt;=$D17,WEEKDAY(BF$2,2)&lt;=5),100/$E17,0)</f>
        <v>0</v>
      </c>
      <c r="BG17" s="20" t="n">
        <f aca="false">IF(AND(BG$2&gt;=$C17,BG$2&lt;=$D17,WEEKDAY(BG$2,2)&lt;=5),100/$E17,0)</f>
        <v>0</v>
      </c>
      <c r="BH17" s="19" t="n">
        <f aca="false">IF(AND(BH$2&gt;=$C17,BH$2&lt;=$D17,WEEKDAY(BH$2,2)&lt;=5),100/$E17,0)</f>
        <v>1.53846153846154</v>
      </c>
      <c r="BI17" s="19" t="n">
        <f aca="false">IF(AND(BI$2&gt;=$C17,BI$2&lt;=$D17,WEEKDAY(BI$2,2)&lt;=5),100/$E17,0)</f>
        <v>1.53846153846154</v>
      </c>
      <c r="BJ17" s="19" t="n">
        <f aca="false">IF(AND(BJ$2&gt;=$C17,BJ$2&lt;=$D17,WEEKDAY(BJ$2,2)&lt;=5),100/$E17,0)</f>
        <v>1.53846153846154</v>
      </c>
      <c r="BK17" s="19" t="n">
        <f aca="false">IF(AND(BK$2&gt;=$C17,BK$2&lt;=$D17,WEEKDAY(BK$2,2)&lt;=5),100/$E17,0)</f>
        <v>1.53846153846154</v>
      </c>
      <c r="BL17" s="19" t="n">
        <f aca="false">IF(AND(BL$2&gt;=$C17,BL$2&lt;=$D17,WEEKDAY(BL$2,2)&lt;=5),100/$E17,0)</f>
        <v>1.53846153846154</v>
      </c>
      <c r="BM17" s="20" t="n">
        <f aca="false">IF(AND(BM$2&gt;=$C17,BM$2&lt;=$D17,WEEKDAY(BM$2,2)&lt;=5),100/$E17,0)</f>
        <v>0</v>
      </c>
      <c r="BN17" s="20" t="n">
        <f aca="false">IF(AND(BN$2&gt;=$C17,BN$2&lt;=$D17,WEEKDAY(BN$2,2)&lt;=5),100/$E17,0)</f>
        <v>0</v>
      </c>
      <c r="BO17" s="19" t="n">
        <f aca="false">IF(AND(BO$2&gt;=$C17,BO$2&lt;=$D17,WEEKDAY(BO$2,2)&lt;=5),100/$E17,0)</f>
        <v>1.53846153846154</v>
      </c>
      <c r="BP17" s="19" t="n">
        <f aca="false">IF(AND(BP$2&gt;=$C17,BP$2&lt;=$D17,WEEKDAY(BP$2,2)&lt;=5),100/$E17,0)</f>
        <v>1.53846153846154</v>
      </c>
      <c r="BQ17" s="19" t="n">
        <f aca="false">IF(AND(BQ$2&gt;=$C17,BQ$2&lt;=$D17,WEEKDAY(BQ$2,2)&lt;=5),100/$E17,0)</f>
        <v>1.53846153846154</v>
      </c>
      <c r="BR17" s="19" t="n">
        <f aca="false">IF(AND(BR$2&gt;=$C17,BR$2&lt;=$D17,WEEKDAY(BR$2,2)&lt;=5),100/$E17,0)</f>
        <v>1.53846153846154</v>
      </c>
      <c r="BS17" s="19" t="n">
        <f aca="false">IF(AND(BS$2&gt;=$C17,BS$2&lt;=$D17,WEEKDAY(BS$2,2)&lt;=5),100/$E17,0)</f>
        <v>1.53846153846154</v>
      </c>
      <c r="BT17" s="20" t="n">
        <f aca="false">IF(AND(BT$2&gt;=$C17,BT$2&lt;=$D17,WEEKDAY(BT$2,2)&lt;=5),100/$E17,0)</f>
        <v>0</v>
      </c>
      <c r="BU17" s="20" t="n">
        <f aca="false">IF(AND(BU$2&gt;=$C17,BU$2&lt;=$D17,WEEKDAY(BU$2,2)&lt;=5),100/$E17,0)</f>
        <v>0</v>
      </c>
      <c r="BV17" s="19" t="n">
        <f aca="false">IF(AND(BV$2&gt;=$C17,BV$2&lt;=$D17,WEEKDAY(BV$2,2)&lt;=5),100/$E17,0)</f>
        <v>1.53846153846154</v>
      </c>
      <c r="BW17" s="19" t="n">
        <f aca="false">IF(AND(BW$2&gt;=$C17,BW$2&lt;=$D17,WEEKDAY(BW$2,2)&lt;=5),100/$E17,0)</f>
        <v>1.53846153846154</v>
      </c>
      <c r="BX17" s="19" t="n">
        <f aca="false">IF(AND(BX$2&gt;=$C17,BX$2&lt;=$D17,WEEKDAY(BX$2,2)&lt;=5),100/$E17,0)</f>
        <v>1.53846153846154</v>
      </c>
      <c r="BY17" s="19" t="n">
        <f aca="false">IF(AND(BY$2&gt;=$C17,BY$2&lt;=$D17,WEEKDAY(BY$2,2)&lt;=5),100/$E17,0)</f>
        <v>1.53846153846154</v>
      </c>
      <c r="BZ17" s="19" t="n">
        <f aca="false">IF(AND(BZ$2&gt;=$C17,BZ$2&lt;=$D17,WEEKDAY(BZ$2,2)&lt;=5),100/$E17,0)</f>
        <v>1.53846153846154</v>
      </c>
      <c r="CA17" s="20" t="n">
        <f aca="false">IF(AND(CA$2&gt;=$C17,CA$2&lt;=$D17,WEEKDAY(CA$2,2)&lt;=5),100/$E17,0)</f>
        <v>0</v>
      </c>
      <c r="CB17" s="20" t="n">
        <f aca="false">IF(AND(CB$2&gt;=$C17,CB$2&lt;=$D17,WEEKDAY(CB$2,2)&lt;=5),100/$E17,0)</f>
        <v>0</v>
      </c>
      <c r="CC17" s="19" t="n">
        <f aca="false">IF(AND(CC$2&gt;=$C17,CC$2&lt;=$D17,WEEKDAY(CC$2,2)&lt;=5),100/$E17,0)</f>
        <v>1.53846153846154</v>
      </c>
      <c r="CD17" s="19" t="n">
        <f aca="false">IF(AND(CD$2&gt;=$C17,CD$2&lt;=$D17,WEEKDAY(CD$2,2)&lt;=5),100/$E17,0)</f>
        <v>1.53846153846154</v>
      </c>
      <c r="CE17" s="19" t="n">
        <f aca="false">IF(AND(CE$2&gt;=$C17,CE$2&lt;=$D17,WEEKDAY(CE$2,2)&lt;=5),100/$E17,0)</f>
        <v>1.53846153846154</v>
      </c>
      <c r="CF17" s="19" t="n">
        <f aca="false">IF(AND(CF$2&gt;=$C17,CF$2&lt;=$D17,WEEKDAY(CF$2,2)&lt;=5),100/$E17,0)</f>
        <v>1.53846153846154</v>
      </c>
      <c r="CG17" s="19" t="n">
        <f aca="false">IF(AND(CG$2&gt;=$C17,CG$2&lt;=$D17,WEEKDAY(CG$2,2)&lt;=5),100/$E17,0)</f>
        <v>1.53846153846154</v>
      </c>
      <c r="CH17" s="20" t="n">
        <f aca="false">IF(AND(CH$2&gt;=$C17,CH$2&lt;=$D17,WEEKDAY(CH$2,2)&lt;=5),100/$E17,0)</f>
        <v>0</v>
      </c>
      <c r="CI17" s="20" t="n">
        <f aca="false">IF(AND(CI$2&gt;=$C17,CI$2&lt;=$D17,WEEKDAY(CI$2,2)&lt;=5),100/$E17,0)</f>
        <v>0</v>
      </c>
      <c r="CJ17" s="19" t="n">
        <f aca="false">IF(AND(CJ$2&gt;=$C17,CJ$2&lt;=$D17,WEEKDAY(CJ$2,2)&lt;=5),100/$E17,0)</f>
        <v>1.53846153846154</v>
      </c>
      <c r="CK17" s="19" t="n">
        <f aca="false">IF(AND(CK$2&gt;=$C17,CK$2&lt;=$D17,WEEKDAY(CK$2,2)&lt;=5),100/$E17,0)</f>
        <v>1.53846153846154</v>
      </c>
      <c r="CL17" s="19" t="n">
        <f aca="false">IF(AND(CL$2&gt;=$C17,CL$2&lt;=$D17,WEEKDAY(CL$2,2)&lt;=5),100/$E17,0)</f>
        <v>1.53846153846154</v>
      </c>
      <c r="CM17" s="19" t="n">
        <f aca="false">IF(AND(CM$2&gt;=$C17,CM$2&lt;=$D17,WEEKDAY(CM$2,2)&lt;=5),100/$E17,0)</f>
        <v>1.53846153846154</v>
      </c>
      <c r="CN17" s="19" t="n">
        <f aca="false">IF(AND(CN$2&gt;=$C17,CN$2&lt;=$D17,WEEKDAY(CN$2,2)&lt;=5),100/$E17,0)</f>
        <v>1.53846153846154</v>
      </c>
      <c r="CO17" s="20" t="n">
        <f aca="false">IF(AND(CO$2&gt;=$C17,CO$2&lt;=$D17,WEEKDAY(CO$2,2)&lt;=5),100/$E17,0)</f>
        <v>0</v>
      </c>
      <c r="CP17" s="20" t="n">
        <f aca="false">IF(AND(CP$2&gt;=$C17,CP$2&lt;=$D17,WEEKDAY(CP$2,2)&lt;=5),100/$E17,0)</f>
        <v>0</v>
      </c>
      <c r="CQ17" s="19" t="n">
        <f aca="false">IF(AND(CQ$2&gt;=$C17,CQ$2&lt;=$D17,WEEKDAY(CQ$2,2)&lt;=5),100/$E17,0)</f>
        <v>1.53846153846154</v>
      </c>
      <c r="CR17" s="19" t="n">
        <f aca="false">IF(AND(CR$2&gt;=$C17,CR$2&lt;=$D17,WEEKDAY(CR$2,2)&lt;=5),100/$E17,0)</f>
        <v>1.53846153846154</v>
      </c>
      <c r="CS17" s="19" t="n">
        <f aca="false">IF(AND(CS$2&gt;=$C17,CS$2&lt;=$D17,WEEKDAY(CS$2,2)&lt;=5),100/$E17,0)</f>
        <v>1.53846153846154</v>
      </c>
      <c r="CT17" s="19" t="n">
        <f aca="false">IF(AND(CT$2&gt;=$C17,CT$2&lt;=$D17,WEEKDAY(CT$2,2)&lt;=5),100/$E17,0)</f>
        <v>0</v>
      </c>
      <c r="CU17" s="19" t="n">
        <f aca="false">IF(AND(CU$2&gt;=$C17,CU$2&lt;=$D17,WEEKDAY(CU$2,2)&lt;=5),100/$E17,0)</f>
        <v>0</v>
      </c>
      <c r="CV17" s="20" t="n">
        <f aca="false">IF(AND(CV$2&gt;=$C17,CV$2&lt;=$D17,WEEKDAY(CV$2,2)&lt;=5),100/$E17,0)</f>
        <v>0</v>
      </c>
      <c r="CW17" s="20" t="n">
        <f aca="false">IF(AND(CW$2&gt;=$C17,CW$2&lt;=$D17,WEEKDAY(CW$2,2)&lt;=5),100/$E17,0)</f>
        <v>0</v>
      </c>
      <c r="CX17" s="19" t="n">
        <f aca="false">IF(AND(CX$2&gt;=$C17,CX$2&lt;=$D17,WEEKDAY(CX$2,2)&lt;=5),100/$E17,0)</f>
        <v>0</v>
      </c>
      <c r="CY17" s="19" t="n">
        <f aca="false">IF(AND(CY$2&gt;=$C17,CY$2&lt;=$D17,WEEKDAY(CY$2,2)&lt;=5),100/$E17,0)</f>
        <v>0</v>
      </c>
      <c r="CZ17" s="19" t="n">
        <f aca="false">IF(AND(CZ$2&gt;=$C17,CZ$2&lt;=$D17,WEEKDAY(CZ$2,2)&lt;=5),100/$E17,0)</f>
        <v>0</v>
      </c>
      <c r="DA17" s="19" t="n">
        <f aca="false">IF(AND(DA$2&gt;=$C17,DA$2&lt;=$D17,WEEKDAY(DA$2,2)&lt;=5),100/$E17,0)</f>
        <v>0</v>
      </c>
      <c r="DB17" s="19" t="n">
        <f aca="false">IF(AND(DB$2&gt;=$C17,DB$2&lt;=$D17,WEEKDAY(DB$2,2)&lt;=5),100/$E17,0)</f>
        <v>0</v>
      </c>
      <c r="DC17" s="20" t="n">
        <f aca="false">IF(AND(DC$2&gt;=$C17,DC$2&lt;=$D17,WEEKDAY(DC$2,2)&lt;=5),100/$E17,0)</f>
        <v>0</v>
      </c>
      <c r="DD17" s="20" t="n">
        <f aca="false">IF(AND(DD$2&gt;=$C17,DD$2&lt;=$D17,WEEKDAY(DD$2,2)&lt;=5),100/$E17,0)</f>
        <v>0</v>
      </c>
      <c r="DE17" s="19" t="n">
        <f aca="false">IF(AND(DE$2&gt;=$C17,DE$2&lt;=$D17,WEEKDAY(DE$2,2)&lt;=5),100/$E17,0)</f>
        <v>0</v>
      </c>
      <c r="DF17" s="19" t="n">
        <f aca="false">IF(AND(DF$2&gt;=$C17,DF$2&lt;=$D17,WEEKDAY(DF$2,2)&lt;=5),100/$E17,0)</f>
        <v>0</v>
      </c>
      <c r="DG17" s="19" t="n">
        <f aca="false">IF(AND(DG$2&gt;=$C17,DG$2&lt;=$D17,WEEKDAY(DG$2,2)&lt;=5),100/$E17,0)</f>
        <v>0</v>
      </c>
      <c r="DH17" s="19" t="n">
        <f aca="false">IF(AND(DH$2&gt;=$C17,DH$2&lt;=$D17,WEEKDAY(DH$2,2)&lt;=5),100/$E17,0)</f>
        <v>0</v>
      </c>
      <c r="DI17" s="19" t="n">
        <f aca="false">IF(AND(DI$2&gt;=$C17,DI$2&lt;=$D17,WEEKDAY(DI$2,2)&lt;=5),100/$E17,0)</f>
        <v>0</v>
      </c>
      <c r="DJ17" s="20" t="n">
        <f aca="false">IF(AND(DJ$2&gt;=$C17,DJ$2&lt;=$D17,WEEKDAY(DJ$2,2)&lt;=5),100/$E17,0)</f>
        <v>0</v>
      </c>
      <c r="DK17" s="20" t="n">
        <f aca="false">IF(AND(DK$2&gt;=$C17,DK$2&lt;=$D17,WEEKDAY(DK$2,2)&lt;=5),100/$E17,0)</f>
        <v>0</v>
      </c>
      <c r="DL17" s="19" t="n">
        <f aca="false">IF(AND(DL$2&gt;=$C17,DL$2&lt;=$D17,WEEKDAY(DL$2,2)&lt;=5),100/$E17,0)</f>
        <v>0</v>
      </c>
      <c r="DM17" s="19" t="n">
        <f aca="false">IF(AND(DM$2&gt;=$C17,DM$2&lt;=$D17,WEEKDAY(DM$2,2)&lt;=5),100/$E17,0)</f>
        <v>0</v>
      </c>
      <c r="DN17" s="19" t="n">
        <f aca="false">IF(AND(DN$2&gt;=$C17,DN$2&lt;=$D17,WEEKDAY(DN$2,2)&lt;=5),100/$E17,0)</f>
        <v>0</v>
      </c>
      <c r="DO17" s="19" t="n">
        <f aca="false">IF(AND(DO$2&gt;=$C17,DO$2&lt;=$D17,WEEKDAY(DO$2,2)&lt;=5),100/$E17,0)</f>
        <v>0</v>
      </c>
      <c r="DP17" s="19" t="n">
        <f aca="false">IF(AND(DP$2&gt;=$C17,DP$2&lt;=$D17,WEEKDAY(DP$2,2)&lt;=5),100/$E17,0)</f>
        <v>0</v>
      </c>
      <c r="DQ17" s="20" t="n">
        <f aca="false">IF(AND(DQ$2&gt;=$C17,DQ$2&lt;=$D17,WEEKDAY(DQ$2,2)&lt;=5),100/$E17,0)</f>
        <v>0</v>
      </c>
      <c r="DR17" s="20" t="n">
        <f aca="false">IF(AND(DR$2&gt;=$C17,DR$2&lt;=$D17,WEEKDAY(DR$2,2)&lt;=5),100/$E17,0)</f>
        <v>0</v>
      </c>
      <c r="DS17" s="19" t="n">
        <f aca="false">IF(AND(DS$2&gt;=$C17,DS$2&lt;=$D17,WEEKDAY(DS$2,2)&lt;=5),100/$E17,0)</f>
        <v>0</v>
      </c>
      <c r="DT17" s="19" t="n">
        <f aca="false">IF(AND(DT$2&gt;=$C17,DT$2&lt;=$D17,WEEKDAY(DT$2,2)&lt;=5),100/$E17,0)</f>
        <v>0</v>
      </c>
      <c r="DU17" s="19" t="n">
        <f aca="false">IF(AND(DU$2&gt;=$C17,DU$2&lt;=$D17,WEEKDAY(DU$2,2)&lt;=5),100/$E17,0)</f>
        <v>0</v>
      </c>
      <c r="DV17" s="19" t="n">
        <f aca="false">IF(AND(DV$2&gt;=$C17,DV$2&lt;=$D17,WEEKDAY(DV$2,2)&lt;=5),100/$E17,0)</f>
        <v>0</v>
      </c>
      <c r="DW17" s="19" t="n">
        <f aca="false">IF(AND(DW$2&gt;=$C17,DW$2&lt;=$D17,WEEKDAY(DW$2,2)&lt;=5),100/$E17,0)</f>
        <v>0</v>
      </c>
      <c r="DX17" s="20" t="n">
        <f aca="false">IF(AND(DX$2&gt;=$C17,DX$2&lt;=$D17,WEEKDAY(DX$2,2)&lt;=5),100/$E17,0)</f>
        <v>0</v>
      </c>
      <c r="DY17" s="20" t="n">
        <f aca="false">IF(AND(DY$2&gt;=$C17,DY$2&lt;=$D17,WEEKDAY(DY$2,2)&lt;=5),100/$E17,0)</f>
        <v>0</v>
      </c>
      <c r="DZ17" s="19" t="n">
        <f aca="false">IF(AND(DZ$2&gt;=$C17,DZ$2&lt;=$D17,WEEKDAY(DZ$2,2)&lt;=5),100/$E17,0)</f>
        <v>0</v>
      </c>
      <c r="EA17" s="19" t="n">
        <f aca="false">IF(AND(EA$2&gt;=$C17,EA$2&lt;=$D17,WEEKDAY(EA$2,2)&lt;=5),100/$E17,0)</f>
        <v>0</v>
      </c>
      <c r="EB17" s="19" t="n">
        <f aca="false">IF(AND(EB$2&gt;=$C17,EB$2&lt;=$D17,WEEKDAY(EB$2,2)&lt;=5),100/$E17,0)</f>
        <v>0</v>
      </c>
      <c r="EC17" s="19" t="n">
        <f aca="false">IF(AND(EC$2&gt;=$C17,EC$2&lt;=$D17,WEEKDAY(EC$2,2)&lt;=5),100/$E17,0)</f>
        <v>0</v>
      </c>
      <c r="ED17" s="19" t="n">
        <f aca="false">IF(AND(ED$2&gt;=$C17,ED$2&lt;=$D17,WEEKDAY(ED$2,2)&lt;=5),100/$E17,0)</f>
        <v>0</v>
      </c>
      <c r="EE17" s="20" t="n">
        <f aca="false">IF(AND(EE$2&gt;=$C17,EE$2&lt;=$D17,WEEKDAY(EE$2,2)&lt;=5),100/$E17,0)</f>
        <v>0</v>
      </c>
      <c r="EF17" s="20" t="n">
        <f aca="false">IF(AND(EF$2&gt;=$C17,EF$2&lt;=$D17,WEEKDAY(EF$2,2)&lt;=5),100/$E17,0)</f>
        <v>0</v>
      </c>
      <c r="EG17" s="19" t="n">
        <f aca="false">IF(AND(EG$2&gt;=$C17,EG$2&lt;=$D17,WEEKDAY(EG$2,2)&lt;=5),100/$E17,0)</f>
        <v>0</v>
      </c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21" t="s">
        <v>71</v>
      </c>
      <c r="G18" s="22" t="n">
        <f aca="false">SUM($G17:G17)</f>
        <v>1.53846153846154</v>
      </c>
      <c r="H18" s="22" t="n">
        <f aca="false">SUM($G17:H17)</f>
        <v>3.07692307692308</v>
      </c>
      <c r="I18" s="23" t="n">
        <f aca="false">SUM($G17:I17)</f>
        <v>3.07692307692308</v>
      </c>
      <c r="J18" s="23" t="n">
        <f aca="false">SUM($G17:J17)</f>
        <v>3.07692307692308</v>
      </c>
      <c r="K18" s="22" t="n">
        <f aca="false">SUM($G17:K17)</f>
        <v>4.61538461538462</v>
      </c>
      <c r="L18" s="22" t="n">
        <f aca="false">SUM($G17:L17)</f>
        <v>6.15384615384615</v>
      </c>
      <c r="M18" s="22" t="n">
        <f aca="false">SUM($G17:M17)</f>
        <v>7.69230769230769</v>
      </c>
      <c r="N18" s="22" t="n">
        <f aca="false">SUM($G17:N17)</f>
        <v>9.23076923076923</v>
      </c>
      <c r="O18" s="22" t="n">
        <f aca="false">SUM($G17:O17)</f>
        <v>10.7692307692308</v>
      </c>
      <c r="P18" s="23" t="n">
        <f aca="false">SUM($G17:P17)</f>
        <v>10.7692307692308</v>
      </c>
      <c r="Q18" s="23" t="n">
        <f aca="false">SUM($G17:Q17)</f>
        <v>10.7692307692308</v>
      </c>
      <c r="R18" s="22" t="n">
        <f aca="false">SUM($G17:R17)</f>
        <v>12.3076923076923</v>
      </c>
      <c r="S18" s="22" t="n">
        <f aca="false">SUM($G17:S17)</f>
        <v>13.8461538461538</v>
      </c>
      <c r="T18" s="22" t="n">
        <f aca="false">SUM($G17:T17)</f>
        <v>15.3846153846154</v>
      </c>
      <c r="U18" s="22" t="n">
        <f aca="false">SUM($G17:U17)</f>
        <v>16.9230769230769</v>
      </c>
      <c r="V18" s="22" t="n">
        <f aca="false">SUM($G17:V17)</f>
        <v>18.4615384615385</v>
      </c>
      <c r="W18" s="23" t="n">
        <f aca="false">SUM($G17:W17)</f>
        <v>18.4615384615385</v>
      </c>
      <c r="X18" s="23" t="n">
        <f aca="false">SUM($G17:X17)</f>
        <v>18.4615384615385</v>
      </c>
      <c r="Y18" s="22" t="n">
        <f aca="false">SUM($G17:Y17)</f>
        <v>20</v>
      </c>
      <c r="Z18" s="22" t="n">
        <f aca="false">SUM($G17:Z17)</f>
        <v>21.5384615384615</v>
      </c>
      <c r="AA18" s="22" t="n">
        <f aca="false">SUM($G17:AA17)</f>
        <v>23.0769230769231</v>
      </c>
      <c r="AB18" s="22" t="n">
        <f aca="false">SUM($G17:AB17)</f>
        <v>24.6153846153846</v>
      </c>
      <c r="AC18" s="22" t="n">
        <f aca="false">SUM($G17:AC17)</f>
        <v>26.1538461538462</v>
      </c>
      <c r="AD18" s="23" t="n">
        <f aca="false">SUM($G17:AD17)</f>
        <v>26.1538461538462</v>
      </c>
      <c r="AE18" s="23" t="n">
        <f aca="false">SUM($G17:AE17)</f>
        <v>26.1538461538462</v>
      </c>
      <c r="AF18" s="22" t="n">
        <f aca="false">SUM($G17:AF17)</f>
        <v>27.6923076923077</v>
      </c>
      <c r="AG18" s="22" t="n">
        <f aca="false">SUM($G17:AG17)</f>
        <v>29.2307692307692</v>
      </c>
      <c r="AH18" s="22" t="n">
        <f aca="false">SUM($G17:AH17)</f>
        <v>30.7692307692308</v>
      </c>
      <c r="AI18" s="22" t="n">
        <f aca="false">SUM($G17:AI17)</f>
        <v>32.3076923076923</v>
      </c>
      <c r="AJ18" s="22" t="n">
        <f aca="false">SUM($G17:AJ17)</f>
        <v>33.8461538461539</v>
      </c>
      <c r="AK18" s="23" t="n">
        <f aca="false">SUM($G17:AK17)</f>
        <v>33.8461538461539</v>
      </c>
      <c r="AL18" s="23" t="n">
        <f aca="false">SUM($G17:AL17)</f>
        <v>33.8461538461539</v>
      </c>
      <c r="AM18" s="22" t="n">
        <f aca="false">SUM($G17:AM17)</f>
        <v>35.3846153846154</v>
      </c>
      <c r="AN18" s="22" t="n">
        <f aca="false">SUM($G17:AN17)</f>
        <v>36.9230769230769</v>
      </c>
      <c r="AO18" s="22" t="n">
        <f aca="false">SUM($G17:AO17)</f>
        <v>38.4615384615385</v>
      </c>
      <c r="AP18" s="22" t="n">
        <f aca="false">SUM($G17:AP17)</f>
        <v>40</v>
      </c>
      <c r="AQ18" s="22" t="n">
        <f aca="false">SUM($G17:AQ17)</f>
        <v>41.5384615384615</v>
      </c>
      <c r="AR18" s="23" t="n">
        <f aca="false">SUM($G17:AR17)</f>
        <v>41.5384615384615</v>
      </c>
      <c r="AS18" s="23" t="n">
        <f aca="false">SUM($G17:AS17)</f>
        <v>41.5384615384615</v>
      </c>
      <c r="AT18" s="22" t="n">
        <f aca="false">SUM($G17:AT17)</f>
        <v>43.0769230769231</v>
      </c>
      <c r="AU18" s="22" t="n">
        <f aca="false">SUM($G17:AU17)</f>
        <v>44.6153846153846</v>
      </c>
      <c r="AV18" s="22" t="n">
        <f aca="false">SUM($G17:AV17)</f>
        <v>46.1538461538462</v>
      </c>
      <c r="AW18" s="22" t="n">
        <f aca="false">SUM($G17:AW17)</f>
        <v>47.6923076923077</v>
      </c>
      <c r="AX18" s="22" t="n">
        <f aca="false">SUM($G17:AX17)</f>
        <v>49.2307692307692</v>
      </c>
      <c r="AY18" s="23" t="n">
        <f aca="false">SUM($G17:AY17)</f>
        <v>49.2307692307692</v>
      </c>
      <c r="AZ18" s="23" t="n">
        <f aca="false">SUM($G17:AZ17)</f>
        <v>49.2307692307692</v>
      </c>
      <c r="BA18" s="22" t="n">
        <f aca="false">SUM($G17:BA17)</f>
        <v>50.7692307692308</v>
      </c>
      <c r="BB18" s="22" t="n">
        <f aca="false">SUM($G17:BB17)</f>
        <v>52.3076923076923</v>
      </c>
      <c r="BC18" s="22" t="n">
        <f aca="false">SUM($G17:BC17)</f>
        <v>53.8461538461539</v>
      </c>
      <c r="BD18" s="22" t="n">
        <f aca="false">SUM($G17:BD17)</f>
        <v>55.3846153846154</v>
      </c>
      <c r="BE18" s="22" t="n">
        <f aca="false">SUM($G17:BE17)</f>
        <v>56.9230769230769</v>
      </c>
      <c r="BF18" s="23" t="n">
        <f aca="false">SUM($G17:BF17)</f>
        <v>56.9230769230769</v>
      </c>
      <c r="BG18" s="23" t="n">
        <f aca="false">SUM($G17:BG17)</f>
        <v>56.9230769230769</v>
      </c>
      <c r="BH18" s="22" t="n">
        <f aca="false">SUM($G17:BH17)</f>
        <v>58.4615384615385</v>
      </c>
      <c r="BI18" s="22" t="n">
        <f aca="false">SUM($G17:BI17)</f>
        <v>60</v>
      </c>
      <c r="BJ18" s="22" t="n">
        <f aca="false">SUM($G17:BJ17)</f>
        <v>61.5384615384615</v>
      </c>
      <c r="BK18" s="22" t="n">
        <f aca="false">SUM($G17:BK17)</f>
        <v>63.0769230769231</v>
      </c>
      <c r="BL18" s="22" t="n">
        <f aca="false">SUM($G17:BL17)</f>
        <v>64.6153846153846</v>
      </c>
      <c r="BM18" s="23" t="n">
        <f aca="false">SUM($G17:BM17)</f>
        <v>64.6153846153846</v>
      </c>
      <c r="BN18" s="23" t="n">
        <f aca="false">SUM($G17:BN17)</f>
        <v>64.6153846153846</v>
      </c>
      <c r="BO18" s="22" t="n">
        <f aca="false">SUM($G17:BO17)</f>
        <v>66.1538461538462</v>
      </c>
      <c r="BP18" s="22" t="n">
        <f aca="false">SUM($G17:BP17)</f>
        <v>67.6923076923077</v>
      </c>
      <c r="BQ18" s="22" t="n">
        <f aca="false">SUM($G17:BQ17)</f>
        <v>69.2307692307692</v>
      </c>
      <c r="BR18" s="22" t="n">
        <f aca="false">SUM($G17:BR17)</f>
        <v>70.7692307692308</v>
      </c>
      <c r="BS18" s="22" t="n">
        <f aca="false">SUM($G17:BS17)</f>
        <v>72.3076923076923</v>
      </c>
      <c r="BT18" s="23" t="n">
        <f aca="false">SUM($G17:BT17)</f>
        <v>72.3076923076923</v>
      </c>
      <c r="BU18" s="23" t="n">
        <f aca="false">SUM($G17:BU17)</f>
        <v>72.3076923076923</v>
      </c>
      <c r="BV18" s="22" t="n">
        <f aca="false">SUM($G17:BV17)</f>
        <v>73.8461538461538</v>
      </c>
      <c r="BW18" s="22" t="n">
        <f aca="false">SUM($G17:BW17)</f>
        <v>75.3846153846154</v>
      </c>
      <c r="BX18" s="22" t="n">
        <f aca="false">SUM($G17:BX17)</f>
        <v>76.9230769230769</v>
      </c>
      <c r="BY18" s="22" t="n">
        <f aca="false">SUM($G17:BY17)</f>
        <v>78.4615384615385</v>
      </c>
      <c r="BZ18" s="22" t="n">
        <f aca="false">SUM($G17:BZ17)</f>
        <v>80</v>
      </c>
      <c r="CA18" s="23" t="n">
        <f aca="false">SUM($G17:CA17)</f>
        <v>80</v>
      </c>
      <c r="CB18" s="23" t="n">
        <f aca="false">SUM($G17:CB17)</f>
        <v>80</v>
      </c>
      <c r="CC18" s="22" t="n">
        <f aca="false">SUM($G17:CC17)</f>
        <v>81.5384615384615</v>
      </c>
      <c r="CD18" s="22" t="n">
        <f aca="false">SUM($G17:CD17)</f>
        <v>83.0769230769231</v>
      </c>
      <c r="CE18" s="22" t="n">
        <f aca="false">SUM($G17:CE17)</f>
        <v>84.6153846153846</v>
      </c>
      <c r="CF18" s="22" t="n">
        <f aca="false">SUM($G17:CF17)</f>
        <v>86.1538461538462</v>
      </c>
      <c r="CG18" s="22" t="n">
        <f aca="false">SUM($G17:CG17)</f>
        <v>87.6923076923077</v>
      </c>
      <c r="CH18" s="23" t="n">
        <f aca="false">SUM($G17:CH17)</f>
        <v>87.6923076923077</v>
      </c>
      <c r="CI18" s="23" t="n">
        <f aca="false">SUM($G17:CI17)</f>
        <v>87.6923076923077</v>
      </c>
      <c r="CJ18" s="22" t="n">
        <f aca="false">SUM($G17:CJ17)</f>
        <v>89.2307692307692</v>
      </c>
      <c r="CK18" s="22" t="n">
        <f aca="false">SUM($G17:CK17)</f>
        <v>90.7692307692308</v>
      </c>
      <c r="CL18" s="22" t="n">
        <f aca="false">SUM($G17:CL17)</f>
        <v>92.3076923076923</v>
      </c>
      <c r="CM18" s="22" t="n">
        <f aca="false">SUM($G17:CM17)</f>
        <v>93.8461538461538</v>
      </c>
      <c r="CN18" s="22" t="n">
        <f aca="false">SUM($G17:CN17)</f>
        <v>95.3846153846154</v>
      </c>
      <c r="CO18" s="23" t="n">
        <f aca="false">SUM($G17:CO17)</f>
        <v>95.3846153846154</v>
      </c>
      <c r="CP18" s="23" t="n">
        <f aca="false">SUM($G17:CP17)</f>
        <v>95.3846153846154</v>
      </c>
      <c r="CQ18" s="22" t="n">
        <f aca="false">SUM($G17:CQ17)</f>
        <v>96.9230769230769</v>
      </c>
      <c r="CR18" s="22" t="n">
        <f aca="false">SUM($G17:CR17)</f>
        <v>98.4615384615385</v>
      </c>
      <c r="CS18" s="22" t="n">
        <f aca="false">SUM($G17:CS17)</f>
        <v>100</v>
      </c>
      <c r="CT18" s="22" t="n">
        <f aca="false">SUM($G17:CT17)</f>
        <v>100</v>
      </c>
      <c r="CU18" s="22" t="n">
        <f aca="false">SUM($G17:CU17)</f>
        <v>100</v>
      </c>
      <c r="CV18" s="23" t="n">
        <f aca="false">SUM($G17:CV17)</f>
        <v>100</v>
      </c>
      <c r="CW18" s="23" t="n">
        <f aca="false">SUM($G17:CW17)</f>
        <v>100</v>
      </c>
      <c r="CX18" s="22" t="n">
        <f aca="false">SUM($G17:CX17)</f>
        <v>100</v>
      </c>
      <c r="CY18" s="22" t="n">
        <f aca="false">SUM($G17:CY17)</f>
        <v>100</v>
      </c>
      <c r="CZ18" s="22" t="n">
        <f aca="false">SUM($G17:CZ17)</f>
        <v>100</v>
      </c>
      <c r="DA18" s="22" t="n">
        <f aca="false">SUM($G17:DA17)</f>
        <v>100</v>
      </c>
      <c r="DB18" s="22" t="n">
        <f aca="false">SUM($G17:DB17)</f>
        <v>100</v>
      </c>
      <c r="DC18" s="23" t="n">
        <f aca="false">SUM($G17:DC17)</f>
        <v>100</v>
      </c>
      <c r="DD18" s="23" t="n">
        <f aca="false">SUM($G17:DD17)</f>
        <v>100</v>
      </c>
      <c r="DE18" s="22" t="n">
        <f aca="false">SUM($G17:DE17)</f>
        <v>100</v>
      </c>
      <c r="DF18" s="22" t="n">
        <f aca="false">SUM($G17:DF17)</f>
        <v>100</v>
      </c>
      <c r="DG18" s="22" t="n">
        <f aca="false">SUM($G17:DG17)</f>
        <v>100</v>
      </c>
      <c r="DH18" s="22" t="n">
        <f aca="false">SUM($G17:DH17)</f>
        <v>100</v>
      </c>
      <c r="DI18" s="22" t="n">
        <f aca="false">SUM($G17:DI17)</f>
        <v>100</v>
      </c>
      <c r="DJ18" s="23" t="n">
        <f aca="false">SUM($G17:DJ17)</f>
        <v>100</v>
      </c>
      <c r="DK18" s="23" t="n">
        <f aca="false">SUM($G17:DK17)</f>
        <v>100</v>
      </c>
      <c r="DL18" s="22" t="n">
        <f aca="false">SUM($G17:DL17)</f>
        <v>100</v>
      </c>
      <c r="DM18" s="22" t="n">
        <f aca="false">SUM($G17:DM17)</f>
        <v>100</v>
      </c>
      <c r="DN18" s="22" t="n">
        <f aca="false">SUM($G17:DN17)</f>
        <v>100</v>
      </c>
      <c r="DO18" s="22" t="n">
        <f aca="false">SUM($G17:DO17)</f>
        <v>100</v>
      </c>
      <c r="DP18" s="22" t="n">
        <f aca="false">SUM($G17:DP17)</f>
        <v>100</v>
      </c>
      <c r="DQ18" s="23" t="n">
        <f aca="false">SUM($G17:DQ17)</f>
        <v>100</v>
      </c>
      <c r="DR18" s="23" t="n">
        <f aca="false">SUM($G17:DR17)</f>
        <v>100</v>
      </c>
      <c r="DS18" s="22" t="n">
        <f aca="false">SUM($G17:DS17)</f>
        <v>100</v>
      </c>
      <c r="DT18" s="22" t="n">
        <f aca="false">SUM($G17:DT17)</f>
        <v>100</v>
      </c>
      <c r="DU18" s="22" t="n">
        <f aca="false">SUM($G17:DU17)</f>
        <v>100</v>
      </c>
      <c r="DV18" s="22" t="n">
        <f aca="false">SUM($G17:DV17)</f>
        <v>100</v>
      </c>
      <c r="DW18" s="22" t="n">
        <f aca="false">SUM($G17:DW17)</f>
        <v>100</v>
      </c>
      <c r="DX18" s="23" t="n">
        <f aca="false">SUM($G17:DX17)</f>
        <v>100</v>
      </c>
      <c r="DY18" s="23" t="n">
        <f aca="false">SUM($G17:DY17)</f>
        <v>100</v>
      </c>
      <c r="DZ18" s="22" t="n">
        <f aca="false">SUM($G17:DZ17)</f>
        <v>100</v>
      </c>
      <c r="EA18" s="22" t="n">
        <f aca="false">SUM($G17:EA17)</f>
        <v>100</v>
      </c>
      <c r="EB18" s="22" t="n">
        <f aca="false">SUM($G17:EB17)</f>
        <v>100</v>
      </c>
      <c r="EC18" s="22" t="n">
        <f aca="false">SUM($G17:EC17)</f>
        <v>100</v>
      </c>
      <c r="ED18" s="22" t="n">
        <f aca="false">SUM($G17:ED17)</f>
        <v>100</v>
      </c>
      <c r="EE18" s="23" t="n">
        <f aca="false">SUM($G17:EE17)</f>
        <v>100</v>
      </c>
      <c r="EF18" s="23" t="n">
        <f aca="false">SUM($G17:EF17)</f>
        <v>100</v>
      </c>
      <c r="EG18" s="22" t="n">
        <f aca="false">SUM($G17:EG17)</f>
        <v>100</v>
      </c>
    </row>
    <row r="19" customFormat="false" ht="15" hidden="false" customHeight="false" outlineLevel="0" collapsed="false">
      <c r="A19" s="17" t="s">
        <v>35</v>
      </c>
      <c r="B19" s="24" t="s">
        <v>78</v>
      </c>
      <c r="C19" s="16" t="n">
        <f aca="false">Datos!F10</f>
        <v>46296</v>
      </c>
      <c r="D19" s="16" t="n">
        <f aca="false">Datos!G10</f>
        <v>46310</v>
      </c>
      <c r="E19" s="17" t="n">
        <f aca="false">NETWORKDAYS(C19,D19)</f>
        <v>11</v>
      </c>
      <c r="F19" s="18" t="s">
        <v>70</v>
      </c>
      <c r="G19" s="19" t="n">
        <f aca="false">IF(AND(G$2&gt;=$C19,G$2&lt;=$D19,WEEKDAY(G$2,2)&lt;=5),100/$E19,0)</f>
        <v>9.09090909090909</v>
      </c>
      <c r="H19" s="19" t="n">
        <f aca="false">IF(AND(H$2&gt;=$C19,H$2&lt;=$D19,WEEKDAY(H$2,2)&lt;=5),100/$E19,0)</f>
        <v>9.09090909090909</v>
      </c>
      <c r="I19" s="20" t="n">
        <f aca="false">IF(AND(I$2&gt;=$C19,I$2&lt;=$D19,WEEKDAY(I$2,2)&lt;=5),100/$E19,0)</f>
        <v>0</v>
      </c>
      <c r="J19" s="20" t="n">
        <f aca="false">IF(AND(J$2&gt;=$C19,J$2&lt;=$D19,WEEKDAY(J$2,2)&lt;=5),100/$E19,0)</f>
        <v>0</v>
      </c>
      <c r="K19" s="19" t="n">
        <f aca="false">IF(AND(K$2&gt;=$C19,K$2&lt;=$D19,WEEKDAY(K$2,2)&lt;=5),100/$E19,0)</f>
        <v>9.09090909090909</v>
      </c>
      <c r="L19" s="19" t="n">
        <f aca="false">IF(AND(L$2&gt;=$C19,L$2&lt;=$D19,WEEKDAY(L$2,2)&lt;=5),100/$E19,0)</f>
        <v>9.09090909090909</v>
      </c>
      <c r="M19" s="19" t="n">
        <f aca="false">IF(AND(M$2&gt;=$C19,M$2&lt;=$D19,WEEKDAY(M$2,2)&lt;=5),100/$E19,0)</f>
        <v>9.09090909090909</v>
      </c>
      <c r="N19" s="19" t="n">
        <f aca="false">IF(AND(N$2&gt;=$C19,N$2&lt;=$D19,WEEKDAY(N$2,2)&lt;=5),100/$E19,0)</f>
        <v>9.09090909090909</v>
      </c>
      <c r="O19" s="19" t="n">
        <f aca="false">IF(AND(O$2&gt;=$C19,O$2&lt;=$D19,WEEKDAY(O$2,2)&lt;=5),100/$E19,0)</f>
        <v>9.09090909090909</v>
      </c>
      <c r="P19" s="20" t="n">
        <f aca="false">IF(AND(P$2&gt;=$C19,P$2&lt;=$D19,WEEKDAY(P$2,2)&lt;=5),100/$E19,0)</f>
        <v>0</v>
      </c>
      <c r="Q19" s="20" t="n">
        <f aca="false">IF(AND(Q$2&gt;=$C19,Q$2&lt;=$D19,WEEKDAY(Q$2,2)&lt;=5),100/$E19,0)</f>
        <v>0</v>
      </c>
      <c r="R19" s="19" t="n">
        <f aca="false">IF(AND(R$2&gt;=$C19,R$2&lt;=$D19,WEEKDAY(R$2,2)&lt;=5),100/$E19,0)</f>
        <v>9.09090909090909</v>
      </c>
      <c r="S19" s="19" t="n">
        <f aca="false">IF(AND(S$2&gt;=$C19,S$2&lt;=$D19,WEEKDAY(S$2,2)&lt;=5),100/$E19,0)</f>
        <v>9.09090909090909</v>
      </c>
      <c r="T19" s="19" t="n">
        <f aca="false">IF(AND(T$2&gt;=$C19,T$2&lt;=$D19,WEEKDAY(T$2,2)&lt;=5),100/$E19,0)</f>
        <v>9.09090909090909</v>
      </c>
      <c r="U19" s="19" t="n">
        <f aca="false">IF(AND(U$2&gt;=$C19,U$2&lt;=$D19,WEEKDAY(U$2,2)&lt;=5),100/$E19,0)</f>
        <v>9.09090909090909</v>
      </c>
      <c r="V19" s="19" t="n">
        <f aca="false">IF(AND(V$2&gt;=$C19,V$2&lt;=$D19,WEEKDAY(V$2,2)&lt;=5),100/$E19,0)</f>
        <v>0</v>
      </c>
      <c r="W19" s="20" t="n">
        <f aca="false">IF(AND(W$2&gt;=$C19,W$2&lt;=$D19,WEEKDAY(W$2,2)&lt;=5),100/$E19,0)</f>
        <v>0</v>
      </c>
      <c r="X19" s="20" t="n">
        <f aca="false">IF(AND(X$2&gt;=$C19,X$2&lt;=$D19,WEEKDAY(X$2,2)&lt;=5),100/$E19,0)</f>
        <v>0</v>
      </c>
      <c r="Y19" s="19" t="n">
        <f aca="false">IF(AND(Y$2&gt;=$C19,Y$2&lt;=$D19,WEEKDAY(Y$2,2)&lt;=5),100/$E19,0)</f>
        <v>0</v>
      </c>
      <c r="Z19" s="19" t="n">
        <f aca="false">IF(AND(Z$2&gt;=$C19,Z$2&lt;=$D19,WEEKDAY(Z$2,2)&lt;=5),100/$E19,0)</f>
        <v>0</v>
      </c>
      <c r="AA19" s="19" t="n">
        <f aca="false">IF(AND(AA$2&gt;=$C19,AA$2&lt;=$D19,WEEKDAY(AA$2,2)&lt;=5),100/$E19,0)</f>
        <v>0</v>
      </c>
      <c r="AB19" s="19" t="n">
        <f aca="false">IF(AND(AB$2&gt;=$C19,AB$2&lt;=$D19,WEEKDAY(AB$2,2)&lt;=5),100/$E19,0)</f>
        <v>0</v>
      </c>
      <c r="AC19" s="19" t="n">
        <f aca="false">IF(AND(AC$2&gt;=$C19,AC$2&lt;=$D19,WEEKDAY(AC$2,2)&lt;=5),100/$E19,0)</f>
        <v>0</v>
      </c>
      <c r="AD19" s="20" t="n">
        <f aca="false">IF(AND(AD$2&gt;=$C19,AD$2&lt;=$D19,WEEKDAY(AD$2,2)&lt;=5),100/$E19,0)</f>
        <v>0</v>
      </c>
      <c r="AE19" s="20" t="n">
        <f aca="false">IF(AND(AE$2&gt;=$C19,AE$2&lt;=$D19,WEEKDAY(AE$2,2)&lt;=5),100/$E19,0)</f>
        <v>0</v>
      </c>
      <c r="AF19" s="19" t="n">
        <f aca="false">IF(AND(AF$2&gt;=$C19,AF$2&lt;=$D19,WEEKDAY(AF$2,2)&lt;=5),100/$E19,0)</f>
        <v>0</v>
      </c>
      <c r="AG19" s="19" t="n">
        <f aca="false">IF(AND(AG$2&gt;=$C19,AG$2&lt;=$D19,WEEKDAY(AG$2,2)&lt;=5),100/$E19,0)</f>
        <v>0</v>
      </c>
      <c r="AH19" s="19" t="n">
        <f aca="false">IF(AND(AH$2&gt;=$C19,AH$2&lt;=$D19,WEEKDAY(AH$2,2)&lt;=5),100/$E19,0)</f>
        <v>0</v>
      </c>
      <c r="AI19" s="19" t="n">
        <f aca="false">IF(AND(AI$2&gt;=$C19,AI$2&lt;=$D19,WEEKDAY(AI$2,2)&lt;=5),100/$E19,0)</f>
        <v>0</v>
      </c>
      <c r="AJ19" s="19" t="n">
        <f aca="false">IF(AND(AJ$2&gt;=$C19,AJ$2&lt;=$D19,WEEKDAY(AJ$2,2)&lt;=5),100/$E19,0)</f>
        <v>0</v>
      </c>
      <c r="AK19" s="20" t="n">
        <f aca="false">IF(AND(AK$2&gt;=$C19,AK$2&lt;=$D19,WEEKDAY(AK$2,2)&lt;=5),100/$E19,0)</f>
        <v>0</v>
      </c>
      <c r="AL19" s="20" t="n">
        <f aca="false">IF(AND(AL$2&gt;=$C19,AL$2&lt;=$D19,WEEKDAY(AL$2,2)&lt;=5),100/$E19,0)</f>
        <v>0</v>
      </c>
      <c r="AM19" s="19" t="n">
        <f aca="false">IF(AND(AM$2&gt;=$C19,AM$2&lt;=$D19,WEEKDAY(AM$2,2)&lt;=5),100/$E19,0)</f>
        <v>0</v>
      </c>
      <c r="AN19" s="19" t="n">
        <f aca="false">IF(AND(AN$2&gt;=$C19,AN$2&lt;=$D19,WEEKDAY(AN$2,2)&lt;=5),100/$E19,0)</f>
        <v>0</v>
      </c>
      <c r="AO19" s="19" t="n">
        <f aca="false">IF(AND(AO$2&gt;=$C19,AO$2&lt;=$D19,WEEKDAY(AO$2,2)&lt;=5),100/$E19,0)</f>
        <v>0</v>
      </c>
      <c r="AP19" s="19" t="n">
        <f aca="false">IF(AND(AP$2&gt;=$C19,AP$2&lt;=$D19,WEEKDAY(AP$2,2)&lt;=5),100/$E19,0)</f>
        <v>0</v>
      </c>
      <c r="AQ19" s="19" t="n">
        <f aca="false">IF(AND(AQ$2&gt;=$C19,AQ$2&lt;=$D19,WEEKDAY(AQ$2,2)&lt;=5),100/$E19,0)</f>
        <v>0</v>
      </c>
      <c r="AR19" s="20" t="n">
        <f aca="false">IF(AND(AR$2&gt;=$C19,AR$2&lt;=$D19,WEEKDAY(AR$2,2)&lt;=5),100/$E19,0)</f>
        <v>0</v>
      </c>
      <c r="AS19" s="20" t="n">
        <f aca="false">IF(AND(AS$2&gt;=$C19,AS$2&lt;=$D19,WEEKDAY(AS$2,2)&lt;=5),100/$E19,0)</f>
        <v>0</v>
      </c>
      <c r="AT19" s="19" t="n">
        <f aca="false">IF(AND(AT$2&gt;=$C19,AT$2&lt;=$D19,WEEKDAY(AT$2,2)&lt;=5),100/$E19,0)</f>
        <v>0</v>
      </c>
      <c r="AU19" s="19" t="n">
        <f aca="false">IF(AND(AU$2&gt;=$C19,AU$2&lt;=$D19,WEEKDAY(AU$2,2)&lt;=5),100/$E19,0)</f>
        <v>0</v>
      </c>
      <c r="AV19" s="19" t="n">
        <f aca="false">IF(AND(AV$2&gt;=$C19,AV$2&lt;=$D19,WEEKDAY(AV$2,2)&lt;=5),100/$E19,0)</f>
        <v>0</v>
      </c>
      <c r="AW19" s="19" t="n">
        <f aca="false">IF(AND(AW$2&gt;=$C19,AW$2&lt;=$D19,WEEKDAY(AW$2,2)&lt;=5),100/$E19,0)</f>
        <v>0</v>
      </c>
      <c r="AX19" s="19" t="n">
        <f aca="false">IF(AND(AX$2&gt;=$C19,AX$2&lt;=$D19,WEEKDAY(AX$2,2)&lt;=5),100/$E19,0)</f>
        <v>0</v>
      </c>
      <c r="AY19" s="20" t="n">
        <f aca="false">IF(AND(AY$2&gt;=$C19,AY$2&lt;=$D19,WEEKDAY(AY$2,2)&lt;=5),100/$E19,0)</f>
        <v>0</v>
      </c>
      <c r="AZ19" s="20" t="n">
        <f aca="false">IF(AND(AZ$2&gt;=$C19,AZ$2&lt;=$D19,WEEKDAY(AZ$2,2)&lt;=5),100/$E19,0)</f>
        <v>0</v>
      </c>
      <c r="BA19" s="19" t="n">
        <f aca="false">IF(AND(BA$2&gt;=$C19,BA$2&lt;=$D19,WEEKDAY(BA$2,2)&lt;=5),100/$E19,0)</f>
        <v>0</v>
      </c>
      <c r="BB19" s="19" t="n">
        <f aca="false">IF(AND(BB$2&gt;=$C19,BB$2&lt;=$D19,WEEKDAY(BB$2,2)&lt;=5),100/$E19,0)</f>
        <v>0</v>
      </c>
      <c r="BC19" s="19" t="n">
        <f aca="false">IF(AND(BC$2&gt;=$C19,BC$2&lt;=$D19,WEEKDAY(BC$2,2)&lt;=5),100/$E19,0)</f>
        <v>0</v>
      </c>
      <c r="BD19" s="19" t="n">
        <f aca="false">IF(AND(BD$2&gt;=$C19,BD$2&lt;=$D19,WEEKDAY(BD$2,2)&lt;=5),100/$E19,0)</f>
        <v>0</v>
      </c>
      <c r="BE19" s="19" t="n">
        <f aca="false">IF(AND(BE$2&gt;=$C19,BE$2&lt;=$D19,WEEKDAY(BE$2,2)&lt;=5),100/$E19,0)</f>
        <v>0</v>
      </c>
      <c r="BF19" s="20" t="n">
        <f aca="false">IF(AND(BF$2&gt;=$C19,BF$2&lt;=$D19,WEEKDAY(BF$2,2)&lt;=5),100/$E19,0)</f>
        <v>0</v>
      </c>
      <c r="BG19" s="20" t="n">
        <f aca="false">IF(AND(BG$2&gt;=$C19,BG$2&lt;=$D19,WEEKDAY(BG$2,2)&lt;=5),100/$E19,0)</f>
        <v>0</v>
      </c>
      <c r="BH19" s="19" t="n">
        <f aca="false">IF(AND(BH$2&gt;=$C19,BH$2&lt;=$D19,WEEKDAY(BH$2,2)&lt;=5),100/$E19,0)</f>
        <v>0</v>
      </c>
      <c r="BI19" s="19" t="n">
        <f aca="false">IF(AND(BI$2&gt;=$C19,BI$2&lt;=$D19,WEEKDAY(BI$2,2)&lt;=5),100/$E19,0)</f>
        <v>0</v>
      </c>
      <c r="BJ19" s="19" t="n">
        <f aca="false">IF(AND(BJ$2&gt;=$C19,BJ$2&lt;=$D19,WEEKDAY(BJ$2,2)&lt;=5),100/$E19,0)</f>
        <v>0</v>
      </c>
      <c r="BK19" s="19" t="n">
        <f aca="false">IF(AND(BK$2&gt;=$C19,BK$2&lt;=$D19,WEEKDAY(BK$2,2)&lt;=5),100/$E19,0)</f>
        <v>0</v>
      </c>
      <c r="BL19" s="19" t="n">
        <f aca="false">IF(AND(BL$2&gt;=$C19,BL$2&lt;=$D19,WEEKDAY(BL$2,2)&lt;=5),100/$E19,0)</f>
        <v>0</v>
      </c>
      <c r="BM19" s="20" t="n">
        <f aca="false">IF(AND(BM$2&gt;=$C19,BM$2&lt;=$D19,WEEKDAY(BM$2,2)&lt;=5),100/$E19,0)</f>
        <v>0</v>
      </c>
      <c r="BN19" s="20" t="n">
        <f aca="false">IF(AND(BN$2&gt;=$C19,BN$2&lt;=$D19,WEEKDAY(BN$2,2)&lt;=5),100/$E19,0)</f>
        <v>0</v>
      </c>
      <c r="BO19" s="19" t="n">
        <f aca="false">IF(AND(BO$2&gt;=$C19,BO$2&lt;=$D19,WEEKDAY(BO$2,2)&lt;=5),100/$E19,0)</f>
        <v>0</v>
      </c>
      <c r="BP19" s="19" t="n">
        <f aca="false">IF(AND(BP$2&gt;=$C19,BP$2&lt;=$D19,WEEKDAY(BP$2,2)&lt;=5),100/$E19,0)</f>
        <v>0</v>
      </c>
      <c r="BQ19" s="19" t="n">
        <f aca="false">IF(AND(BQ$2&gt;=$C19,BQ$2&lt;=$D19,WEEKDAY(BQ$2,2)&lt;=5),100/$E19,0)</f>
        <v>0</v>
      </c>
      <c r="BR19" s="19" t="n">
        <f aca="false">IF(AND(BR$2&gt;=$C19,BR$2&lt;=$D19,WEEKDAY(BR$2,2)&lt;=5),100/$E19,0)</f>
        <v>0</v>
      </c>
      <c r="BS19" s="19" t="n">
        <f aca="false">IF(AND(BS$2&gt;=$C19,BS$2&lt;=$D19,WEEKDAY(BS$2,2)&lt;=5),100/$E19,0)</f>
        <v>0</v>
      </c>
      <c r="BT19" s="20" t="n">
        <f aca="false">IF(AND(BT$2&gt;=$C19,BT$2&lt;=$D19,WEEKDAY(BT$2,2)&lt;=5),100/$E19,0)</f>
        <v>0</v>
      </c>
      <c r="BU19" s="20" t="n">
        <f aca="false">IF(AND(BU$2&gt;=$C19,BU$2&lt;=$D19,WEEKDAY(BU$2,2)&lt;=5),100/$E19,0)</f>
        <v>0</v>
      </c>
      <c r="BV19" s="19" t="n">
        <f aca="false">IF(AND(BV$2&gt;=$C19,BV$2&lt;=$D19,WEEKDAY(BV$2,2)&lt;=5),100/$E19,0)</f>
        <v>0</v>
      </c>
      <c r="BW19" s="19" t="n">
        <f aca="false">IF(AND(BW$2&gt;=$C19,BW$2&lt;=$D19,WEEKDAY(BW$2,2)&lt;=5),100/$E19,0)</f>
        <v>0</v>
      </c>
      <c r="BX19" s="19" t="n">
        <f aca="false">IF(AND(BX$2&gt;=$C19,BX$2&lt;=$D19,WEEKDAY(BX$2,2)&lt;=5),100/$E19,0)</f>
        <v>0</v>
      </c>
      <c r="BY19" s="19" t="n">
        <f aca="false">IF(AND(BY$2&gt;=$C19,BY$2&lt;=$D19,WEEKDAY(BY$2,2)&lt;=5),100/$E19,0)</f>
        <v>0</v>
      </c>
      <c r="BZ19" s="19" t="n">
        <f aca="false">IF(AND(BZ$2&gt;=$C19,BZ$2&lt;=$D19,WEEKDAY(BZ$2,2)&lt;=5),100/$E19,0)</f>
        <v>0</v>
      </c>
      <c r="CA19" s="20" t="n">
        <f aca="false">IF(AND(CA$2&gt;=$C19,CA$2&lt;=$D19,WEEKDAY(CA$2,2)&lt;=5),100/$E19,0)</f>
        <v>0</v>
      </c>
      <c r="CB19" s="20" t="n">
        <f aca="false">IF(AND(CB$2&gt;=$C19,CB$2&lt;=$D19,WEEKDAY(CB$2,2)&lt;=5),100/$E19,0)</f>
        <v>0</v>
      </c>
      <c r="CC19" s="19" t="n">
        <f aca="false">IF(AND(CC$2&gt;=$C19,CC$2&lt;=$D19,WEEKDAY(CC$2,2)&lt;=5),100/$E19,0)</f>
        <v>0</v>
      </c>
      <c r="CD19" s="19" t="n">
        <f aca="false">IF(AND(CD$2&gt;=$C19,CD$2&lt;=$D19,WEEKDAY(CD$2,2)&lt;=5),100/$E19,0)</f>
        <v>0</v>
      </c>
      <c r="CE19" s="19" t="n">
        <f aca="false">IF(AND(CE$2&gt;=$C19,CE$2&lt;=$D19,WEEKDAY(CE$2,2)&lt;=5),100/$E19,0)</f>
        <v>0</v>
      </c>
      <c r="CF19" s="19" t="n">
        <f aca="false">IF(AND(CF$2&gt;=$C19,CF$2&lt;=$D19,WEEKDAY(CF$2,2)&lt;=5),100/$E19,0)</f>
        <v>0</v>
      </c>
      <c r="CG19" s="19" t="n">
        <f aca="false">IF(AND(CG$2&gt;=$C19,CG$2&lt;=$D19,WEEKDAY(CG$2,2)&lt;=5),100/$E19,0)</f>
        <v>0</v>
      </c>
      <c r="CH19" s="20" t="n">
        <f aca="false">IF(AND(CH$2&gt;=$C19,CH$2&lt;=$D19,WEEKDAY(CH$2,2)&lt;=5),100/$E19,0)</f>
        <v>0</v>
      </c>
      <c r="CI19" s="20" t="n">
        <f aca="false">IF(AND(CI$2&gt;=$C19,CI$2&lt;=$D19,WEEKDAY(CI$2,2)&lt;=5),100/$E19,0)</f>
        <v>0</v>
      </c>
      <c r="CJ19" s="19" t="n">
        <f aca="false">IF(AND(CJ$2&gt;=$C19,CJ$2&lt;=$D19,WEEKDAY(CJ$2,2)&lt;=5),100/$E19,0)</f>
        <v>0</v>
      </c>
      <c r="CK19" s="19" t="n">
        <f aca="false">IF(AND(CK$2&gt;=$C19,CK$2&lt;=$D19,WEEKDAY(CK$2,2)&lt;=5),100/$E19,0)</f>
        <v>0</v>
      </c>
      <c r="CL19" s="19" t="n">
        <f aca="false">IF(AND(CL$2&gt;=$C19,CL$2&lt;=$D19,WEEKDAY(CL$2,2)&lt;=5),100/$E19,0)</f>
        <v>0</v>
      </c>
      <c r="CM19" s="19" t="n">
        <f aca="false">IF(AND(CM$2&gt;=$C19,CM$2&lt;=$D19,WEEKDAY(CM$2,2)&lt;=5),100/$E19,0)</f>
        <v>0</v>
      </c>
      <c r="CN19" s="19" t="n">
        <f aca="false">IF(AND(CN$2&gt;=$C19,CN$2&lt;=$D19,WEEKDAY(CN$2,2)&lt;=5),100/$E19,0)</f>
        <v>0</v>
      </c>
      <c r="CO19" s="20" t="n">
        <f aca="false">IF(AND(CO$2&gt;=$C19,CO$2&lt;=$D19,WEEKDAY(CO$2,2)&lt;=5),100/$E19,0)</f>
        <v>0</v>
      </c>
      <c r="CP19" s="20" t="n">
        <f aca="false">IF(AND(CP$2&gt;=$C19,CP$2&lt;=$D19,WEEKDAY(CP$2,2)&lt;=5),100/$E19,0)</f>
        <v>0</v>
      </c>
      <c r="CQ19" s="19" t="n">
        <f aca="false">IF(AND(CQ$2&gt;=$C19,CQ$2&lt;=$D19,WEEKDAY(CQ$2,2)&lt;=5),100/$E19,0)</f>
        <v>0</v>
      </c>
      <c r="CR19" s="19" t="n">
        <f aca="false">IF(AND(CR$2&gt;=$C19,CR$2&lt;=$D19,WEEKDAY(CR$2,2)&lt;=5),100/$E19,0)</f>
        <v>0</v>
      </c>
      <c r="CS19" s="19" t="n">
        <f aca="false">IF(AND(CS$2&gt;=$C19,CS$2&lt;=$D19,WEEKDAY(CS$2,2)&lt;=5),100/$E19,0)</f>
        <v>0</v>
      </c>
      <c r="CT19" s="19" t="n">
        <f aca="false">IF(AND(CT$2&gt;=$C19,CT$2&lt;=$D19,WEEKDAY(CT$2,2)&lt;=5),100/$E19,0)</f>
        <v>0</v>
      </c>
      <c r="CU19" s="19" t="n">
        <f aca="false">IF(AND(CU$2&gt;=$C19,CU$2&lt;=$D19,WEEKDAY(CU$2,2)&lt;=5),100/$E19,0)</f>
        <v>0</v>
      </c>
      <c r="CV19" s="20" t="n">
        <f aca="false">IF(AND(CV$2&gt;=$C19,CV$2&lt;=$D19,WEEKDAY(CV$2,2)&lt;=5),100/$E19,0)</f>
        <v>0</v>
      </c>
      <c r="CW19" s="20" t="n">
        <f aca="false">IF(AND(CW$2&gt;=$C19,CW$2&lt;=$D19,WEEKDAY(CW$2,2)&lt;=5),100/$E19,0)</f>
        <v>0</v>
      </c>
      <c r="CX19" s="19" t="n">
        <f aca="false">IF(AND(CX$2&gt;=$C19,CX$2&lt;=$D19,WEEKDAY(CX$2,2)&lt;=5),100/$E19,0)</f>
        <v>0</v>
      </c>
      <c r="CY19" s="19" t="n">
        <f aca="false">IF(AND(CY$2&gt;=$C19,CY$2&lt;=$D19,WEEKDAY(CY$2,2)&lt;=5),100/$E19,0)</f>
        <v>0</v>
      </c>
      <c r="CZ19" s="19" t="n">
        <f aca="false">IF(AND(CZ$2&gt;=$C19,CZ$2&lt;=$D19,WEEKDAY(CZ$2,2)&lt;=5),100/$E19,0)</f>
        <v>0</v>
      </c>
      <c r="DA19" s="19" t="n">
        <f aca="false">IF(AND(DA$2&gt;=$C19,DA$2&lt;=$D19,WEEKDAY(DA$2,2)&lt;=5),100/$E19,0)</f>
        <v>0</v>
      </c>
      <c r="DB19" s="19" t="n">
        <f aca="false">IF(AND(DB$2&gt;=$C19,DB$2&lt;=$D19,WEEKDAY(DB$2,2)&lt;=5),100/$E19,0)</f>
        <v>0</v>
      </c>
      <c r="DC19" s="20" t="n">
        <f aca="false">IF(AND(DC$2&gt;=$C19,DC$2&lt;=$D19,WEEKDAY(DC$2,2)&lt;=5),100/$E19,0)</f>
        <v>0</v>
      </c>
      <c r="DD19" s="20" t="n">
        <f aca="false">IF(AND(DD$2&gt;=$C19,DD$2&lt;=$D19,WEEKDAY(DD$2,2)&lt;=5),100/$E19,0)</f>
        <v>0</v>
      </c>
      <c r="DE19" s="19" t="n">
        <f aca="false">IF(AND(DE$2&gt;=$C19,DE$2&lt;=$D19,WEEKDAY(DE$2,2)&lt;=5),100/$E19,0)</f>
        <v>0</v>
      </c>
      <c r="DF19" s="19" t="n">
        <f aca="false">IF(AND(DF$2&gt;=$C19,DF$2&lt;=$D19,WEEKDAY(DF$2,2)&lt;=5),100/$E19,0)</f>
        <v>0</v>
      </c>
      <c r="DG19" s="19" t="n">
        <f aca="false">IF(AND(DG$2&gt;=$C19,DG$2&lt;=$D19,WEEKDAY(DG$2,2)&lt;=5),100/$E19,0)</f>
        <v>0</v>
      </c>
      <c r="DH19" s="19" t="n">
        <f aca="false">IF(AND(DH$2&gt;=$C19,DH$2&lt;=$D19,WEEKDAY(DH$2,2)&lt;=5),100/$E19,0)</f>
        <v>0</v>
      </c>
      <c r="DI19" s="19" t="n">
        <f aca="false">IF(AND(DI$2&gt;=$C19,DI$2&lt;=$D19,WEEKDAY(DI$2,2)&lt;=5),100/$E19,0)</f>
        <v>0</v>
      </c>
      <c r="DJ19" s="20" t="n">
        <f aca="false">IF(AND(DJ$2&gt;=$C19,DJ$2&lt;=$D19,WEEKDAY(DJ$2,2)&lt;=5),100/$E19,0)</f>
        <v>0</v>
      </c>
      <c r="DK19" s="20" t="n">
        <f aca="false">IF(AND(DK$2&gt;=$C19,DK$2&lt;=$D19,WEEKDAY(DK$2,2)&lt;=5),100/$E19,0)</f>
        <v>0</v>
      </c>
      <c r="DL19" s="19" t="n">
        <f aca="false">IF(AND(DL$2&gt;=$C19,DL$2&lt;=$D19,WEEKDAY(DL$2,2)&lt;=5),100/$E19,0)</f>
        <v>0</v>
      </c>
      <c r="DM19" s="19" t="n">
        <f aca="false">IF(AND(DM$2&gt;=$C19,DM$2&lt;=$D19,WEEKDAY(DM$2,2)&lt;=5),100/$E19,0)</f>
        <v>0</v>
      </c>
      <c r="DN19" s="19" t="n">
        <f aca="false">IF(AND(DN$2&gt;=$C19,DN$2&lt;=$D19,WEEKDAY(DN$2,2)&lt;=5),100/$E19,0)</f>
        <v>0</v>
      </c>
      <c r="DO19" s="19" t="n">
        <f aca="false">IF(AND(DO$2&gt;=$C19,DO$2&lt;=$D19,WEEKDAY(DO$2,2)&lt;=5),100/$E19,0)</f>
        <v>0</v>
      </c>
      <c r="DP19" s="19" t="n">
        <f aca="false">IF(AND(DP$2&gt;=$C19,DP$2&lt;=$D19,WEEKDAY(DP$2,2)&lt;=5),100/$E19,0)</f>
        <v>0</v>
      </c>
      <c r="DQ19" s="20" t="n">
        <f aca="false">IF(AND(DQ$2&gt;=$C19,DQ$2&lt;=$D19,WEEKDAY(DQ$2,2)&lt;=5),100/$E19,0)</f>
        <v>0</v>
      </c>
      <c r="DR19" s="20" t="n">
        <f aca="false">IF(AND(DR$2&gt;=$C19,DR$2&lt;=$D19,WEEKDAY(DR$2,2)&lt;=5),100/$E19,0)</f>
        <v>0</v>
      </c>
      <c r="DS19" s="19" t="n">
        <f aca="false">IF(AND(DS$2&gt;=$C19,DS$2&lt;=$D19,WEEKDAY(DS$2,2)&lt;=5),100/$E19,0)</f>
        <v>0</v>
      </c>
      <c r="DT19" s="19" t="n">
        <f aca="false">IF(AND(DT$2&gt;=$C19,DT$2&lt;=$D19,WEEKDAY(DT$2,2)&lt;=5),100/$E19,0)</f>
        <v>0</v>
      </c>
      <c r="DU19" s="19" t="n">
        <f aca="false">IF(AND(DU$2&gt;=$C19,DU$2&lt;=$D19,WEEKDAY(DU$2,2)&lt;=5),100/$E19,0)</f>
        <v>0</v>
      </c>
      <c r="DV19" s="19" t="n">
        <f aca="false">IF(AND(DV$2&gt;=$C19,DV$2&lt;=$D19,WEEKDAY(DV$2,2)&lt;=5),100/$E19,0)</f>
        <v>0</v>
      </c>
      <c r="DW19" s="19" t="n">
        <f aca="false">IF(AND(DW$2&gt;=$C19,DW$2&lt;=$D19,WEEKDAY(DW$2,2)&lt;=5),100/$E19,0)</f>
        <v>0</v>
      </c>
      <c r="DX19" s="20" t="n">
        <f aca="false">IF(AND(DX$2&gt;=$C19,DX$2&lt;=$D19,WEEKDAY(DX$2,2)&lt;=5),100/$E19,0)</f>
        <v>0</v>
      </c>
      <c r="DY19" s="20" t="n">
        <f aca="false">IF(AND(DY$2&gt;=$C19,DY$2&lt;=$D19,WEEKDAY(DY$2,2)&lt;=5),100/$E19,0)</f>
        <v>0</v>
      </c>
      <c r="DZ19" s="19" t="n">
        <f aca="false">IF(AND(DZ$2&gt;=$C19,DZ$2&lt;=$D19,WEEKDAY(DZ$2,2)&lt;=5),100/$E19,0)</f>
        <v>0</v>
      </c>
      <c r="EA19" s="19" t="n">
        <f aca="false">IF(AND(EA$2&gt;=$C19,EA$2&lt;=$D19,WEEKDAY(EA$2,2)&lt;=5),100/$E19,0)</f>
        <v>0</v>
      </c>
      <c r="EB19" s="19" t="n">
        <f aca="false">IF(AND(EB$2&gt;=$C19,EB$2&lt;=$D19,WEEKDAY(EB$2,2)&lt;=5),100/$E19,0)</f>
        <v>0</v>
      </c>
      <c r="EC19" s="19" t="n">
        <f aca="false">IF(AND(EC$2&gt;=$C19,EC$2&lt;=$D19,WEEKDAY(EC$2,2)&lt;=5),100/$E19,0)</f>
        <v>0</v>
      </c>
      <c r="ED19" s="19" t="n">
        <f aca="false">IF(AND(ED$2&gt;=$C19,ED$2&lt;=$D19,WEEKDAY(ED$2,2)&lt;=5),100/$E19,0)</f>
        <v>0</v>
      </c>
      <c r="EE19" s="20" t="n">
        <f aca="false">IF(AND(EE$2&gt;=$C19,EE$2&lt;=$D19,WEEKDAY(EE$2,2)&lt;=5),100/$E19,0)</f>
        <v>0</v>
      </c>
      <c r="EF19" s="20" t="n">
        <f aca="false">IF(AND(EF$2&gt;=$C19,EF$2&lt;=$D19,WEEKDAY(EF$2,2)&lt;=5),100/$E19,0)</f>
        <v>0</v>
      </c>
      <c r="EG19" s="19" t="n">
        <f aca="false">IF(AND(EG$2&gt;=$C19,EG$2&lt;=$D19,WEEKDAY(EG$2,2)&lt;=5),100/$E19,0)</f>
        <v>0</v>
      </c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21" t="s">
        <v>71</v>
      </c>
      <c r="G20" s="22" t="n">
        <f aca="false">SUM($G19:G19)</f>
        <v>9.09090909090909</v>
      </c>
      <c r="H20" s="22" t="n">
        <f aca="false">SUM($G19:H19)</f>
        <v>18.1818181818182</v>
      </c>
      <c r="I20" s="23" t="n">
        <f aca="false">SUM($G19:I19)</f>
        <v>18.1818181818182</v>
      </c>
      <c r="J20" s="23" t="n">
        <f aca="false">SUM($G19:J19)</f>
        <v>18.1818181818182</v>
      </c>
      <c r="K20" s="22" t="n">
        <f aca="false">SUM($G19:K19)</f>
        <v>27.2727272727273</v>
      </c>
      <c r="L20" s="22" t="n">
        <f aca="false">SUM($G19:L19)</f>
        <v>36.3636363636364</v>
      </c>
      <c r="M20" s="22" t="n">
        <f aca="false">SUM($G19:M19)</f>
        <v>45.4545454545455</v>
      </c>
      <c r="N20" s="22" t="n">
        <f aca="false">SUM($G19:N19)</f>
        <v>54.5454545454546</v>
      </c>
      <c r="O20" s="22" t="n">
        <f aca="false">SUM($G19:O19)</f>
        <v>63.6363636363636</v>
      </c>
      <c r="P20" s="23" t="n">
        <f aca="false">SUM($G19:P19)</f>
        <v>63.6363636363636</v>
      </c>
      <c r="Q20" s="23" t="n">
        <f aca="false">SUM($G19:Q19)</f>
        <v>63.6363636363636</v>
      </c>
      <c r="R20" s="22" t="n">
        <f aca="false">SUM($G19:R19)</f>
        <v>72.7272727272727</v>
      </c>
      <c r="S20" s="22" t="n">
        <f aca="false">SUM($G19:S19)</f>
        <v>81.8181818181818</v>
      </c>
      <c r="T20" s="22" t="n">
        <f aca="false">SUM($G19:T19)</f>
        <v>90.9090909090909</v>
      </c>
      <c r="U20" s="22" t="n">
        <f aca="false">SUM($G19:U19)</f>
        <v>100</v>
      </c>
      <c r="V20" s="22" t="n">
        <f aca="false">SUM($G19:V19)</f>
        <v>100</v>
      </c>
      <c r="W20" s="23" t="n">
        <f aca="false">SUM($G19:W19)</f>
        <v>100</v>
      </c>
      <c r="X20" s="23" t="n">
        <f aca="false">SUM($G19:X19)</f>
        <v>100</v>
      </c>
      <c r="Y20" s="22" t="n">
        <f aca="false">SUM($G19:Y19)</f>
        <v>100</v>
      </c>
      <c r="Z20" s="22" t="n">
        <f aca="false">SUM($G19:Z19)</f>
        <v>100</v>
      </c>
      <c r="AA20" s="22" t="n">
        <f aca="false">SUM($G19:AA19)</f>
        <v>100</v>
      </c>
      <c r="AB20" s="22" t="n">
        <f aca="false">SUM($G19:AB19)</f>
        <v>100</v>
      </c>
      <c r="AC20" s="22" t="n">
        <f aca="false">SUM($G19:AC19)</f>
        <v>100</v>
      </c>
      <c r="AD20" s="23" t="n">
        <f aca="false">SUM($G19:AD19)</f>
        <v>100</v>
      </c>
      <c r="AE20" s="23" t="n">
        <f aca="false">SUM($G19:AE19)</f>
        <v>100</v>
      </c>
      <c r="AF20" s="22" t="n">
        <f aca="false">SUM($G19:AF19)</f>
        <v>100</v>
      </c>
      <c r="AG20" s="22" t="n">
        <f aca="false">SUM($G19:AG19)</f>
        <v>100</v>
      </c>
      <c r="AH20" s="22" t="n">
        <f aca="false">SUM($G19:AH19)</f>
        <v>100</v>
      </c>
      <c r="AI20" s="22" t="n">
        <f aca="false">SUM($G19:AI19)</f>
        <v>100</v>
      </c>
      <c r="AJ20" s="22" t="n">
        <f aca="false">SUM($G19:AJ19)</f>
        <v>100</v>
      </c>
      <c r="AK20" s="23" t="n">
        <f aca="false">SUM($G19:AK19)</f>
        <v>100</v>
      </c>
      <c r="AL20" s="23" t="n">
        <f aca="false">SUM($G19:AL19)</f>
        <v>100</v>
      </c>
      <c r="AM20" s="22" t="n">
        <f aca="false">SUM($G19:AM19)</f>
        <v>100</v>
      </c>
      <c r="AN20" s="22" t="n">
        <f aca="false">SUM($G19:AN19)</f>
        <v>100</v>
      </c>
      <c r="AO20" s="22" t="n">
        <f aca="false">SUM($G19:AO19)</f>
        <v>100</v>
      </c>
      <c r="AP20" s="22" t="n">
        <f aca="false">SUM($G19:AP19)</f>
        <v>100</v>
      </c>
      <c r="AQ20" s="22" t="n">
        <f aca="false">SUM($G19:AQ19)</f>
        <v>100</v>
      </c>
      <c r="AR20" s="23" t="n">
        <f aca="false">SUM($G19:AR19)</f>
        <v>100</v>
      </c>
      <c r="AS20" s="23" t="n">
        <f aca="false">SUM($G19:AS19)</f>
        <v>100</v>
      </c>
      <c r="AT20" s="22" t="n">
        <f aca="false">SUM($G19:AT19)</f>
        <v>100</v>
      </c>
      <c r="AU20" s="22" t="n">
        <f aca="false">SUM($G19:AU19)</f>
        <v>100</v>
      </c>
      <c r="AV20" s="22" t="n">
        <f aca="false">SUM($G19:AV19)</f>
        <v>100</v>
      </c>
      <c r="AW20" s="22" t="n">
        <f aca="false">SUM($G19:AW19)</f>
        <v>100</v>
      </c>
      <c r="AX20" s="22" t="n">
        <f aca="false">SUM($G19:AX19)</f>
        <v>100</v>
      </c>
      <c r="AY20" s="23" t="n">
        <f aca="false">SUM($G19:AY19)</f>
        <v>100</v>
      </c>
      <c r="AZ20" s="23" t="n">
        <f aca="false">SUM($G19:AZ19)</f>
        <v>100</v>
      </c>
      <c r="BA20" s="22" t="n">
        <f aca="false">SUM($G19:BA19)</f>
        <v>100</v>
      </c>
      <c r="BB20" s="22" t="n">
        <f aca="false">SUM($G19:BB19)</f>
        <v>100</v>
      </c>
      <c r="BC20" s="22" t="n">
        <f aca="false">SUM($G19:BC19)</f>
        <v>100</v>
      </c>
      <c r="BD20" s="22" t="n">
        <f aca="false">SUM($G19:BD19)</f>
        <v>100</v>
      </c>
      <c r="BE20" s="22" t="n">
        <f aca="false">SUM($G19:BE19)</f>
        <v>100</v>
      </c>
      <c r="BF20" s="23" t="n">
        <f aca="false">SUM($G19:BF19)</f>
        <v>100</v>
      </c>
      <c r="BG20" s="23" t="n">
        <f aca="false">SUM($G19:BG19)</f>
        <v>100</v>
      </c>
      <c r="BH20" s="22" t="n">
        <f aca="false">SUM($G19:BH19)</f>
        <v>100</v>
      </c>
      <c r="BI20" s="22" t="n">
        <f aca="false">SUM($G19:BI19)</f>
        <v>100</v>
      </c>
      <c r="BJ20" s="22" t="n">
        <f aca="false">SUM($G19:BJ19)</f>
        <v>100</v>
      </c>
      <c r="BK20" s="22" t="n">
        <f aca="false">SUM($G19:BK19)</f>
        <v>100</v>
      </c>
      <c r="BL20" s="22" t="n">
        <f aca="false">SUM($G19:BL19)</f>
        <v>100</v>
      </c>
      <c r="BM20" s="23" t="n">
        <f aca="false">SUM($G19:BM19)</f>
        <v>100</v>
      </c>
      <c r="BN20" s="23" t="n">
        <f aca="false">SUM($G19:BN19)</f>
        <v>100</v>
      </c>
      <c r="BO20" s="22" t="n">
        <f aca="false">SUM($G19:BO19)</f>
        <v>100</v>
      </c>
      <c r="BP20" s="22" t="n">
        <f aca="false">SUM($G19:BP19)</f>
        <v>100</v>
      </c>
      <c r="BQ20" s="22" t="n">
        <f aca="false">SUM($G19:BQ19)</f>
        <v>100</v>
      </c>
      <c r="BR20" s="22" t="n">
        <f aca="false">SUM($G19:BR19)</f>
        <v>100</v>
      </c>
      <c r="BS20" s="22" t="n">
        <f aca="false">SUM($G19:BS19)</f>
        <v>100</v>
      </c>
      <c r="BT20" s="23" t="n">
        <f aca="false">SUM($G19:BT19)</f>
        <v>100</v>
      </c>
      <c r="BU20" s="23" t="n">
        <f aca="false">SUM($G19:BU19)</f>
        <v>100</v>
      </c>
      <c r="BV20" s="22" t="n">
        <f aca="false">SUM($G19:BV19)</f>
        <v>100</v>
      </c>
      <c r="BW20" s="22" t="n">
        <f aca="false">SUM($G19:BW19)</f>
        <v>100</v>
      </c>
      <c r="BX20" s="22" t="n">
        <f aca="false">SUM($G19:BX19)</f>
        <v>100</v>
      </c>
      <c r="BY20" s="22" t="n">
        <f aca="false">SUM($G19:BY19)</f>
        <v>100</v>
      </c>
      <c r="BZ20" s="22" t="n">
        <f aca="false">SUM($G19:BZ19)</f>
        <v>100</v>
      </c>
      <c r="CA20" s="23" t="n">
        <f aca="false">SUM($G19:CA19)</f>
        <v>100</v>
      </c>
      <c r="CB20" s="23" t="n">
        <f aca="false">SUM($G19:CB19)</f>
        <v>100</v>
      </c>
      <c r="CC20" s="22" t="n">
        <f aca="false">SUM($G19:CC19)</f>
        <v>100</v>
      </c>
      <c r="CD20" s="22" t="n">
        <f aca="false">SUM($G19:CD19)</f>
        <v>100</v>
      </c>
      <c r="CE20" s="22" t="n">
        <f aca="false">SUM($G19:CE19)</f>
        <v>100</v>
      </c>
      <c r="CF20" s="22" t="n">
        <f aca="false">SUM($G19:CF19)</f>
        <v>100</v>
      </c>
      <c r="CG20" s="22" t="n">
        <f aca="false">SUM($G19:CG19)</f>
        <v>100</v>
      </c>
      <c r="CH20" s="23" t="n">
        <f aca="false">SUM($G19:CH19)</f>
        <v>100</v>
      </c>
      <c r="CI20" s="23" t="n">
        <f aca="false">SUM($G19:CI19)</f>
        <v>100</v>
      </c>
      <c r="CJ20" s="22" t="n">
        <f aca="false">SUM($G19:CJ19)</f>
        <v>100</v>
      </c>
      <c r="CK20" s="22" t="n">
        <f aca="false">SUM($G19:CK19)</f>
        <v>100</v>
      </c>
      <c r="CL20" s="22" t="n">
        <f aca="false">SUM($G19:CL19)</f>
        <v>100</v>
      </c>
      <c r="CM20" s="22" t="n">
        <f aca="false">SUM($G19:CM19)</f>
        <v>100</v>
      </c>
      <c r="CN20" s="22" t="n">
        <f aca="false">SUM($G19:CN19)</f>
        <v>100</v>
      </c>
      <c r="CO20" s="23" t="n">
        <f aca="false">SUM($G19:CO19)</f>
        <v>100</v>
      </c>
      <c r="CP20" s="23" t="n">
        <f aca="false">SUM($G19:CP19)</f>
        <v>100</v>
      </c>
      <c r="CQ20" s="22" t="n">
        <f aca="false">SUM($G19:CQ19)</f>
        <v>100</v>
      </c>
      <c r="CR20" s="22" t="n">
        <f aca="false">SUM($G19:CR19)</f>
        <v>100</v>
      </c>
      <c r="CS20" s="22" t="n">
        <f aca="false">SUM($G19:CS19)</f>
        <v>100</v>
      </c>
      <c r="CT20" s="22" t="n">
        <f aca="false">SUM($G19:CT19)</f>
        <v>100</v>
      </c>
      <c r="CU20" s="22" t="n">
        <f aca="false">SUM($G19:CU19)</f>
        <v>100</v>
      </c>
      <c r="CV20" s="23" t="n">
        <f aca="false">SUM($G19:CV19)</f>
        <v>100</v>
      </c>
      <c r="CW20" s="23" t="n">
        <f aca="false">SUM($G19:CW19)</f>
        <v>100</v>
      </c>
      <c r="CX20" s="22" t="n">
        <f aca="false">SUM($G19:CX19)</f>
        <v>100</v>
      </c>
      <c r="CY20" s="22" t="n">
        <f aca="false">SUM($G19:CY19)</f>
        <v>100</v>
      </c>
      <c r="CZ20" s="22" t="n">
        <f aca="false">SUM($G19:CZ19)</f>
        <v>100</v>
      </c>
      <c r="DA20" s="22" t="n">
        <f aca="false">SUM($G19:DA19)</f>
        <v>100</v>
      </c>
      <c r="DB20" s="22" t="n">
        <f aca="false">SUM($G19:DB19)</f>
        <v>100</v>
      </c>
      <c r="DC20" s="23" t="n">
        <f aca="false">SUM($G19:DC19)</f>
        <v>100</v>
      </c>
      <c r="DD20" s="23" t="n">
        <f aca="false">SUM($G19:DD19)</f>
        <v>100</v>
      </c>
      <c r="DE20" s="22" t="n">
        <f aca="false">SUM($G19:DE19)</f>
        <v>100</v>
      </c>
      <c r="DF20" s="22" t="n">
        <f aca="false">SUM($G19:DF19)</f>
        <v>100</v>
      </c>
      <c r="DG20" s="22" t="n">
        <f aca="false">SUM($G19:DG19)</f>
        <v>100</v>
      </c>
      <c r="DH20" s="22" t="n">
        <f aca="false">SUM($G19:DH19)</f>
        <v>100</v>
      </c>
      <c r="DI20" s="22" t="n">
        <f aca="false">SUM($G19:DI19)</f>
        <v>100</v>
      </c>
      <c r="DJ20" s="23" t="n">
        <f aca="false">SUM($G19:DJ19)</f>
        <v>100</v>
      </c>
      <c r="DK20" s="23" t="n">
        <f aca="false">SUM($G19:DK19)</f>
        <v>100</v>
      </c>
      <c r="DL20" s="22" t="n">
        <f aca="false">SUM($G19:DL19)</f>
        <v>100</v>
      </c>
      <c r="DM20" s="22" t="n">
        <f aca="false">SUM($G19:DM19)</f>
        <v>100</v>
      </c>
      <c r="DN20" s="22" t="n">
        <f aca="false">SUM($G19:DN19)</f>
        <v>100</v>
      </c>
      <c r="DO20" s="22" t="n">
        <f aca="false">SUM($G19:DO19)</f>
        <v>100</v>
      </c>
      <c r="DP20" s="22" t="n">
        <f aca="false">SUM($G19:DP19)</f>
        <v>100</v>
      </c>
      <c r="DQ20" s="23" t="n">
        <f aca="false">SUM($G19:DQ19)</f>
        <v>100</v>
      </c>
      <c r="DR20" s="23" t="n">
        <f aca="false">SUM($G19:DR19)</f>
        <v>100</v>
      </c>
      <c r="DS20" s="22" t="n">
        <f aca="false">SUM($G19:DS19)</f>
        <v>100</v>
      </c>
      <c r="DT20" s="22" t="n">
        <f aca="false">SUM($G19:DT19)</f>
        <v>100</v>
      </c>
      <c r="DU20" s="22" t="n">
        <f aca="false">SUM($G19:DU19)</f>
        <v>100</v>
      </c>
      <c r="DV20" s="22" t="n">
        <f aca="false">SUM($G19:DV19)</f>
        <v>100</v>
      </c>
      <c r="DW20" s="22" t="n">
        <f aca="false">SUM($G19:DW19)</f>
        <v>100</v>
      </c>
      <c r="DX20" s="23" t="n">
        <f aca="false">SUM($G19:DX19)</f>
        <v>100</v>
      </c>
      <c r="DY20" s="23" t="n">
        <f aca="false">SUM($G19:DY19)</f>
        <v>100</v>
      </c>
      <c r="DZ20" s="22" t="n">
        <f aca="false">SUM($G19:DZ19)</f>
        <v>100</v>
      </c>
      <c r="EA20" s="22" t="n">
        <f aca="false">SUM($G19:EA19)</f>
        <v>100</v>
      </c>
      <c r="EB20" s="22" t="n">
        <f aca="false">SUM($G19:EB19)</f>
        <v>100</v>
      </c>
      <c r="EC20" s="22" t="n">
        <f aca="false">SUM($G19:EC19)</f>
        <v>100</v>
      </c>
      <c r="ED20" s="22" t="n">
        <f aca="false">SUM($G19:ED19)</f>
        <v>100</v>
      </c>
      <c r="EE20" s="23" t="n">
        <f aca="false">SUM($G19:EE19)</f>
        <v>100</v>
      </c>
      <c r="EF20" s="23" t="n">
        <f aca="false">SUM($G19:EF19)</f>
        <v>100</v>
      </c>
      <c r="EG20" s="22" t="n">
        <f aca="false">SUM($G19:EG19)</f>
        <v>100</v>
      </c>
    </row>
    <row r="21" customFormat="false" ht="15" hidden="false" customHeight="false" outlineLevel="0" collapsed="false">
      <c r="A21" s="17" t="s">
        <v>38</v>
      </c>
      <c r="B21" s="24" t="s">
        <v>79</v>
      </c>
      <c r="C21" s="16" t="n">
        <f aca="false">Datos!F11</f>
        <v>46311</v>
      </c>
      <c r="D21" s="16" t="n">
        <f aca="false">Datos!G11</f>
        <v>46331</v>
      </c>
      <c r="E21" s="17" t="n">
        <f aca="false">NETWORKDAYS(C21,D21)</f>
        <v>15</v>
      </c>
      <c r="F21" s="18" t="s">
        <v>70</v>
      </c>
      <c r="G21" s="19" t="n">
        <f aca="false">IF(AND(G$2&gt;=$C21,G$2&lt;=$D21,WEEKDAY(G$2,2)&lt;=5),100/$E21,0)</f>
        <v>0</v>
      </c>
      <c r="H21" s="19" t="n">
        <f aca="false">IF(AND(H$2&gt;=$C21,H$2&lt;=$D21,WEEKDAY(H$2,2)&lt;=5),100/$E21,0)</f>
        <v>0</v>
      </c>
      <c r="I21" s="20" t="n">
        <f aca="false">IF(AND(I$2&gt;=$C21,I$2&lt;=$D21,WEEKDAY(I$2,2)&lt;=5),100/$E21,0)</f>
        <v>0</v>
      </c>
      <c r="J21" s="20" t="n">
        <f aca="false">IF(AND(J$2&gt;=$C21,J$2&lt;=$D21,WEEKDAY(J$2,2)&lt;=5),100/$E21,0)</f>
        <v>0</v>
      </c>
      <c r="K21" s="19" t="n">
        <f aca="false">IF(AND(K$2&gt;=$C21,K$2&lt;=$D21,WEEKDAY(K$2,2)&lt;=5),100/$E21,0)</f>
        <v>0</v>
      </c>
      <c r="L21" s="19" t="n">
        <f aca="false">IF(AND(L$2&gt;=$C21,L$2&lt;=$D21,WEEKDAY(L$2,2)&lt;=5),100/$E21,0)</f>
        <v>0</v>
      </c>
      <c r="M21" s="19" t="n">
        <f aca="false">IF(AND(M$2&gt;=$C21,M$2&lt;=$D21,WEEKDAY(M$2,2)&lt;=5),100/$E21,0)</f>
        <v>0</v>
      </c>
      <c r="N21" s="19" t="n">
        <f aca="false">IF(AND(N$2&gt;=$C21,N$2&lt;=$D21,WEEKDAY(N$2,2)&lt;=5),100/$E21,0)</f>
        <v>0</v>
      </c>
      <c r="O21" s="19" t="n">
        <f aca="false">IF(AND(O$2&gt;=$C21,O$2&lt;=$D21,WEEKDAY(O$2,2)&lt;=5),100/$E21,0)</f>
        <v>0</v>
      </c>
      <c r="P21" s="20" t="n">
        <f aca="false">IF(AND(P$2&gt;=$C21,P$2&lt;=$D21,WEEKDAY(P$2,2)&lt;=5),100/$E21,0)</f>
        <v>0</v>
      </c>
      <c r="Q21" s="20" t="n">
        <f aca="false">IF(AND(Q$2&gt;=$C21,Q$2&lt;=$D21,WEEKDAY(Q$2,2)&lt;=5),100/$E21,0)</f>
        <v>0</v>
      </c>
      <c r="R21" s="19" t="n">
        <f aca="false">IF(AND(R$2&gt;=$C21,R$2&lt;=$D21,WEEKDAY(R$2,2)&lt;=5),100/$E21,0)</f>
        <v>0</v>
      </c>
      <c r="S21" s="19" t="n">
        <f aca="false">IF(AND(S$2&gt;=$C21,S$2&lt;=$D21,WEEKDAY(S$2,2)&lt;=5),100/$E21,0)</f>
        <v>0</v>
      </c>
      <c r="T21" s="19" t="n">
        <f aca="false">IF(AND(T$2&gt;=$C21,T$2&lt;=$D21,WEEKDAY(T$2,2)&lt;=5),100/$E21,0)</f>
        <v>0</v>
      </c>
      <c r="U21" s="19" t="n">
        <f aca="false">IF(AND(U$2&gt;=$C21,U$2&lt;=$D21,WEEKDAY(U$2,2)&lt;=5),100/$E21,0)</f>
        <v>0</v>
      </c>
      <c r="V21" s="19" t="n">
        <f aca="false">IF(AND(V$2&gt;=$C21,V$2&lt;=$D21,WEEKDAY(V$2,2)&lt;=5),100/$E21,0)</f>
        <v>6.66666666666667</v>
      </c>
      <c r="W21" s="20" t="n">
        <f aca="false">IF(AND(W$2&gt;=$C21,W$2&lt;=$D21,WEEKDAY(W$2,2)&lt;=5),100/$E21,0)</f>
        <v>0</v>
      </c>
      <c r="X21" s="20" t="n">
        <f aca="false">IF(AND(X$2&gt;=$C21,X$2&lt;=$D21,WEEKDAY(X$2,2)&lt;=5),100/$E21,0)</f>
        <v>0</v>
      </c>
      <c r="Y21" s="19" t="n">
        <f aca="false">IF(AND(Y$2&gt;=$C21,Y$2&lt;=$D21,WEEKDAY(Y$2,2)&lt;=5),100/$E21,0)</f>
        <v>6.66666666666667</v>
      </c>
      <c r="Z21" s="19" t="n">
        <f aca="false">IF(AND(Z$2&gt;=$C21,Z$2&lt;=$D21,WEEKDAY(Z$2,2)&lt;=5),100/$E21,0)</f>
        <v>6.66666666666667</v>
      </c>
      <c r="AA21" s="19" t="n">
        <f aca="false">IF(AND(AA$2&gt;=$C21,AA$2&lt;=$D21,WEEKDAY(AA$2,2)&lt;=5),100/$E21,0)</f>
        <v>6.66666666666667</v>
      </c>
      <c r="AB21" s="19" t="n">
        <f aca="false">IF(AND(AB$2&gt;=$C21,AB$2&lt;=$D21,WEEKDAY(AB$2,2)&lt;=5),100/$E21,0)</f>
        <v>6.66666666666667</v>
      </c>
      <c r="AC21" s="19" t="n">
        <f aca="false">IF(AND(AC$2&gt;=$C21,AC$2&lt;=$D21,WEEKDAY(AC$2,2)&lt;=5),100/$E21,0)</f>
        <v>6.66666666666667</v>
      </c>
      <c r="AD21" s="20" t="n">
        <f aca="false">IF(AND(AD$2&gt;=$C21,AD$2&lt;=$D21,WEEKDAY(AD$2,2)&lt;=5),100/$E21,0)</f>
        <v>0</v>
      </c>
      <c r="AE21" s="20" t="n">
        <f aca="false">IF(AND(AE$2&gt;=$C21,AE$2&lt;=$D21,WEEKDAY(AE$2,2)&lt;=5),100/$E21,0)</f>
        <v>0</v>
      </c>
      <c r="AF21" s="19" t="n">
        <f aca="false">IF(AND(AF$2&gt;=$C21,AF$2&lt;=$D21,WEEKDAY(AF$2,2)&lt;=5),100/$E21,0)</f>
        <v>6.66666666666667</v>
      </c>
      <c r="AG21" s="19" t="n">
        <f aca="false">IF(AND(AG$2&gt;=$C21,AG$2&lt;=$D21,WEEKDAY(AG$2,2)&lt;=5),100/$E21,0)</f>
        <v>6.66666666666667</v>
      </c>
      <c r="AH21" s="19" t="n">
        <f aca="false">IF(AND(AH$2&gt;=$C21,AH$2&lt;=$D21,WEEKDAY(AH$2,2)&lt;=5),100/$E21,0)</f>
        <v>6.66666666666667</v>
      </c>
      <c r="AI21" s="19" t="n">
        <f aca="false">IF(AND(AI$2&gt;=$C21,AI$2&lt;=$D21,WEEKDAY(AI$2,2)&lt;=5),100/$E21,0)</f>
        <v>6.66666666666667</v>
      </c>
      <c r="AJ21" s="19" t="n">
        <f aca="false">IF(AND(AJ$2&gt;=$C21,AJ$2&lt;=$D21,WEEKDAY(AJ$2,2)&lt;=5),100/$E21,0)</f>
        <v>6.66666666666667</v>
      </c>
      <c r="AK21" s="20" t="n">
        <f aca="false">IF(AND(AK$2&gt;=$C21,AK$2&lt;=$D21,WEEKDAY(AK$2,2)&lt;=5),100/$E21,0)</f>
        <v>0</v>
      </c>
      <c r="AL21" s="20" t="n">
        <f aca="false">IF(AND(AL$2&gt;=$C21,AL$2&lt;=$D21,WEEKDAY(AL$2,2)&lt;=5),100/$E21,0)</f>
        <v>0</v>
      </c>
      <c r="AM21" s="19" t="n">
        <f aca="false">IF(AND(AM$2&gt;=$C21,AM$2&lt;=$D21,WEEKDAY(AM$2,2)&lt;=5),100/$E21,0)</f>
        <v>6.66666666666667</v>
      </c>
      <c r="AN21" s="19" t="n">
        <f aca="false">IF(AND(AN$2&gt;=$C21,AN$2&lt;=$D21,WEEKDAY(AN$2,2)&lt;=5),100/$E21,0)</f>
        <v>6.66666666666667</v>
      </c>
      <c r="AO21" s="19" t="n">
        <f aca="false">IF(AND(AO$2&gt;=$C21,AO$2&lt;=$D21,WEEKDAY(AO$2,2)&lt;=5),100/$E21,0)</f>
        <v>6.66666666666667</v>
      </c>
      <c r="AP21" s="19" t="n">
        <f aca="false">IF(AND(AP$2&gt;=$C21,AP$2&lt;=$D21,WEEKDAY(AP$2,2)&lt;=5),100/$E21,0)</f>
        <v>6.66666666666667</v>
      </c>
      <c r="AQ21" s="19" t="n">
        <f aca="false">IF(AND(AQ$2&gt;=$C21,AQ$2&lt;=$D21,WEEKDAY(AQ$2,2)&lt;=5),100/$E21,0)</f>
        <v>0</v>
      </c>
      <c r="AR21" s="20" t="n">
        <f aca="false">IF(AND(AR$2&gt;=$C21,AR$2&lt;=$D21,WEEKDAY(AR$2,2)&lt;=5),100/$E21,0)</f>
        <v>0</v>
      </c>
      <c r="AS21" s="20" t="n">
        <f aca="false">IF(AND(AS$2&gt;=$C21,AS$2&lt;=$D21,WEEKDAY(AS$2,2)&lt;=5),100/$E21,0)</f>
        <v>0</v>
      </c>
      <c r="AT21" s="19" t="n">
        <f aca="false">IF(AND(AT$2&gt;=$C21,AT$2&lt;=$D21,WEEKDAY(AT$2,2)&lt;=5),100/$E21,0)</f>
        <v>0</v>
      </c>
      <c r="AU21" s="19" t="n">
        <f aca="false">IF(AND(AU$2&gt;=$C21,AU$2&lt;=$D21,WEEKDAY(AU$2,2)&lt;=5),100/$E21,0)</f>
        <v>0</v>
      </c>
      <c r="AV21" s="19" t="n">
        <f aca="false">IF(AND(AV$2&gt;=$C21,AV$2&lt;=$D21,WEEKDAY(AV$2,2)&lt;=5),100/$E21,0)</f>
        <v>0</v>
      </c>
      <c r="AW21" s="19" t="n">
        <f aca="false">IF(AND(AW$2&gt;=$C21,AW$2&lt;=$D21,WEEKDAY(AW$2,2)&lt;=5),100/$E21,0)</f>
        <v>0</v>
      </c>
      <c r="AX21" s="19" t="n">
        <f aca="false">IF(AND(AX$2&gt;=$C21,AX$2&lt;=$D21,WEEKDAY(AX$2,2)&lt;=5),100/$E21,0)</f>
        <v>0</v>
      </c>
      <c r="AY21" s="20" t="n">
        <f aca="false">IF(AND(AY$2&gt;=$C21,AY$2&lt;=$D21,WEEKDAY(AY$2,2)&lt;=5),100/$E21,0)</f>
        <v>0</v>
      </c>
      <c r="AZ21" s="20" t="n">
        <f aca="false">IF(AND(AZ$2&gt;=$C21,AZ$2&lt;=$D21,WEEKDAY(AZ$2,2)&lt;=5),100/$E21,0)</f>
        <v>0</v>
      </c>
      <c r="BA21" s="19" t="n">
        <f aca="false">IF(AND(BA$2&gt;=$C21,BA$2&lt;=$D21,WEEKDAY(BA$2,2)&lt;=5),100/$E21,0)</f>
        <v>0</v>
      </c>
      <c r="BB21" s="19" t="n">
        <f aca="false">IF(AND(BB$2&gt;=$C21,BB$2&lt;=$D21,WEEKDAY(BB$2,2)&lt;=5),100/$E21,0)</f>
        <v>0</v>
      </c>
      <c r="BC21" s="19" t="n">
        <f aca="false">IF(AND(BC$2&gt;=$C21,BC$2&lt;=$D21,WEEKDAY(BC$2,2)&lt;=5),100/$E21,0)</f>
        <v>0</v>
      </c>
      <c r="BD21" s="19" t="n">
        <f aca="false">IF(AND(BD$2&gt;=$C21,BD$2&lt;=$D21,WEEKDAY(BD$2,2)&lt;=5),100/$E21,0)</f>
        <v>0</v>
      </c>
      <c r="BE21" s="19" t="n">
        <f aca="false">IF(AND(BE$2&gt;=$C21,BE$2&lt;=$D21,WEEKDAY(BE$2,2)&lt;=5),100/$E21,0)</f>
        <v>0</v>
      </c>
      <c r="BF21" s="20" t="n">
        <f aca="false">IF(AND(BF$2&gt;=$C21,BF$2&lt;=$D21,WEEKDAY(BF$2,2)&lt;=5),100/$E21,0)</f>
        <v>0</v>
      </c>
      <c r="BG21" s="20" t="n">
        <f aca="false">IF(AND(BG$2&gt;=$C21,BG$2&lt;=$D21,WEEKDAY(BG$2,2)&lt;=5),100/$E21,0)</f>
        <v>0</v>
      </c>
      <c r="BH21" s="19" t="n">
        <f aca="false">IF(AND(BH$2&gt;=$C21,BH$2&lt;=$D21,WEEKDAY(BH$2,2)&lt;=5),100/$E21,0)</f>
        <v>0</v>
      </c>
      <c r="BI21" s="19" t="n">
        <f aca="false">IF(AND(BI$2&gt;=$C21,BI$2&lt;=$D21,WEEKDAY(BI$2,2)&lt;=5),100/$E21,0)</f>
        <v>0</v>
      </c>
      <c r="BJ21" s="19" t="n">
        <f aca="false">IF(AND(BJ$2&gt;=$C21,BJ$2&lt;=$D21,WEEKDAY(BJ$2,2)&lt;=5),100/$E21,0)</f>
        <v>0</v>
      </c>
      <c r="BK21" s="19" t="n">
        <f aca="false">IF(AND(BK$2&gt;=$C21,BK$2&lt;=$D21,WEEKDAY(BK$2,2)&lt;=5),100/$E21,0)</f>
        <v>0</v>
      </c>
      <c r="BL21" s="19" t="n">
        <f aca="false">IF(AND(BL$2&gt;=$C21,BL$2&lt;=$D21,WEEKDAY(BL$2,2)&lt;=5),100/$E21,0)</f>
        <v>0</v>
      </c>
      <c r="BM21" s="20" t="n">
        <f aca="false">IF(AND(BM$2&gt;=$C21,BM$2&lt;=$D21,WEEKDAY(BM$2,2)&lt;=5),100/$E21,0)</f>
        <v>0</v>
      </c>
      <c r="BN21" s="20" t="n">
        <f aca="false">IF(AND(BN$2&gt;=$C21,BN$2&lt;=$D21,WEEKDAY(BN$2,2)&lt;=5),100/$E21,0)</f>
        <v>0</v>
      </c>
      <c r="BO21" s="19" t="n">
        <f aca="false">IF(AND(BO$2&gt;=$C21,BO$2&lt;=$D21,WEEKDAY(BO$2,2)&lt;=5),100/$E21,0)</f>
        <v>0</v>
      </c>
      <c r="BP21" s="19" t="n">
        <f aca="false">IF(AND(BP$2&gt;=$C21,BP$2&lt;=$D21,WEEKDAY(BP$2,2)&lt;=5),100/$E21,0)</f>
        <v>0</v>
      </c>
      <c r="BQ21" s="19" t="n">
        <f aca="false">IF(AND(BQ$2&gt;=$C21,BQ$2&lt;=$D21,WEEKDAY(BQ$2,2)&lt;=5),100/$E21,0)</f>
        <v>0</v>
      </c>
      <c r="BR21" s="19" t="n">
        <f aca="false">IF(AND(BR$2&gt;=$C21,BR$2&lt;=$D21,WEEKDAY(BR$2,2)&lt;=5),100/$E21,0)</f>
        <v>0</v>
      </c>
      <c r="BS21" s="19" t="n">
        <f aca="false">IF(AND(BS$2&gt;=$C21,BS$2&lt;=$D21,WEEKDAY(BS$2,2)&lt;=5),100/$E21,0)</f>
        <v>0</v>
      </c>
      <c r="BT21" s="20" t="n">
        <f aca="false">IF(AND(BT$2&gt;=$C21,BT$2&lt;=$D21,WEEKDAY(BT$2,2)&lt;=5),100/$E21,0)</f>
        <v>0</v>
      </c>
      <c r="BU21" s="20" t="n">
        <f aca="false">IF(AND(BU$2&gt;=$C21,BU$2&lt;=$D21,WEEKDAY(BU$2,2)&lt;=5),100/$E21,0)</f>
        <v>0</v>
      </c>
      <c r="BV21" s="19" t="n">
        <f aca="false">IF(AND(BV$2&gt;=$C21,BV$2&lt;=$D21,WEEKDAY(BV$2,2)&lt;=5),100/$E21,0)</f>
        <v>0</v>
      </c>
      <c r="BW21" s="19" t="n">
        <f aca="false">IF(AND(BW$2&gt;=$C21,BW$2&lt;=$D21,WEEKDAY(BW$2,2)&lt;=5),100/$E21,0)</f>
        <v>0</v>
      </c>
      <c r="BX21" s="19" t="n">
        <f aca="false">IF(AND(BX$2&gt;=$C21,BX$2&lt;=$D21,WEEKDAY(BX$2,2)&lt;=5),100/$E21,0)</f>
        <v>0</v>
      </c>
      <c r="BY21" s="19" t="n">
        <f aca="false">IF(AND(BY$2&gt;=$C21,BY$2&lt;=$D21,WEEKDAY(BY$2,2)&lt;=5),100/$E21,0)</f>
        <v>0</v>
      </c>
      <c r="BZ21" s="19" t="n">
        <f aca="false">IF(AND(BZ$2&gt;=$C21,BZ$2&lt;=$D21,WEEKDAY(BZ$2,2)&lt;=5),100/$E21,0)</f>
        <v>0</v>
      </c>
      <c r="CA21" s="20" t="n">
        <f aca="false">IF(AND(CA$2&gt;=$C21,CA$2&lt;=$D21,WEEKDAY(CA$2,2)&lt;=5),100/$E21,0)</f>
        <v>0</v>
      </c>
      <c r="CB21" s="20" t="n">
        <f aca="false">IF(AND(CB$2&gt;=$C21,CB$2&lt;=$D21,WEEKDAY(CB$2,2)&lt;=5),100/$E21,0)</f>
        <v>0</v>
      </c>
      <c r="CC21" s="19" t="n">
        <f aca="false">IF(AND(CC$2&gt;=$C21,CC$2&lt;=$D21,WEEKDAY(CC$2,2)&lt;=5),100/$E21,0)</f>
        <v>0</v>
      </c>
      <c r="CD21" s="19" t="n">
        <f aca="false">IF(AND(CD$2&gt;=$C21,CD$2&lt;=$D21,WEEKDAY(CD$2,2)&lt;=5),100/$E21,0)</f>
        <v>0</v>
      </c>
      <c r="CE21" s="19" t="n">
        <f aca="false">IF(AND(CE$2&gt;=$C21,CE$2&lt;=$D21,WEEKDAY(CE$2,2)&lt;=5),100/$E21,0)</f>
        <v>0</v>
      </c>
      <c r="CF21" s="19" t="n">
        <f aca="false">IF(AND(CF$2&gt;=$C21,CF$2&lt;=$D21,WEEKDAY(CF$2,2)&lt;=5),100/$E21,0)</f>
        <v>0</v>
      </c>
      <c r="CG21" s="19" t="n">
        <f aca="false">IF(AND(CG$2&gt;=$C21,CG$2&lt;=$D21,WEEKDAY(CG$2,2)&lt;=5),100/$E21,0)</f>
        <v>0</v>
      </c>
      <c r="CH21" s="20" t="n">
        <f aca="false">IF(AND(CH$2&gt;=$C21,CH$2&lt;=$D21,WEEKDAY(CH$2,2)&lt;=5),100/$E21,0)</f>
        <v>0</v>
      </c>
      <c r="CI21" s="20" t="n">
        <f aca="false">IF(AND(CI$2&gt;=$C21,CI$2&lt;=$D21,WEEKDAY(CI$2,2)&lt;=5),100/$E21,0)</f>
        <v>0</v>
      </c>
      <c r="CJ21" s="19" t="n">
        <f aca="false">IF(AND(CJ$2&gt;=$C21,CJ$2&lt;=$D21,WEEKDAY(CJ$2,2)&lt;=5),100/$E21,0)</f>
        <v>0</v>
      </c>
      <c r="CK21" s="19" t="n">
        <f aca="false">IF(AND(CK$2&gt;=$C21,CK$2&lt;=$D21,WEEKDAY(CK$2,2)&lt;=5),100/$E21,0)</f>
        <v>0</v>
      </c>
      <c r="CL21" s="19" t="n">
        <f aca="false">IF(AND(CL$2&gt;=$C21,CL$2&lt;=$D21,WEEKDAY(CL$2,2)&lt;=5),100/$E21,0)</f>
        <v>0</v>
      </c>
      <c r="CM21" s="19" t="n">
        <f aca="false">IF(AND(CM$2&gt;=$C21,CM$2&lt;=$D21,WEEKDAY(CM$2,2)&lt;=5),100/$E21,0)</f>
        <v>0</v>
      </c>
      <c r="CN21" s="19" t="n">
        <f aca="false">IF(AND(CN$2&gt;=$C21,CN$2&lt;=$D21,WEEKDAY(CN$2,2)&lt;=5),100/$E21,0)</f>
        <v>0</v>
      </c>
      <c r="CO21" s="20" t="n">
        <f aca="false">IF(AND(CO$2&gt;=$C21,CO$2&lt;=$D21,WEEKDAY(CO$2,2)&lt;=5),100/$E21,0)</f>
        <v>0</v>
      </c>
      <c r="CP21" s="20" t="n">
        <f aca="false">IF(AND(CP$2&gt;=$C21,CP$2&lt;=$D21,WEEKDAY(CP$2,2)&lt;=5),100/$E21,0)</f>
        <v>0</v>
      </c>
      <c r="CQ21" s="19" t="n">
        <f aca="false">IF(AND(CQ$2&gt;=$C21,CQ$2&lt;=$D21,WEEKDAY(CQ$2,2)&lt;=5),100/$E21,0)</f>
        <v>0</v>
      </c>
      <c r="CR21" s="19" t="n">
        <f aca="false">IF(AND(CR$2&gt;=$C21,CR$2&lt;=$D21,WEEKDAY(CR$2,2)&lt;=5),100/$E21,0)</f>
        <v>0</v>
      </c>
      <c r="CS21" s="19" t="n">
        <f aca="false">IF(AND(CS$2&gt;=$C21,CS$2&lt;=$D21,WEEKDAY(CS$2,2)&lt;=5),100/$E21,0)</f>
        <v>0</v>
      </c>
      <c r="CT21" s="19" t="n">
        <f aca="false">IF(AND(CT$2&gt;=$C21,CT$2&lt;=$D21,WEEKDAY(CT$2,2)&lt;=5),100/$E21,0)</f>
        <v>0</v>
      </c>
      <c r="CU21" s="19" t="n">
        <f aca="false">IF(AND(CU$2&gt;=$C21,CU$2&lt;=$D21,WEEKDAY(CU$2,2)&lt;=5),100/$E21,0)</f>
        <v>0</v>
      </c>
      <c r="CV21" s="20" t="n">
        <f aca="false">IF(AND(CV$2&gt;=$C21,CV$2&lt;=$D21,WEEKDAY(CV$2,2)&lt;=5),100/$E21,0)</f>
        <v>0</v>
      </c>
      <c r="CW21" s="20" t="n">
        <f aca="false">IF(AND(CW$2&gt;=$C21,CW$2&lt;=$D21,WEEKDAY(CW$2,2)&lt;=5),100/$E21,0)</f>
        <v>0</v>
      </c>
      <c r="CX21" s="19" t="n">
        <f aca="false">IF(AND(CX$2&gt;=$C21,CX$2&lt;=$D21,WEEKDAY(CX$2,2)&lt;=5),100/$E21,0)</f>
        <v>0</v>
      </c>
      <c r="CY21" s="19" t="n">
        <f aca="false">IF(AND(CY$2&gt;=$C21,CY$2&lt;=$D21,WEEKDAY(CY$2,2)&lt;=5),100/$E21,0)</f>
        <v>0</v>
      </c>
      <c r="CZ21" s="19" t="n">
        <f aca="false">IF(AND(CZ$2&gt;=$C21,CZ$2&lt;=$D21,WEEKDAY(CZ$2,2)&lt;=5),100/$E21,0)</f>
        <v>0</v>
      </c>
      <c r="DA21" s="19" t="n">
        <f aca="false">IF(AND(DA$2&gt;=$C21,DA$2&lt;=$D21,WEEKDAY(DA$2,2)&lt;=5),100/$E21,0)</f>
        <v>0</v>
      </c>
      <c r="DB21" s="19" t="n">
        <f aca="false">IF(AND(DB$2&gt;=$C21,DB$2&lt;=$D21,WEEKDAY(DB$2,2)&lt;=5),100/$E21,0)</f>
        <v>0</v>
      </c>
      <c r="DC21" s="20" t="n">
        <f aca="false">IF(AND(DC$2&gt;=$C21,DC$2&lt;=$D21,WEEKDAY(DC$2,2)&lt;=5),100/$E21,0)</f>
        <v>0</v>
      </c>
      <c r="DD21" s="20" t="n">
        <f aca="false">IF(AND(DD$2&gt;=$C21,DD$2&lt;=$D21,WEEKDAY(DD$2,2)&lt;=5),100/$E21,0)</f>
        <v>0</v>
      </c>
      <c r="DE21" s="19" t="n">
        <f aca="false">IF(AND(DE$2&gt;=$C21,DE$2&lt;=$D21,WEEKDAY(DE$2,2)&lt;=5),100/$E21,0)</f>
        <v>0</v>
      </c>
      <c r="DF21" s="19" t="n">
        <f aca="false">IF(AND(DF$2&gt;=$C21,DF$2&lt;=$D21,WEEKDAY(DF$2,2)&lt;=5),100/$E21,0)</f>
        <v>0</v>
      </c>
      <c r="DG21" s="19" t="n">
        <f aca="false">IF(AND(DG$2&gt;=$C21,DG$2&lt;=$D21,WEEKDAY(DG$2,2)&lt;=5),100/$E21,0)</f>
        <v>0</v>
      </c>
      <c r="DH21" s="19" t="n">
        <f aca="false">IF(AND(DH$2&gt;=$C21,DH$2&lt;=$D21,WEEKDAY(DH$2,2)&lt;=5),100/$E21,0)</f>
        <v>0</v>
      </c>
      <c r="DI21" s="19" t="n">
        <f aca="false">IF(AND(DI$2&gt;=$C21,DI$2&lt;=$D21,WEEKDAY(DI$2,2)&lt;=5),100/$E21,0)</f>
        <v>0</v>
      </c>
      <c r="DJ21" s="20" t="n">
        <f aca="false">IF(AND(DJ$2&gt;=$C21,DJ$2&lt;=$D21,WEEKDAY(DJ$2,2)&lt;=5),100/$E21,0)</f>
        <v>0</v>
      </c>
      <c r="DK21" s="20" t="n">
        <f aca="false">IF(AND(DK$2&gt;=$C21,DK$2&lt;=$D21,WEEKDAY(DK$2,2)&lt;=5),100/$E21,0)</f>
        <v>0</v>
      </c>
      <c r="DL21" s="19" t="n">
        <f aca="false">IF(AND(DL$2&gt;=$C21,DL$2&lt;=$D21,WEEKDAY(DL$2,2)&lt;=5),100/$E21,0)</f>
        <v>0</v>
      </c>
      <c r="DM21" s="19" t="n">
        <f aca="false">IF(AND(DM$2&gt;=$C21,DM$2&lt;=$D21,WEEKDAY(DM$2,2)&lt;=5),100/$E21,0)</f>
        <v>0</v>
      </c>
      <c r="DN21" s="19" t="n">
        <f aca="false">IF(AND(DN$2&gt;=$C21,DN$2&lt;=$D21,WEEKDAY(DN$2,2)&lt;=5),100/$E21,0)</f>
        <v>0</v>
      </c>
      <c r="DO21" s="19" t="n">
        <f aca="false">IF(AND(DO$2&gt;=$C21,DO$2&lt;=$D21,WEEKDAY(DO$2,2)&lt;=5),100/$E21,0)</f>
        <v>0</v>
      </c>
      <c r="DP21" s="19" t="n">
        <f aca="false">IF(AND(DP$2&gt;=$C21,DP$2&lt;=$D21,WEEKDAY(DP$2,2)&lt;=5),100/$E21,0)</f>
        <v>0</v>
      </c>
      <c r="DQ21" s="20" t="n">
        <f aca="false">IF(AND(DQ$2&gt;=$C21,DQ$2&lt;=$D21,WEEKDAY(DQ$2,2)&lt;=5),100/$E21,0)</f>
        <v>0</v>
      </c>
      <c r="DR21" s="20" t="n">
        <f aca="false">IF(AND(DR$2&gt;=$C21,DR$2&lt;=$D21,WEEKDAY(DR$2,2)&lt;=5),100/$E21,0)</f>
        <v>0</v>
      </c>
      <c r="DS21" s="19" t="n">
        <f aca="false">IF(AND(DS$2&gt;=$C21,DS$2&lt;=$D21,WEEKDAY(DS$2,2)&lt;=5),100/$E21,0)</f>
        <v>0</v>
      </c>
      <c r="DT21" s="19" t="n">
        <f aca="false">IF(AND(DT$2&gt;=$C21,DT$2&lt;=$D21,WEEKDAY(DT$2,2)&lt;=5),100/$E21,0)</f>
        <v>0</v>
      </c>
      <c r="DU21" s="19" t="n">
        <f aca="false">IF(AND(DU$2&gt;=$C21,DU$2&lt;=$D21,WEEKDAY(DU$2,2)&lt;=5),100/$E21,0)</f>
        <v>0</v>
      </c>
      <c r="DV21" s="19" t="n">
        <f aca="false">IF(AND(DV$2&gt;=$C21,DV$2&lt;=$D21,WEEKDAY(DV$2,2)&lt;=5),100/$E21,0)</f>
        <v>0</v>
      </c>
      <c r="DW21" s="19" t="n">
        <f aca="false">IF(AND(DW$2&gt;=$C21,DW$2&lt;=$D21,WEEKDAY(DW$2,2)&lt;=5),100/$E21,0)</f>
        <v>0</v>
      </c>
      <c r="DX21" s="20" t="n">
        <f aca="false">IF(AND(DX$2&gt;=$C21,DX$2&lt;=$D21,WEEKDAY(DX$2,2)&lt;=5),100/$E21,0)</f>
        <v>0</v>
      </c>
      <c r="DY21" s="20" t="n">
        <f aca="false">IF(AND(DY$2&gt;=$C21,DY$2&lt;=$D21,WEEKDAY(DY$2,2)&lt;=5),100/$E21,0)</f>
        <v>0</v>
      </c>
      <c r="DZ21" s="19" t="n">
        <f aca="false">IF(AND(DZ$2&gt;=$C21,DZ$2&lt;=$D21,WEEKDAY(DZ$2,2)&lt;=5),100/$E21,0)</f>
        <v>0</v>
      </c>
      <c r="EA21" s="19" t="n">
        <f aca="false">IF(AND(EA$2&gt;=$C21,EA$2&lt;=$D21,WEEKDAY(EA$2,2)&lt;=5),100/$E21,0)</f>
        <v>0</v>
      </c>
      <c r="EB21" s="19" t="n">
        <f aca="false">IF(AND(EB$2&gt;=$C21,EB$2&lt;=$D21,WEEKDAY(EB$2,2)&lt;=5),100/$E21,0)</f>
        <v>0</v>
      </c>
      <c r="EC21" s="19" t="n">
        <f aca="false">IF(AND(EC$2&gt;=$C21,EC$2&lt;=$D21,WEEKDAY(EC$2,2)&lt;=5),100/$E21,0)</f>
        <v>0</v>
      </c>
      <c r="ED21" s="19" t="n">
        <f aca="false">IF(AND(ED$2&gt;=$C21,ED$2&lt;=$D21,WEEKDAY(ED$2,2)&lt;=5),100/$E21,0)</f>
        <v>0</v>
      </c>
      <c r="EE21" s="20" t="n">
        <f aca="false">IF(AND(EE$2&gt;=$C21,EE$2&lt;=$D21,WEEKDAY(EE$2,2)&lt;=5),100/$E21,0)</f>
        <v>0</v>
      </c>
      <c r="EF21" s="20" t="n">
        <f aca="false">IF(AND(EF$2&gt;=$C21,EF$2&lt;=$D21,WEEKDAY(EF$2,2)&lt;=5),100/$E21,0)</f>
        <v>0</v>
      </c>
      <c r="EG21" s="19" t="n">
        <f aca="false">IF(AND(EG$2&gt;=$C21,EG$2&lt;=$D21,WEEKDAY(EG$2,2)&lt;=5),100/$E21,0)</f>
        <v>0</v>
      </c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21" t="s">
        <v>71</v>
      </c>
      <c r="G22" s="22" t="n">
        <f aca="false">SUM($G21:G21)</f>
        <v>0</v>
      </c>
      <c r="H22" s="22" t="n">
        <f aca="false">SUM($G21:H21)</f>
        <v>0</v>
      </c>
      <c r="I22" s="23" t="n">
        <f aca="false">SUM($G21:I21)</f>
        <v>0</v>
      </c>
      <c r="J22" s="23" t="n">
        <f aca="false">SUM($G21:J21)</f>
        <v>0</v>
      </c>
      <c r="K22" s="22" t="n">
        <f aca="false">SUM($G21:K21)</f>
        <v>0</v>
      </c>
      <c r="L22" s="22" t="n">
        <f aca="false">SUM($G21:L21)</f>
        <v>0</v>
      </c>
      <c r="M22" s="22" t="n">
        <f aca="false">SUM($G21:M21)</f>
        <v>0</v>
      </c>
      <c r="N22" s="22" t="n">
        <f aca="false">SUM($G21:N21)</f>
        <v>0</v>
      </c>
      <c r="O22" s="22" t="n">
        <f aca="false">SUM($G21:O21)</f>
        <v>0</v>
      </c>
      <c r="P22" s="23" t="n">
        <f aca="false">SUM($G21:P21)</f>
        <v>0</v>
      </c>
      <c r="Q22" s="23" t="n">
        <f aca="false">SUM($G21:Q21)</f>
        <v>0</v>
      </c>
      <c r="R22" s="22" t="n">
        <f aca="false">SUM($G21:R21)</f>
        <v>0</v>
      </c>
      <c r="S22" s="22" t="n">
        <f aca="false">SUM($G21:S21)</f>
        <v>0</v>
      </c>
      <c r="T22" s="22" t="n">
        <f aca="false">SUM($G21:T21)</f>
        <v>0</v>
      </c>
      <c r="U22" s="22" t="n">
        <f aca="false">SUM($G21:U21)</f>
        <v>0</v>
      </c>
      <c r="V22" s="22" t="n">
        <f aca="false">SUM($G21:V21)</f>
        <v>6.66666666666667</v>
      </c>
      <c r="W22" s="23" t="n">
        <f aca="false">SUM($G21:W21)</f>
        <v>6.66666666666667</v>
      </c>
      <c r="X22" s="23" t="n">
        <f aca="false">SUM($G21:X21)</f>
        <v>6.66666666666667</v>
      </c>
      <c r="Y22" s="22" t="n">
        <f aca="false">SUM($G21:Y21)</f>
        <v>13.3333333333333</v>
      </c>
      <c r="Z22" s="22" t="n">
        <f aca="false">SUM($G21:Z21)</f>
        <v>20</v>
      </c>
      <c r="AA22" s="22" t="n">
        <f aca="false">SUM($G21:AA21)</f>
        <v>26.6666666666667</v>
      </c>
      <c r="AB22" s="22" t="n">
        <f aca="false">SUM($G21:AB21)</f>
        <v>33.3333333333333</v>
      </c>
      <c r="AC22" s="22" t="n">
        <f aca="false">SUM($G21:AC21)</f>
        <v>40</v>
      </c>
      <c r="AD22" s="23" t="n">
        <f aca="false">SUM($G21:AD21)</f>
        <v>40</v>
      </c>
      <c r="AE22" s="23" t="n">
        <f aca="false">SUM($G21:AE21)</f>
        <v>40</v>
      </c>
      <c r="AF22" s="22" t="n">
        <f aca="false">SUM($G21:AF21)</f>
        <v>46.6666666666667</v>
      </c>
      <c r="AG22" s="22" t="n">
        <f aca="false">SUM($G21:AG21)</f>
        <v>53.3333333333333</v>
      </c>
      <c r="AH22" s="22" t="n">
        <f aca="false">SUM($G21:AH21)</f>
        <v>60</v>
      </c>
      <c r="AI22" s="22" t="n">
        <f aca="false">SUM($G21:AI21)</f>
        <v>66.6666666666667</v>
      </c>
      <c r="AJ22" s="22" t="n">
        <f aca="false">SUM($G21:AJ21)</f>
        <v>73.3333333333333</v>
      </c>
      <c r="AK22" s="23" t="n">
        <f aca="false">SUM($G21:AK21)</f>
        <v>73.3333333333333</v>
      </c>
      <c r="AL22" s="23" t="n">
        <f aca="false">SUM($G21:AL21)</f>
        <v>73.3333333333333</v>
      </c>
      <c r="AM22" s="22" t="n">
        <f aca="false">SUM($G21:AM21)</f>
        <v>80</v>
      </c>
      <c r="AN22" s="22" t="n">
        <f aca="false">SUM($G21:AN21)</f>
        <v>86.6666666666667</v>
      </c>
      <c r="AO22" s="22" t="n">
        <f aca="false">SUM($G21:AO21)</f>
        <v>93.3333333333333</v>
      </c>
      <c r="AP22" s="22" t="n">
        <f aca="false">SUM($G21:AP21)</f>
        <v>100</v>
      </c>
      <c r="AQ22" s="22" t="n">
        <f aca="false">SUM($G21:AQ21)</f>
        <v>100</v>
      </c>
      <c r="AR22" s="23" t="n">
        <f aca="false">SUM($G21:AR21)</f>
        <v>100</v>
      </c>
      <c r="AS22" s="23" t="n">
        <f aca="false">SUM($G21:AS21)</f>
        <v>100</v>
      </c>
      <c r="AT22" s="22" t="n">
        <f aca="false">SUM($G21:AT21)</f>
        <v>100</v>
      </c>
      <c r="AU22" s="22" t="n">
        <f aca="false">SUM($G21:AU21)</f>
        <v>100</v>
      </c>
      <c r="AV22" s="22" t="n">
        <f aca="false">SUM($G21:AV21)</f>
        <v>100</v>
      </c>
      <c r="AW22" s="22" t="n">
        <f aca="false">SUM($G21:AW21)</f>
        <v>100</v>
      </c>
      <c r="AX22" s="22" t="n">
        <f aca="false">SUM($G21:AX21)</f>
        <v>100</v>
      </c>
      <c r="AY22" s="23" t="n">
        <f aca="false">SUM($G21:AY21)</f>
        <v>100</v>
      </c>
      <c r="AZ22" s="23" t="n">
        <f aca="false">SUM($G21:AZ21)</f>
        <v>100</v>
      </c>
      <c r="BA22" s="22" t="n">
        <f aca="false">SUM($G21:BA21)</f>
        <v>100</v>
      </c>
      <c r="BB22" s="22" t="n">
        <f aca="false">SUM($G21:BB21)</f>
        <v>100</v>
      </c>
      <c r="BC22" s="22" t="n">
        <f aca="false">SUM($G21:BC21)</f>
        <v>100</v>
      </c>
      <c r="BD22" s="22" t="n">
        <f aca="false">SUM($G21:BD21)</f>
        <v>100</v>
      </c>
      <c r="BE22" s="22" t="n">
        <f aca="false">SUM($G21:BE21)</f>
        <v>100</v>
      </c>
      <c r="BF22" s="23" t="n">
        <f aca="false">SUM($G21:BF21)</f>
        <v>100</v>
      </c>
      <c r="BG22" s="23" t="n">
        <f aca="false">SUM($G21:BG21)</f>
        <v>100</v>
      </c>
      <c r="BH22" s="22" t="n">
        <f aca="false">SUM($G21:BH21)</f>
        <v>100</v>
      </c>
      <c r="BI22" s="22" t="n">
        <f aca="false">SUM($G21:BI21)</f>
        <v>100</v>
      </c>
      <c r="BJ22" s="22" t="n">
        <f aca="false">SUM($G21:BJ21)</f>
        <v>100</v>
      </c>
      <c r="BK22" s="22" t="n">
        <f aca="false">SUM($G21:BK21)</f>
        <v>100</v>
      </c>
      <c r="BL22" s="22" t="n">
        <f aca="false">SUM($G21:BL21)</f>
        <v>100</v>
      </c>
      <c r="BM22" s="23" t="n">
        <f aca="false">SUM($G21:BM21)</f>
        <v>100</v>
      </c>
      <c r="BN22" s="23" t="n">
        <f aca="false">SUM($G21:BN21)</f>
        <v>100</v>
      </c>
      <c r="BO22" s="22" t="n">
        <f aca="false">SUM($G21:BO21)</f>
        <v>100</v>
      </c>
      <c r="BP22" s="22" t="n">
        <f aca="false">SUM($G21:BP21)</f>
        <v>100</v>
      </c>
      <c r="BQ22" s="22" t="n">
        <f aca="false">SUM($G21:BQ21)</f>
        <v>100</v>
      </c>
      <c r="BR22" s="22" t="n">
        <f aca="false">SUM($G21:BR21)</f>
        <v>100</v>
      </c>
      <c r="BS22" s="22" t="n">
        <f aca="false">SUM($G21:BS21)</f>
        <v>100</v>
      </c>
      <c r="BT22" s="23" t="n">
        <f aca="false">SUM($G21:BT21)</f>
        <v>100</v>
      </c>
      <c r="BU22" s="23" t="n">
        <f aca="false">SUM($G21:BU21)</f>
        <v>100</v>
      </c>
      <c r="BV22" s="22" t="n">
        <f aca="false">SUM($G21:BV21)</f>
        <v>100</v>
      </c>
      <c r="BW22" s="22" t="n">
        <f aca="false">SUM($G21:BW21)</f>
        <v>100</v>
      </c>
      <c r="BX22" s="22" t="n">
        <f aca="false">SUM($G21:BX21)</f>
        <v>100</v>
      </c>
      <c r="BY22" s="22" t="n">
        <f aca="false">SUM($G21:BY21)</f>
        <v>100</v>
      </c>
      <c r="BZ22" s="22" t="n">
        <f aca="false">SUM($G21:BZ21)</f>
        <v>100</v>
      </c>
      <c r="CA22" s="23" t="n">
        <f aca="false">SUM($G21:CA21)</f>
        <v>100</v>
      </c>
      <c r="CB22" s="23" t="n">
        <f aca="false">SUM($G21:CB21)</f>
        <v>100</v>
      </c>
      <c r="CC22" s="22" t="n">
        <f aca="false">SUM($G21:CC21)</f>
        <v>100</v>
      </c>
      <c r="CD22" s="22" t="n">
        <f aca="false">SUM($G21:CD21)</f>
        <v>100</v>
      </c>
      <c r="CE22" s="22" t="n">
        <f aca="false">SUM($G21:CE21)</f>
        <v>100</v>
      </c>
      <c r="CF22" s="22" t="n">
        <f aca="false">SUM($G21:CF21)</f>
        <v>100</v>
      </c>
      <c r="CG22" s="22" t="n">
        <f aca="false">SUM($G21:CG21)</f>
        <v>100</v>
      </c>
      <c r="CH22" s="23" t="n">
        <f aca="false">SUM($G21:CH21)</f>
        <v>100</v>
      </c>
      <c r="CI22" s="23" t="n">
        <f aca="false">SUM($G21:CI21)</f>
        <v>100</v>
      </c>
      <c r="CJ22" s="22" t="n">
        <f aca="false">SUM($G21:CJ21)</f>
        <v>100</v>
      </c>
      <c r="CK22" s="22" t="n">
        <f aca="false">SUM($G21:CK21)</f>
        <v>100</v>
      </c>
      <c r="CL22" s="22" t="n">
        <f aca="false">SUM($G21:CL21)</f>
        <v>100</v>
      </c>
      <c r="CM22" s="22" t="n">
        <f aca="false">SUM($G21:CM21)</f>
        <v>100</v>
      </c>
      <c r="CN22" s="22" t="n">
        <f aca="false">SUM($G21:CN21)</f>
        <v>100</v>
      </c>
      <c r="CO22" s="23" t="n">
        <f aca="false">SUM($G21:CO21)</f>
        <v>100</v>
      </c>
      <c r="CP22" s="23" t="n">
        <f aca="false">SUM($G21:CP21)</f>
        <v>100</v>
      </c>
      <c r="CQ22" s="22" t="n">
        <f aca="false">SUM($G21:CQ21)</f>
        <v>100</v>
      </c>
      <c r="CR22" s="22" t="n">
        <f aca="false">SUM($G21:CR21)</f>
        <v>100</v>
      </c>
      <c r="CS22" s="22" t="n">
        <f aca="false">SUM($G21:CS21)</f>
        <v>100</v>
      </c>
      <c r="CT22" s="22" t="n">
        <f aca="false">SUM($G21:CT21)</f>
        <v>100</v>
      </c>
      <c r="CU22" s="22" t="n">
        <f aca="false">SUM($G21:CU21)</f>
        <v>100</v>
      </c>
      <c r="CV22" s="23" t="n">
        <f aca="false">SUM($G21:CV21)</f>
        <v>100</v>
      </c>
      <c r="CW22" s="23" t="n">
        <f aca="false">SUM($G21:CW21)</f>
        <v>100</v>
      </c>
      <c r="CX22" s="22" t="n">
        <f aca="false">SUM($G21:CX21)</f>
        <v>100</v>
      </c>
      <c r="CY22" s="22" t="n">
        <f aca="false">SUM($G21:CY21)</f>
        <v>100</v>
      </c>
      <c r="CZ22" s="22" t="n">
        <f aca="false">SUM($G21:CZ21)</f>
        <v>100</v>
      </c>
      <c r="DA22" s="22" t="n">
        <f aca="false">SUM($G21:DA21)</f>
        <v>100</v>
      </c>
      <c r="DB22" s="22" t="n">
        <f aca="false">SUM($G21:DB21)</f>
        <v>100</v>
      </c>
      <c r="DC22" s="23" t="n">
        <f aca="false">SUM($G21:DC21)</f>
        <v>100</v>
      </c>
      <c r="DD22" s="23" t="n">
        <f aca="false">SUM($G21:DD21)</f>
        <v>100</v>
      </c>
      <c r="DE22" s="22" t="n">
        <f aca="false">SUM($G21:DE21)</f>
        <v>100</v>
      </c>
      <c r="DF22" s="22" t="n">
        <f aca="false">SUM($G21:DF21)</f>
        <v>100</v>
      </c>
      <c r="DG22" s="22" t="n">
        <f aca="false">SUM($G21:DG21)</f>
        <v>100</v>
      </c>
      <c r="DH22" s="22" t="n">
        <f aca="false">SUM($G21:DH21)</f>
        <v>100</v>
      </c>
      <c r="DI22" s="22" t="n">
        <f aca="false">SUM($G21:DI21)</f>
        <v>100</v>
      </c>
      <c r="DJ22" s="23" t="n">
        <f aca="false">SUM($G21:DJ21)</f>
        <v>100</v>
      </c>
      <c r="DK22" s="23" t="n">
        <f aca="false">SUM($G21:DK21)</f>
        <v>100</v>
      </c>
      <c r="DL22" s="22" t="n">
        <f aca="false">SUM($G21:DL21)</f>
        <v>100</v>
      </c>
      <c r="DM22" s="22" t="n">
        <f aca="false">SUM($G21:DM21)</f>
        <v>100</v>
      </c>
      <c r="DN22" s="22" t="n">
        <f aca="false">SUM($G21:DN21)</f>
        <v>100</v>
      </c>
      <c r="DO22" s="22" t="n">
        <f aca="false">SUM($G21:DO21)</f>
        <v>100</v>
      </c>
      <c r="DP22" s="22" t="n">
        <f aca="false">SUM($G21:DP21)</f>
        <v>100</v>
      </c>
      <c r="DQ22" s="23" t="n">
        <f aca="false">SUM($G21:DQ21)</f>
        <v>100</v>
      </c>
      <c r="DR22" s="23" t="n">
        <f aca="false">SUM($G21:DR21)</f>
        <v>100</v>
      </c>
      <c r="DS22" s="22" t="n">
        <f aca="false">SUM($G21:DS21)</f>
        <v>100</v>
      </c>
      <c r="DT22" s="22" t="n">
        <f aca="false">SUM($G21:DT21)</f>
        <v>100</v>
      </c>
      <c r="DU22" s="22" t="n">
        <f aca="false">SUM($G21:DU21)</f>
        <v>100</v>
      </c>
      <c r="DV22" s="22" t="n">
        <f aca="false">SUM($G21:DV21)</f>
        <v>100</v>
      </c>
      <c r="DW22" s="22" t="n">
        <f aca="false">SUM($G21:DW21)</f>
        <v>100</v>
      </c>
      <c r="DX22" s="23" t="n">
        <f aca="false">SUM($G21:DX21)</f>
        <v>100</v>
      </c>
      <c r="DY22" s="23" t="n">
        <f aca="false">SUM($G21:DY21)</f>
        <v>100</v>
      </c>
      <c r="DZ22" s="22" t="n">
        <f aca="false">SUM($G21:DZ21)</f>
        <v>100</v>
      </c>
      <c r="EA22" s="22" t="n">
        <f aca="false">SUM($G21:EA21)</f>
        <v>100</v>
      </c>
      <c r="EB22" s="22" t="n">
        <f aca="false">SUM($G21:EB21)</f>
        <v>100</v>
      </c>
      <c r="EC22" s="22" t="n">
        <f aca="false">SUM($G21:EC21)</f>
        <v>100</v>
      </c>
      <c r="ED22" s="22" t="n">
        <f aca="false">SUM($G21:ED21)</f>
        <v>100</v>
      </c>
      <c r="EE22" s="23" t="n">
        <f aca="false">SUM($G21:EE21)</f>
        <v>100</v>
      </c>
      <c r="EF22" s="23" t="n">
        <f aca="false">SUM($G21:EF21)</f>
        <v>100</v>
      </c>
      <c r="EG22" s="22" t="n">
        <f aca="false">SUM($G21:EG21)</f>
        <v>100</v>
      </c>
    </row>
    <row r="23" customFormat="false" ht="15" hidden="false" customHeight="false" outlineLevel="0" collapsed="false">
      <c r="A23" s="17" t="s">
        <v>41</v>
      </c>
      <c r="B23" s="24" t="s">
        <v>80</v>
      </c>
      <c r="C23" s="16" t="n">
        <f aca="false">Datos!F12</f>
        <v>46332</v>
      </c>
      <c r="D23" s="16" t="n">
        <f aca="false">Datos!G12</f>
        <v>46352</v>
      </c>
      <c r="E23" s="17" t="n">
        <f aca="false">NETWORKDAYS(C23,D23)</f>
        <v>15</v>
      </c>
      <c r="F23" s="18" t="s">
        <v>70</v>
      </c>
      <c r="G23" s="19" t="n">
        <f aca="false">IF(AND(G$2&gt;=$C23,G$2&lt;=$D23,WEEKDAY(G$2,2)&lt;=5),100/$E23,0)</f>
        <v>0</v>
      </c>
      <c r="H23" s="19" t="n">
        <f aca="false">IF(AND(H$2&gt;=$C23,H$2&lt;=$D23,WEEKDAY(H$2,2)&lt;=5),100/$E23,0)</f>
        <v>0</v>
      </c>
      <c r="I23" s="20" t="n">
        <f aca="false">IF(AND(I$2&gt;=$C23,I$2&lt;=$D23,WEEKDAY(I$2,2)&lt;=5),100/$E23,0)</f>
        <v>0</v>
      </c>
      <c r="J23" s="20" t="n">
        <f aca="false">IF(AND(J$2&gt;=$C23,J$2&lt;=$D23,WEEKDAY(J$2,2)&lt;=5),100/$E23,0)</f>
        <v>0</v>
      </c>
      <c r="K23" s="19" t="n">
        <f aca="false">IF(AND(K$2&gt;=$C23,K$2&lt;=$D23,WEEKDAY(K$2,2)&lt;=5),100/$E23,0)</f>
        <v>0</v>
      </c>
      <c r="L23" s="19" t="n">
        <f aca="false">IF(AND(L$2&gt;=$C23,L$2&lt;=$D23,WEEKDAY(L$2,2)&lt;=5),100/$E23,0)</f>
        <v>0</v>
      </c>
      <c r="M23" s="19" t="n">
        <f aca="false">IF(AND(M$2&gt;=$C23,M$2&lt;=$D23,WEEKDAY(M$2,2)&lt;=5),100/$E23,0)</f>
        <v>0</v>
      </c>
      <c r="N23" s="19" t="n">
        <f aca="false">IF(AND(N$2&gt;=$C23,N$2&lt;=$D23,WEEKDAY(N$2,2)&lt;=5),100/$E23,0)</f>
        <v>0</v>
      </c>
      <c r="O23" s="19" t="n">
        <f aca="false">IF(AND(O$2&gt;=$C23,O$2&lt;=$D23,WEEKDAY(O$2,2)&lt;=5),100/$E23,0)</f>
        <v>0</v>
      </c>
      <c r="P23" s="20" t="n">
        <f aca="false">IF(AND(P$2&gt;=$C23,P$2&lt;=$D23,WEEKDAY(P$2,2)&lt;=5),100/$E23,0)</f>
        <v>0</v>
      </c>
      <c r="Q23" s="20" t="n">
        <f aca="false">IF(AND(Q$2&gt;=$C23,Q$2&lt;=$D23,WEEKDAY(Q$2,2)&lt;=5),100/$E23,0)</f>
        <v>0</v>
      </c>
      <c r="R23" s="19" t="n">
        <f aca="false">IF(AND(R$2&gt;=$C23,R$2&lt;=$D23,WEEKDAY(R$2,2)&lt;=5),100/$E23,0)</f>
        <v>0</v>
      </c>
      <c r="S23" s="19" t="n">
        <f aca="false">IF(AND(S$2&gt;=$C23,S$2&lt;=$D23,WEEKDAY(S$2,2)&lt;=5),100/$E23,0)</f>
        <v>0</v>
      </c>
      <c r="T23" s="19" t="n">
        <f aca="false">IF(AND(T$2&gt;=$C23,T$2&lt;=$D23,WEEKDAY(T$2,2)&lt;=5),100/$E23,0)</f>
        <v>0</v>
      </c>
      <c r="U23" s="19" t="n">
        <f aca="false">IF(AND(U$2&gt;=$C23,U$2&lt;=$D23,WEEKDAY(U$2,2)&lt;=5),100/$E23,0)</f>
        <v>0</v>
      </c>
      <c r="V23" s="19" t="n">
        <f aca="false">IF(AND(V$2&gt;=$C23,V$2&lt;=$D23,WEEKDAY(V$2,2)&lt;=5),100/$E23,0)</f>
        <v>0</v>
      </c>
      <c r="W23" s="20" t="n">
        <f aca="false">IF(AND(W$2&gt;=$C23,W$2&lt;=$D23,WEEKDAY(W$2,2)&lt;=5),100/$E23,0)</f>
        <v>0</v>
      </c>
      <c r="X23" s="20" t="n">
        <f aca="false">IF(AND(X$2&gt;=$C23,X$2&lt;=$D23,WEEKDAY(X$2,2)&lt;=5),100/$E23,0)</f>
        <v>0</v>
      </c>
      <c r="Y23" s="19" t="n">
        <f aca="false">IF(AND(Y$2&gt;=$C23,Y$2&lt;=$D23,WEEKDAY(Y$2,2)&lt;=5),100/$E23,0)</f>
        <v>0</v>
      </c>
      <c r="Z23" s="19" t="n">
        <f aca="false">IF(AND(Z$2&gt;=$C23,Z$2&lt;=$D23,WEEKDAY(Z$2,2)&lt;=5),100/$E23,0)</f>
        <v>0</v>
      </c>
      <c r="AA23" s="19" t="n">
        <f aca="false">IF(AND(AA$2&gt;=$C23,AA$2&lt;=$D23,WEEKDAY(AA$2,2)&lt;=5),100/$E23,0)</f>
        <v>0</v>
      </c>
      <c r="AB23" s="19" t="n">
        <f aca="false">IF(AND(AB$2&gt;=$C23,AB$2&lt;=$D23,WEEKDAY(AB$2,2)&lt;=5),100/$E23,0)</f>
        <v>0</v>
      </c>
      <c r="AC23" s="19" t="n">
        <f aca="false">IF(AND(AC$2&gt;=$C23,AC$2&lt;=$D23,WEEKDAY(AC$2,2)&lt;=5),100/$E23,0)</f>
        <v>0</v>
      </c>
      <c r="AD23" s="20" t="n">
        <f aca="false">IF(AND(AD$2&gt;=$C23,AD$2&lt;=$D23,WEEKDAY(AD$2,2)&lt;=5),100/$E23,0)</f>
        <v>0</v>
      </c>
      <c r="AE23" s="20" t="n">
        <f aca="false">IF(AND(AE$2&gt;=$C23,AE$2&lt;=$D23,WEEKDAY(AE$2,2)&lt;=5),100/$E23,0)</f>
        <v>0</v>
      </c>
      <c r="AF23" s="19" t="n">
        <f aca="false">IF(AND(AF$2&gt;=$C23,AF$2&lt;=$D23,WEEKDAY(AF$2,2)&lt;=5),100/$E23,0)</f>
        <v>0</v>
      </c>
      <c r="AG23" s="19" t="n">
        <f aca="false">IF(AND(AG$2&gt;=$C23,AG$2&lt;=$D23,WEEKDAY(AG$2,2)&lt;=5),100/$E23,0)</f>
        <v>0</v>
      </c>
      <c r="AH23" s="19" t="n">
        <f aca="false">IF(AND(AH$2&gt;=$C23,AH$2&lt;=$D23,WEEKDAY(AH$2,2)&lt;=5),100/$E23,0)</f>
        <v>0</v>
      </c>
      <c r="AI23" s="19" t="n">
        <f aca="false">IF(AND(AI$2&gt;=$C23,AI$2&lt;=$D23,WEEKDAY(AI$2,2)&lt;=5),100/$E23,0)</f>
        <v>0</v>
      </c>
      <c r="AJ23" s="19" t="n">
        <f aca="false">IF(AND(AJ$2&gt;=$C23,AJ$2&lt;=$D23,WEEKDAY(AJ$2,2)&lt;=5),100/$E23,0)</f>
        <v>0</v>
      </c>
      <c r="AK23" s="20" t="n">
        <f aca="false">IF(AND(AK$2&gt;=$C23,AK$2&lt;=$D23,WEEKDAY(AK$2,2)&lt;=5),100/$E23,0)</f>
        <v>0</v>
      </c>
      <c r="AL23" s="20" t="n">
        <f aca="false">IF(AND(AL$2&gt;=$C23,AL$2&lt;=$D23,WEEKDAY(AL$2,2)&lt;=5),100/$E23,0)</f>
        <v>0</v>
      </c>
      <c r="AM23" s="19" t="n">
        <f aca="false">IF(AND(AM$2&gt;=$C23,AM$2&lt;=$D23,WEEKDAY(AM$2,2)&lt;=5),100/$E23,0)</f>
        <v>0</v>
      </c>
      <c r="AN23" s="19" t="n">
        <f aca="false">IF(AND(AN$2&gt;=$C23,AN$2&lt;=$D23,WEEKDAY(AN$2,2)&lt;=5),100/$E23,0)</f>
        <v>0</v>
      </c>
      <c r="AO23" s="19" t="n">
        <f aca="false">IF(AND(AO$2&gt;=$C23,AO$2&lt;=$D23,WEEKDAY(AO$2,2)&lt;=5),100/$E23,0)</f>
        <v>0</v>
      </c>
      <c r="AP23" s="19" t="n">
        <f aca="false">IF(AND(AP$2&gt;=$C23,AP$2&lt;=$D23,WEEKDAY(AP$2,2)&lt;=5),100/$E23,0)</f>
        <v>0</v>
      </c>
      <c r="AQ23" s="19" t="n">
        <f aca="false">IF(AND(AQ$2&gt;=$C23,AQ$2&lt;=$D23,WEEKDAY(AQ$2,2)&lt;=5),100/$E23,0)</f>
        <v>6.66666666666667</v>
      </c>
      <c r="AR23" s="20" t="n">
        <f aca="false">IF(AND(AR$2&gt;=$C23,AR$2&lt;=$D23,WEEKDAY(AR$2,2)&lt;=5),100/$E23,0)</f>
        <v>0</v>
      </c>
      <c r="AS23" s="20" t="n">
        <f aca="false">IF(AND(AS$2&gt;=$C23,AS$2&lt;=$D23,WEEKDAY(AS$2,2)&lt;=5),100/$E23,0)</f>
        <v>0</v>
      </c>
      <c r="AT23" s="19" t="n">
        <f aca="false">IF(AND(AT$2&gt;=$C23,AT$2&lt;=$D23,WEEKDAY(AT$2,2)&lt;=5),100/$E23,0)</f>
        <v>6.66666666666667</v>
      </c>
      <c r="AU23" s="19" t="n">
        <f aca="false">IF(AND(AU$2&gt;=$C23,AU$2&lt;=$D23,WEEKDAY(AU$2,2)&lt;=5),100/$E23,0)</f>
        <v>6.66666666666667</v>
      </c>
      <c r="AV23" s="19" t="n">
        <f aca="false">IF(AND(AV$2&gt;=$C23,AV$2&lt;=$D23,WEEKDAY(AV$2,2)&lt;=5),100/$E23,0)</f>
        <v>6.66666666666667</v>
      </c>
      <c r="AW23" s="19" t="n">
        <f aca="false">IF(AND(AW$2&gt;=$C23,AW$2&lt;=$D23,WEEKDAY(AW$2,2)&lt;=5),100/$E23,0)</f>
        <v>6.66666666666667</v>
      </c>
      <c r="AX23" s="19" t="n">
        <f aca="false">IF(AND(AX$2&gt;=$C23,AX$2&lt;=$D23,WEEKDAY(AX$2,2)&lt;=5),100/$E23,0)</f>
        <v>6.66666666666667</v>
      </c>
      <c r="AY23" s="20" t="n">
        <f aca="false">IF(AND(AY$2&gt;=$C23,AY$2&lt;=$D23,WEEKDAY(AY$2,2)&lt;=5),100/$E23,0)</f>
        <v>0</v>
      </c>
      <c r="AZ23" s="20" t="n">
        <f aca="false">IF(AND(AZ$2&gt;=$C23,AZ$2&lt;=$D23,WEEKDAY(AZ$2,2)&lt;=5),100/$E23,0)</f>
        <v>0</v>
      </c>
      <c r="BA23" s="19" t="n">
        <f aca="false">IF(AND(BA$2&gt;=$C23,BA$2&lt;=$D23,WEEKDAY(BA$2,2)&lt;=5),100/$E23,0)</f>
        <v>6.66666666666667</v>
      </c>
      <c r="BB23" s="19" t="n">
        <f aca="false">IF(AND(BB$2&gt;=$C23,BB$2&lt;=$D23,WEEKDAY(BB$2,2)&lt;=5),100/$E23,0)</f>
        <v>6.66666666666667</v>
      </c>
      <c r="BC23" s="19" t="n">
        <f aca="false">IF(AND(BC$2&gt;=$C23,BC$2&lt;=$D23,WEEKDAY(BC$2,2)&lt;=5),100/$E23,0)</f>
        <v>6.66666666666667</v>
      </c>
      <c r="BD23" s="19" t="n">
        <f aca="false">IF(AND(BD$2&gt;=$C23,BD$2&lt;=$D23,WEEKDAY(BD$2,2)&lt;=5),100/$E23,0)</f>
        <v>6.66666666666667</v>
      </c>
      <c r="BE23" s="19" t="n">
        <f aca="false">IF(AND(BE$2&gt;=$C23,BE$2&lt;=$D23,WEEKDAY(BE$2,2)&lt;=5),100/$E23,0)</f>
        <v>6.66666666666667</v>
      </c>
      <c r="BF23" s="20" t="n">
        <f aca="false">IF(AND(BF$2&gt;=$C23,BF$2&lt;=$D23,WEEKDAY(BF$2,2)&lt;=5),100/$E23,0)</f>
        <v>0</v>
      </c>
      <c r="BG23" s="20" t="n">
        <f aca="false">IF(AND(BG$2&gt;=$C23,BG$2&lt;=$D23,WEEKDAY(BG$2,2)&lt;=5),100/$E23,0)</f>
        <v>0</v>
      </c>
      <c r="BH23" s="19" t="n">
        <f aca="false">IF(AND(BH$2&gt;=$C23,BH$2&lt;=$D23,WEEKDAY(BH$2,2)&lt;=5),100/$E23,0)</f>
        <v>6.66666666666667</v>
      </c>
      <c r="BI23" s="19" t="n">
        <f aca="false">IF(AND(BI$2&gt;=$C23,BI$2&lt;=$D23,WEEKDAY(BI$2,2)&lt;=5),100/$E23,0)</f>
        <v>6.66666666666667</v>
      </c>
      <c r="BJ23" s="19" t="n">
        <f aca="false">IF(AND(BJ$2&gt;=$C23,BJ$2&lt;=$D23,WEEKDAY(BJ$2,2)&lt;=5),100/$E23,0)</f>
        <v>6.66666666666667</v>
      </c>
      <c r="BK23" s="19" t="n">
        <f aca="false">IF(AND(BK$2&gt;=$C23,BK$2&lt;=$D23,WEEKDAY(BK$2,2)&lt;=5),100/$E23,0)</f>
        <v>6.66666666666667</v>
      </c>
      <c r="BL23" s="19" t="n">
        <f aca="false">IF(AND(BL$2&gt;=$C23,BL$2&lt;=$D23,WEEKDAY(BL$2,2)&lt;=5),100/$E23,0)</f>
        <v>0</v>
      </c>
      <c r="BM23" s="20" t="n">
        <f aca="false">IF(AND(BM$2&gt;=$C23,BM$2&lt;=$D23,WEEKDAY(BM$2,2)&lt;=5),100/$E23,0)</f>
        <v>0</v>
      </c>
      <c r="BN23" s="20" t="n">
        <f aca="false">IF(AND(BN$2&gt;=$C23,BN$2&lt;=$D23,WEEKDAY(BN$2,2)&lt;=5),100/$E23,0)</f>
        <v>0</v>
      </c>
      <c r="BO23" s="19" t="n">
        <f aca="false">IF(AND(BO$2&gt;=$C23,BO$2&lt;=$D23,WEEKDAY(BO$2,2)&lt;=5),100/$E23,0)</f>
        <v>0</v>
      </c>
      <c r="BP23" s="19" t="n">
        <f aca="false">IF(AND(BP$2&gt;=$C23,BP$2&lt;=$D23,WEEKDAY(BP$2,2)&lt;=5),100/$E23,0)</f>
        <v>0</v>
      </c>
      <c r="BQ23" s="19" t="n">
        <f aca="false">IF(AND(BQ$2&gt;=$C23,BQ$2&lt;=$D23,WEEKDAY(BQ$2,2)&lt;=5),100/$E23,0)</f>
        <v>0</v>
      </c>
      <c r="BR23" s="19" t="n">
        <f aca="false">IF(AND(BR$2&gt;=$C23,BR$2&lt;=$D23,WEEKDAY(BR$2,2)&lt;=5),100/$E23,0)</f>
        <v>0</v>
      </c>
      <c r="BS23" s="19" t="n">
        <f aca="false">IF(AND(BS$2&gt;=$C23,BS$2&lt;=$D23,WEEKDAY(BS$2,2)&lt;=5),100/$E23,0)</f>
        <v>0</v>
      </c>
      <c r="BT23" s="20" t="n">
        <f aca="false">IF(AND(BT$2&gt;=$C23,BT$2&lt;=$D23,WEEKDAY(BT$2,2)&lt;=5),100/$E23,0)</f>
        <v>0</v>
      </c>
      <c r="BU23" s="20" t="n">
        <f aca="false">IF(AND(BU$2&gt;=$C23,BU$2&lt;=$D23,WEEKDAY(BU$2,2)&lt;=5),100/$E23,0)</f>
        <v>0</v>
      </c>
      <c r="BV23" s="19" t="n">
        <f aca="false">IF(AND(BV$2&gt;=$C23,BV$2&lt;=$D23,WEEKDAY(BV$2,2)&lt;=5),100/$E23,0)</f>
        <v>0</v>
      </c>
      <c r="BW23" s="19" t="n">
        <f aca="false">IF(AND(BW$2&gt;=$C23,BW$2&lt;=$D23,WEEKDAY(BW$2,2)&lt;=5),100/$E23,0)</f>
        <v>0</v>
      </c>
      <c r="BX23" s="19" t="n">
        <f aca="false">IF(AND(BX$2&gt;=$C23,BX$2&lt;=$D23,WEEKDAY(BX$2,2)&lt;=5),100/$E23,0)</f>
        <v>0</v>
      </c>
      <c r="BY23" s="19" t="n">
        <f aca="false">IF(AND(BY$2&gt;=$C23,BY$2&lt;=$D23,WEEKDAY(BY$2,2)&lt;=5),100/$E23,0)</f>
        <v>0</v>
      </c>
      <c r="BZ23" s="19" t="n">
        <f aca="false">IF(AND(BZ$2&gt;=$C23,BZ$2&lt;=$D23,WEEKDAY(BZ$2,2)&lt;=5),100/$E23,0)</f>
        <v>0</v>
      </c>
      <c r="CA23" s="20" t="n">
        <f aca="false">IF(AND(CA$2&gt;=$C23,CA$2&lt;=$D23,WEEKDAY(CA$2,2)&lt;=5),100/$E23,0)</f>
        <v>0</v>
      </c>
      <c r="CB23" s="20" t="n">
        <f aca="false">IF(AND(CB$2&gt;=$C23,CB$2&lt;=$D23,WEEKDAY(CB$2,2)&lt;=5),100/$E23,0)</f>
        <v>0</v>
      </c>
      <c r="CC23" s="19" t="n">
        <f aca="false">IF(AND(CC$2&gt;=$C23,CC$2&lt;=$D23,WEEKDAY(CC$2,2)&lt;=5),100/$E23,0)</f>
        <v>0</v>
      </c>
      <c r="CD23" s="19" t="n">
        <f aca="false">IF(AND(CD$2&gt;=$C23,CD$2&lt;=$D23,WEEKDAY(CD$2,2)&lt;=5),100/$E23,0)</f>
        <v>0</v>
      </c>
      <c r="CE23" s="19" t="n">
        <f aca="false">IF(AND(CE$2&gt;=$C23,CE$2&lt;=$D23,WEEKDAY(CE$2,2)&lt;=5),100/$E23,0)</f>
        <v>0</v>
      </c>
      <c r="CF23" s="19" t="n">
        <f aca="false">IF(AND(CF$2&gt;=$C23,CF$2&lt;=$D23,WEEKDAY(CF$2,2)&lt;=5),100/$E23,0)</f>
        <v>0</v>
      </c>
      <c r="CG23" s="19" t="n">
        <f aca="false">IF(AND(CG$2&gt;=$C23,CG$2&lt;=$D23,WEEKDAY(CG$2,2)&lt;=5),100/$E23,0)</f>
        <v>0</v>
      </c>
      <c r="CH23" s="20" t="n">
        <f aca="false">IF(AND(CH$2&gt;=$C23,CH$2&lt;=$D23,WEEKDAY(CH$2,2)&lt;=5),100/$E23,0)</f>
        <v>0</v>
      </c>
      <c r="CI23" s="20" t="n">
        <f aca="false">IF(AND(CI$2&gt;=$C23,CI$2&lt;=$D23,WEEKDAY(CI$2,2)&lt;=5),100/$E23,0)</f>
        <v>0</v>
      </c>
      <c r="CJ23" s="19" t="n">
        <f aca="false">IF(AND(CJ$2&gt;=$C23,CJ$2&lt;=$D23,WEEKDAY(CJ$2,2)&lt;=5),100/$E23,0)</f>
        <v>0</v>
      </c>
      <c r="CK23" s="19" t="n">
        <f aca="false">IF(AND(CK$2&gt;=$C23,CK$2&lt;=$D23,WEEKDAY(CK$2,2)&lt;=5),100/$E23,0)</f>
        <v>0</v>
      </c>
      <c r="CL23" s="19" t="n">
        <f aca="false">IF(AND(CL$2&gt;=$C23,CL$2&lt;=$D23,WEEKDAY(CL$2,2)&lt;=5),100/$E23,0)</f>
        <v>0</v>
      </c>
      <c r="CM23" s="19" t="n">
        <f aca="false">IF(AND(CM$2&gt;=$C23,CM$2&lt;=$D23,WEEKDAY(CM$2,2)&lt;=5),100/$E23,0)</f>
        <v>0</v>
      </c>
      <c r="CN23" s="19" t="n">
        <f aca="false">IF(AND(CN$2&gt;=$C23,CN$2&lt;=$D23,WEEKDAY(CN$2,2)&lt;=5),100/$E23,0)</f>
        <v>0</v>
      </c>
      <c r="CO23" s="20" t="n">
        <f aca="false">IF(AND(CO$2&gt;=$C23,CO$2&lt;=$D23,WEEKDAY(CO$2,2)&lt;=5),100/$E23,0)</f>
        <v>0</v>
      </c>
      <c r="CP23" s="20" t="n">
        <f aca="false">IF(AND(CP$2&gt;=$C23,CP$2&lt;=$D23,WEEKDAY(CP$2,2)&lt;=5),100/$E23,0)</f>
        <v>0</v>
      </c>
      <c r="CQ23" s="19" t="n">
        <f aca="false">IF(AND(CQ$2&gt;=$C23,CQ$2&lt;=$D23,WEEKDAY(CQ$2,2)&lt;=5),100/$E23,0)</f>
        <v>0</v>
      </c>
      <c r="CR23" s="19" t="n">
        <f aca="false">IF(AND(CR$2&gt;=$C23,CR$2&lt;=$D23,WEEKDAY(CR$2,2)&lt;=5),100/$E23,0)</f>
        <v>0</v>
      </c>
      <c r="CS23" s="19" t="n">
        <f aca="false">IF(AND(CS$2&gt;=$C23,CS$2&lt;=$D23,WEEKDAY(CS$2,2)&lt;=5),100/$E23,0)</f>
        <v>0</v>
      </c>
      <c r="CT23" s="19" t="n">
        <f aca="false">IF(AND(CT$2&gt;=$C23,CT$2&lt;=$D23,WEEKDAY(CT$2,2)&lt;=5),100/$E23,0)</f>
        <v>0</v>
      </c>
      <c r="CU23" s="19" t="n">
        <f aca="false">IF(AND(CU$2&gt;=$C23,CU$2&lt;=$D23,WEEKDAY(CU$2,2)&lt;=5),100/$E23,0)</f>
        <v>0</v>
      </c>
      <c r="CV23" s="20" t="n">
        <f aca="false">IF(AND(CV$2&gt;=$C23,CV$2&lt;=$D23,WEEKDAY(CV$2,2)&lt;=5),100/$E23,0)</f>
        <v>0</v>
      </c>
      <c r="CW23" s="20" t="n">
        <f aca="false">IF(AND(CW$2&gt;=$C23,CW$2&lt;=$D23,WEEKDAY(CW$2,2)&lt;=5),100/$E23,0)</f>
        <v>0</v>
      </c>
      <c r="CX23" s="19" t="n">
        <f aca="false">IF(AND(CX$2&gt;=$C23,CX$2&lt;=$D23,WEEKDAY(CX$2,2)&lt;=5),100/$E23,0)</f>
        <v>0</v>
      </c>
      <c r="CY23" s="19" t="n">
        <f aca="false">IF(AND(CY$2&gt;=$C23,CY$2&lt;=$D23,WEEKDAY(CY$2,2)&lt;=5),100/$E23,0)</f>
        <v>0</v>
      </c>
      <c r="CZ23" s="19" t="n">
        <f aca="false">IF(AND(CZ$2&gt;=$C23,CZ$2&lt;=$D23,WEEKDAY(CZ$2,2)&lt;=5),100/$E23,0)</f>
        <v>0</v>
      </c>
      <c r="DA23" s="19" t="n">
        <f aca="false">IF(AND(DA$2&gt;=$C23,DA$2&lt;=$D23,WEEKDAY(DA$2,2)&lt;=5),100/$E23,0)</f>
        <v>0</v>
      </c>
      <c r="DB23" s="19" t="n">
        <f aca="false">IF(AND(DB$2&gt;=$C23,DB$2&lt;=$D23,WEEKDAY(DB$2,2)&lt;=5),100/$E23,0)</f>
        <v>0</v>
      </c>
      <c r="DC23" s="20" t="n">
        <f aca="false">IF(AND(DC$2&gt;=$C23,DC$2&lt;=$D23,WEEKDAY(DC$2,2)&lt;=5),100/$E23,0)</f>
        <v>0</v>
      </c>
      <c r="DD23" s="20" t="n">
        <f aca="false">IF(AND(DD$2&gt;=$C23,DD$2&lt;=$D23,WEEKDAY(DD$2,2)&lt;=5),100/$E23,0)</f>
        <v>0</v>
      </c>
      <c r="DE23" s="19" t="n">
        <f aca="false">IF(AND(DE$2&gt;=$C23,DE$2&lt;=$D23,WEEKDAY(DE$2,2)&lt;=5),100/$E23,0)</f>
        <v>0</v>
      </c>
      <c r="DF23" s="19" t="n">
        <f aca="false">IF(AND(DF$2&gt;=$C23,DF$2&lt;=$D23,WEEKDAY(DF$2,2)&lt;=5),100/$E23,0)</f>
        <v>0</v>
      </c>
      <c r="DG23" s="19" t="n">
        <f aca="false">IF(AND(DG$2&gt;=$C23,DG$2&lt;=$D23,WEEKDAY(DG$2,2)&lt;=5),100/$E23,0)</f>
        <v>0</v>
      </c>
      <c r="DH23" s="19" t="n">
        <f aca="false">IF(AND(DH$2&gt;=$C23,DH$2&lt;=$D23,WEEKDAY(DH$2,2)&lt;=5),100/$E23,0)</f>
        <v>0</v>
      </c>
      <c r="DI23" s="19" t="n">
        <f aca="false">IF(AND(DI$2&gt;=$C23,DI$2&lt;=$D23,WEEKDAY(DI$2,2)&lt;=5),100/$E23,0)</f>
        <v>0</v>
      </c>
      <c r="DJ23" s="20" t="n">
        <f aca="false">IF(AND(DJ$2&gt;=$C23,DJ$2&lt;=$D23,WEEKDAY(DJ$2,2)&lt;=5),100/$E23,0)</f>
        <v>0</v>
      </c>
      <c r="DK23" s="20" t="n">
        <f aca="false">IF(AND(DK$2&gt;=$C23,DK$2&lt;=$D23,WEEKDAY(DK$2,2)&lt;=5),100/$E23,0)</f>
        <v>0</v>
      </c>
      <c r="DL23" s="19" t="n">
        <f aca="false">IF(AND(DL$2&gt;=$C23,DL$2&lt;=$D23,WEEKDAY(DL$2,2)&lt;=5),100/$E23,0)</f>
        <v>0</v>
      </c>
      <c r="DM23" s="19" t="n">
        <f aca="false">IF(AND(DM$2&gt;=$C23,DM$2&lt;=$D23,WEEKDAY(DM$2,2)&lt;=5),100/$E23,0)</f>
        <v>0</v>
      </c>
      <c r="DN23" s="19" t="n">
        <f aca="false">IF(AND(DN$2&gt;=$C23,DN$2&lt;=$D23,WEEKDAY(DN$2,2)&lt;=5),100/$E23,0)</f>
        <v>0</v>
      </c>
      <c r="DO23" s="19" t="n">
        <f aca="false">IF(AND(DO$2&gt;=$C23,DO$2&lt;=$D23,WEEKDAY(DO$2,2)&lt;=5),100/$E23,0)</f>
        <v>0</v>
      </c>
      <c r="DP23" s="19" t="n">
        <f aca="false">IF(AND(DP$2&gt;=$C23,DP$2&lt;=$D23,WEEKDAY(DP$2,2)&lt;=5),100/$E23,0)</f>
        <v>0</v>
      </c>
      <c r="DQ23" s="20" t="n">
        <f aca="false">IF(AND(DQ$2&gt;=$C23,DQ$2&lt;=$D23,WEEKDAY(DQ$2,2)&lt;=5),100/$E23,0)</f>
        <v>0</v>
      </c>
      <c r="DR23" s="20" t="n">
        <f aca="false">IF(AND(DR$2&gt;=$C23,DR$2&lt;=$D23,WEEKDAY(DR$2,2)&lt;=5),100/$E23,0)</f>
        <v>0</v>
      </c>
      <c r="DS23" s="19" t="n">
        <f aca="false">IF(AND(DS$2&gt;=$C23,DS$2&lt;=$D23,WEEKDAY(DS$2,2)&lt;=5),100/$E23,0)</f>
        <v>0</v>
      </c>
      <c r="DT23" s="19" t="n">
        <f aca="false">IF(AND(DT$2&gt;=$C23,DT$2&lt;=$D23,WEEKDAY(DT$2,2)&lt;=5),100/$E23,0)</f>
        <v>0</v>
      </c>
      <c r="DU23" s="19" t="n">
        <f aca="false">IF(AND(DU$2&gt;=$C23,DU$2&lt;=$D23,WEEKDAY(DU$2,2)&lt;=5),100/$E23,0)</f>
        <v>0</v>
      </c>
      <c r="DV23" s="19" t="n">
        <f aca="false">IF(AND(DV$2&gt;=$C23,DV$2&lt;=$D23,WEEKDAY(DV$2,2)&lt;=5),100/$E23,0)</f>
        <v>0</v>
      </c>
      <c r="DW23" s="19" t="n">
        <f aca="false">IF(AND(DW$2&gt;=$C23,DW$2&lt;=$D23,WEEKDAY(DW$2,2)&lt;=5),100/$E23,0)</f>
        <v>0</v>
      </c>
      <c r="DX23" s="20" t="n">
        <f aca="false">IF(AND(DX$2&gt;=$C23,DX$2&lt;=$D23,WEEKDAY(DX$2,2)&lt;=5),100/$E23,0)</f>
        <v>0</v>
      </c>
      <c r="DY23" s="20" t="n">
        <f aca="false">IF(AND(DY$2&gt;=$C23,DY$2&lt;=$D23,WEEKDAY(DY$2,2)&lt;=5),100/$E23,0)</f>
        <v>0</v>
      </c>
      <c r="DZ23" s="19" t="n">
        <f aca="false">IF(AND(DZ$2&gt;=$C23,DZ$2&lt;=$D23,WEEKDAY(DZ$2,2)&lt;=5),100/$E23,0)</f>
        <v>0</v>
      </c>
      <c r="EA23" s="19" t="n">
        <f aca="false">IF(AND(EA$2&gt;=$C23,EA$2&lt;=$D23,WEEKDAY(EA$2,2)&lt;=5),100/$E23,0)</f>
        <v>0</v>
      </c>
      <c r="EB23" s="19" t="n">
        <f aca="false">IF(AND(EB$2&gt;=$C23,EB$2&lt;=$D23,WEEKDAY(EB$2,2)&lt;=5),100/$E23,0)</f>
        <v>0</v>
      </c>
      <c r="EC23" s="19" t="n">
        <f aca="false">IF(AND(EC$2&gt;=$C23,EC$2&lt;=$D23,WEEKDAY(EC$2,2)&lt;=5),100/$E23,0)</f>
        <v>0</v>
      </c>
      <c r="ED23" s="19" t="n">
        <f aca="false">IF(AND(ED$2&gt;=$C23,ED$2&lt;=$D23,WEEKDAY(ED$2,2)&lt;=5),100/$E23,0)</f>
        <v>0</v>
      </c>
      <c r="EE23" s="20" t="n">
        <f aca="false">IF(AND(EE$2&gt;=$C23,EE$2&lt;=$D23,WEEKDAY(EE$2,2)&lt;=5),100/$E23,0)</f>
        <v>0</v>
      </c>
      <c r="EF23" s="20" t="n">
        <f aca="false">IF(AND(EF$2&gt;=$C23,EF$2&lt;=$D23,WEEKDAY(EF$2,2)&lt;=5),100/$E23,0)</f>
        <v>0</v>
      </c>
      <c r="EG23" s="19" t="n">
        <f aca="false">IF(AND(EG$2&gt;=$C23,EG$2&lt;=$D23,WEEKDAY(EG$2,2)&lt;=5),100/$E23,0)</f>
        <v>0</v>
      </c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21" t="s">
        <v>71</v>
      </c>
      <c r="G24" s="22" t="n">
        <f aca="false">SUM($G23:G23)</f>
        <v>0</v>
      </c>
      <c r="H24" s="22" t="n">
        <f aca="false">SUM($G23:H23)</f>
        <v>0</v>
      </c>
      <c r="I24" s="23" t="n">
        <f aca="false">SUM($G23:I23)</f>
        <v>0</v>
      </c>
      <c r="J24" s="23" t="n">
        <f aca="false">SUM($G23:J23)</f>
        <v>0</v>
      </c>
      <c r="K24" s="22" t="n">
        <f aca="false">SUM($G23:K23)</f>
        <v>0</v>
      </c>
      <c r="L24" s="22" t="n">
        <f aca="false">SUM($G23:L23)</f>
        <v>0</v>
      </c>
      <c r="M24" s="22" t="n">
        <f aca="false">SUM($G23:M23)</f>
        <v>0</v>
      </c>
      <c r="N24" s="22" t="n">
        <f aca="false">SUM($G23:N23)</f>
        <v>0</v>
      </c>
      <c r="O24" s="22" t="n">
        <f aca="false">SUM($G23:O23)</f>
        <v>0</v>
      </c>
      <c r="P24" s="23" t="n">
        <f aca="false">SUM($G23:P23)</f>
        <v>0</v>
      </c>
      <c r="Q24" s="23" t="n">
        <f aca="false">SUM($G23:Q23)</f>
        <v>0</v>
      </c>
      <c r="R24" s="22" t="n">
        <f aca="false">SUM($G23:R23)</f>
        <v>0</v>
      </c>
      <c r="S24" s="22" t="n">
        <f aca="false">SUM($G23:S23)</f>
        <v>0</v>
      </c>
      <c r="T24" s="22" t="n">
        <f aca="false">SUM($G23:T23)</f>
        <v>0</v>
      </c>
      <c r="U24" s="22" t="n">
        <f aca="false">SUM($G23:U23)</f>
        <v>0</v>
      </c>
      <c r="V24" s="22" t="n">
        <f aca="false">SUM($G23:V23)</f>
        <v>0</v>
      </c>
      <c r="W24" s="23" t="n">
        <f aca="false">SUM($G23:W23)</f>
        <v>0</v>
      </c>
      <c r="X24" s="23" t="n">
        <f aca="false">SUM($G23:X23)</f>
        <v>0</v>
      </c>
      <c r="Y24" s="22" t="n">
        <f aca="false">SUM($G23:Y23)</f>
        <v>0</v>
      </c>
      <c r="Z24" s="22" t="n">
        <f aca="false">SUM($G23:Z23)</f>
        <v>0</v>
      </c>
      <c r="AA24" s="22" t="n">
        <f aca="false">SUM($G23:AA23)</f>
        <v>0</v>
      </c>
      <c r="AB24" s="22" t="n">
        <f aca="false">SUM($G23:AB23)</f>
        <v>0</v>
      </c>
      <c r="AC24" s="22" t="n">
        <f aca="false">SUM($G23:AC23)</f>
        <v>0</v>
      </c>
      <c r="AD24" s="23" t="n">
        <f aca="false">SUM($G23:AD23)</f>
        <v>0</v>
      </c>
      <c r="AE24" s="23" t="n">
        <f aca="false">SUM($G23:AE23)</f>
        <v>0</v>
      </c>
      <c r="AF24" s="22" t="n">
        <f aca="false">SUM($G23:AF23)</f>
        <v>0</v>
      </c>
      <c r="AG24" s="22" t="n">
        <f aca="false">SUM($G23:AG23)</f>
        <v>0</v>
      </c>
      <c r="AH24" s="22" t="n">
        <f aca="false">SUM($G23:AH23)</f>
        <v>0</v>
      </c>
      <c r="AI24" s="22" t="n">
        <f aca="false">SUM($G23:AI23)</f>
        <v>0</v>
      </c>
      <c r="AJ24" s="22" t="n">
        <f aca="false">SUM($G23:AJ23)</f>
        <v>0</v>
      </c>
      <c r="AK24" s="23" t="n">
        <f aca="false">SUM($G23:AK23)</f>
        <v>0</v>
      </c>
      <c r="AL24" s="23" t="n">
        <f aca="false">SUM($G23:AL23)</f>
        <v>0</v>
      </c>
      <c r="AM24" s="22" t="n">
        <f aca="false">SUM($G23:AM23)</f>
        <v>0</v>
      </c>
      <c r="AN24" s="22" t="n">
        <f aca="false">SUM($G23:AN23)</f>
        <v>0</v>
      </c>
      <c r="AO24" s="22" t="n">
        <f aca="false">SUM($G23:AO23)</f>
        <v>0</v>
      </c>
      <c r="AP24" s="22" t="n">
        <f aca="false">SUM($G23:AP23)</f>
        <v>0</v>
      </c>
      <c r="AQ24" s="22" t="n">
        <f aca="false">SUM($G23:AQ23)</f>
        <v>6.66666666666667</v>
      </c>
      <c r="AR24" s="23" t="n">
        <f aca="false">SUM($G23:AR23)</f>
        <v>6.66666666666667</v>
      </c>
      <c r="AS24" s="23" t="n">
        <f aca="false">SUM($G23:AS23)</f>
        <v>6.66666666666667</v>
      </c>
      <c r="AT24" s="22" t="n">
        <f aca="false">SUM($G23:AT23)</f>
        <v>13.3333333333333</v>
      </c>
      <c r="AU24" s="22" t="n">
        <f aca="false">SUM($G23:AU23)</f>
        <v>20</v>
      </c>
      <c r="AV24" s="22" t="n">
        <f aca="false">SUM($G23:AV23)</f>
        <v>26.6666666666667</v>
      </c>
      <c r="AW24" s="22" t="n">
        <f aca="false">SUM($G23:AW23)</f>
        <v>33.3333333333333</v>
      </c>
      <c r="AX24" s="22" t="n">
        <f aca="false">SUM($G23:AX23)</f>
        <v>40</v>
      </c>
      <c r="AY24" s="23" t="n">
        <f aca="false">SUM($G23:AY23)</f>
        <v>40</v>
      </c>
      <c r="AZ24" s="23" t="n">
        <f aca="false">SUM($G23:AZ23)</f>
        <v>40</v>
      </c>
      <c r="BA24" s="22" t="n">
        <f aca="false">SUM($G23:BA23)</f>
        <v>46.6666666666667</v>
      </c>
      <c r="BB24" s="22" t="n">
        <f aca="false">SUM($G23:BB23)</f>
        <v>53.3333333333333</v>
      </c>
      <c r="BC24" s="22" t="n">
        <f aca="false">SUM($G23:BC23)</f>
        <v>60</v>
      </c>
      <c r="BD24" s="22" t="n">
        <f aca="false">SUM($G23:BD23)</f>
        <v>66.6666666666667</v>
      </c>
      <c r="BE24" s="22" t="n">
        <f aca="false">SUM($G23:BE23)</f>
        <v>73.3333333333333</v>
      </c>
      <c r="BF24" s="23" t="n">
        <f aca="false">SUM($G23:BF23)</f>
        <v>73.3333333333333</v>
      </c>
      <c r="BG24" s="23" t="n">
        <f aca="false">SUM($G23:BG23)</f>
        <v>73.3333333333333</v>
      </c>
      <c r="BH24" s="22" t="n">
        <f aca="false">SUM($G23:BH23)</f>
        <v>80</v>
      </c>
      <c r="BI24" s="22" t="n">
        <f aca="false">SUM($G23:BI23)</f>
        <v>86.6666666666667</v>
      </c>
      <c r="BJ24" s="22" t="n">
        <f aca="false">SUM($G23:BJ23)</f>
        <v>93.3333333333333</v>
      </c>
      <c r="BK24" s="22" t="n">
        <f aca="false">SUM($G23:BK23)</f>
        <v>100</v>
      </c>
      <c r="BL24" s="22" t="n">
        <f aca="false">SUM($G23:BL23)</f>
        <v>100</v>
      </c>
      <c r="BM24" s="23" t="n">
        <f aca="false">SUM($G23:BM23)</f>
        <v>100</v>
      </c>
      <c r="BN24" s="23" t="n">
        <f aca="false">SUM($G23:BN23)</f>
        <v>100</v>
      </c>
      <c r="BO24" s="22" t="n">
        <f aca="false">SUM($G23:BO23)</f>
        <v>100</v>
      </c>
      <c r="BP24" s="22" t="n">
        <f aca="false">SUM($G23:BP23)</f>
        <v>100</v>
      </c>
      <c r="BQ24" s="22" t="n">
        <f aca="false">SUM($G23:BQ23)</f>
        <v>100</v>
      </c>
      <c r="BR24" s="22" t="n">
        <f aca="false">SUM($G23:BR23)</f>
        <v>100</v>
      </c>
      <c r="BS24" s="22" t="n">
        <f aca="false">SUM($G23:BS23)</f>
        <v>100</v>
      </c>
      <c r="BT24" s="23" t="n">
        <f aca="false">SUM($G23:BT23)</f>
        <v>100</v>
      </c>
      <c r="BU24" s="23" t="n">
        <f aca="false">SUM($G23:BU23)</f>
        <v>100</v>
      </c>
      <c r="BV24" s="22" t="n">
        <f aca="false">SUM($G23:BV23)</f>
        <v>100</v>
      </c>
      <c r="BW24" s="22" t="n">
        <f aca="false">SUM($G23:BW23)</f>
        <v>100</v>
      </c>
      <c r="BX24" s="22" t="n">
        <f aca="false">SUM($G23:BX23)</f>
        <v>100</v>
      </c>
      <c r="BY24" s="22" t="n">
        <f aca="false">SUM($G23:BY23)</f>
        <v>100</v>
      </c>
      <c r="BZ24" s="22" t="n">
        <f aca="false">SUM($G23:BZ23)</f>
        <v>100</v>
      </c>
      <c r="CA24" s="23" t="n">
        <f aca="false">SUM($G23:CA23)</f>
        <v>100</v>
      </c>
      <c r="CB24" s="23" t="n">
        <f aca="false">SUM($G23:CB23)</f>
        <v>100</v>
      </c>
      <c r="CC24" s="22" t="n">
        <f aca="false">SUM($G23:CC23)</f>
        <v>100</v>
      </c>
      <c r="CD24" s="22" t="n">
        <f aca="false">SUM($G23:CD23)</f>
        <v>100</v>
      </c>
      <c r="CE24" s="22" t="n">
        <f aca="false">SUM($G23:CE23)</f>
        <v>100</v>
      </c>
      <c r="CF24" s="22" t="n">
        <f aca="false">SUM($G23:CF23)</f>
        <v>100</v>
      </c>
      <c r="CG24" s="22" t="n">
        <f aca="false">SUM($G23:CG23)</f>
        <v>100</v>
      </c>
      <c r="CH24" s="23" t="n">
        <f aca="false">SUM($G23:CH23)</f>
        <v>100</v>
      </c>
      <c r="CI24" s="23" t="n">
        <f aca="false">SUM($G23:CI23)</f>
        <v>100</v>
      </c>
      <c r="CJ24" s="22" t="n">
        <f aca="false">SUM($G23:CJ23)</f>
        <v>100</v>
      </c>
      <c r="CK24" s="22" t="n">
        <f aca="false">SUM($G23:CK23)</f>
        <v>100</v>
      </c>
      <c r="CL24" s="22" t="n">
        <f aca="false">SUM($G23:CL23)</f>
        <v>100</v>
      </c>
      <c r="CM24" s="22" t="n">
        <f aca="false">SUM($G23:CM23)</f>
        <v>100</v>
      </c>
      <c r="CN24" s="22" t="n">
        <f aca="false">SUM($G23:CN23)</f>
        <v>100</v>
      </c>
      <c r="CO24" s="23" t="n">
        <f aca="false">SUM($G23:CO23)</f>
        <v>100</v>
      </c>
      <c r="CP24" s="23" t="n">
        <f aca="false">SUM($G23:CP23)</f>
        <v>100</v>
      </c>
      <c r="CQ24" s="22" t="n">
        <f aca="false">SUM($G23:CQ23)</f>
        <v>100</v>
      </c>
      <c r="CR24" s="22" t="n">
        <f aca="false">SUM($G23:CR23)</f>
        <v>100</v>
      </c>
      <c r="CS24" s="22" t="n">
        <f aca="false">SUM($G23:CS23)</f>
        <v>100</v>
      </c>
      <c r="CT24" s="22" t="n">
        <f aca="false">SUM($G23:CT23)</f>
        <v>100</v>
      </c>
      <c r="CU24" s="22" t="n">
        <f aca="false">SUM($G23:CU23)</f>
        <v>100</v>
      </c>
      <c r="CV24" s="23" t="n">
        <f aca="false">SUM($G23:CV23)</f>
        <v>100</v>
      </c>
      <c r="CW24" s="23" t="n">
        <f aca="false">SUM($G23:CW23)</f>
        <v>100</v>
      </c>
      <c r="CX24" s="22" t="n">
        <f aca="false">SUM($G23:CX23)</f>
        <v>100</v>
      </c>
      <c r="CY24" s="22" t="n">
        <f aca="false">SUM($G23:CY23)</f>
        <v>100</v>
      </c>
      <c r="CZ24" s="22" t="n">
        <f aca="false">SUM($G23:CZ23)</f>
        <v>100</v>
      </c>
      <c r="DA24" s="22" t="n">
        <f aca="false">SUM($G23:DA23)</f>
        <v>100</v>
      </c>
      <c r="DB24" s="22" t="n">
        <f aca="false">SUM($G23:DB23)</f>
        <v>100</v>
      </c>
      <c r="DC24" s="23" t="n">
        <f aca="false">SUM($G23:DC23)</f>
        <v>100</v>
      </c>
      <c r="DD24" s="23" t="n">
        <f aca="false">SUM($G23:DD23)</f>
        <v>100</v>
      </c>
      <c r="DE24" s="22" t="n">
        <f aca="false">SUM($G23:DE23)</f>
        <v>100</v>
      </c>
      <c r="DF24" s="22" t="n">
        <f aca="false">SUM($G23:DF23)</f>
        <v>100</v>
      </c>
      <c r="DG24" s="22" t="n">
        <f aca="false">SUM($G23:DG23)</f>
        <v>100</v>
      </c>
      <c r="DH24" s="22" t="n">
        <f aca="false">SUM($G23:DH23)</f>
        <v>100</v>
      </c>
      <c r="DI24" s="22" t="n">
        <f aca="false">SUM($G23:DI23)</f>
        <v>100</v>
      </c>
      <c r="DJ24" s="23" t="n">
        <f aca="false">SUM($G23:DJ23)</f>
        <v>100</v>
      </c>
      <c r="DK24" s="23" t="n">
        <f aca="false">SUM($G23:DK23)</f>
        <v>100</v>
      </c>
      <c r="DL24" s="22" t="n">
        <f aca="false">SUM($G23:DL23)</f>
        <v>100</v>
      </c>
      <c r="DM24" s="22" t="n">
        <f aca="false">SUM($G23:DM23)</f>
        <v>100</v>
      </c>
      <c r="DN24" s="22" t="n">
        <f aca="false">SUM($G23:DN23)</f>
        <v>100</v>
      </c>
      <c r="DO24" s="22" t="n">
        <f aca="false">SUM($G23:DO23)</f>
        <v>100</v>
      </c>
      <c r="DP24" s="22" t="n">
        <f aca="false">SUM($G23:DP23)</f>
        <v>100</v>
      </c>
      <c r="DQ24" s="23" t="n">
        <f aca="false">SUM($G23:DQ23)</f>
        <v>100</v>
      </c>
      <c r="DR24" s="23" t="n">
        <f aca="false">SUM($G23:DR23)</f>
        <v>100</v>
      </c>
      <c r="DS24" s="22" t="n">
        <f aca="false">SUM($G23:DS23)</f>
        <v>100</v>
      </c>
      <c r="DT24" s="22" t="n">
        <f aca="false">SUM($G23:DT23)</f>
        <v>100</v>
      </c>
      <c r="DU24" s="22" t="n">
        <f aca="false">SUM($G23:DU23)</f>
        <v>100</v>
      </c>
      <c r="DV24" s="22" t="n">
        <f aca="false">SUM($G23:DV23)</f>
        <v>100</v>
      </c>
      <c r="DW24" s="22" t="n">
        <f aca="false">SUM($G23:DW23)</f>
        <v>100</v>
      </c>
      <c r="DX24" s="23" t="n">
        <f aca="false">SUM($G23:DX23)</f>
        <v>100</v>
      </c>
      <c r="DY24" s="23" t="n">
        <f aca="false">SUM($G23:DY23)</f>
        <v>100</v>
      </c>
      <c r="DZ24" s="22" t="n">
        <f aca="false">SUM($G23:DZ23)</f>
        <v>100</v>
      </c>
      <c r="EA24" s="22" t="n">
        <f aca="false">SUM($G23:EA23)</f>
        <v>100</v>
      </c>
      <c r="EB24" s="22" t="n">
        <f aca="false">SUM($G23:EB23)</f>
        <v>100</v>
      </c>
      <c r="EC24" s="22" t="n">
        <f aca="false">SUM($G23:EC23)</f>
        <v>100</v>
      </c>
      <c r="ED24" s="22" t="n">
        <f aca="false">SUM($G23:ED23)</f>
        <v>100</v>
      </c>
      <c r="EE24" s="23" t="n">
        <f aca="false">SUM($G23:EE23)</f>
        <v>100</v>
      </c>
      <c r="EF24" s="23" t="n">
        <f aca="false">SUM($G23:EF23)</f>
        <v>100</v>
      </c>
      <c r="EG24" s="22" t="n">
        <f aca="false">SUM($G23:EG23)</f>
        <v>100</v>
      </c>
    </row>
    <row r="25" customFormat="false" ht="15" hidden="false" customHeight="false" outlineLevel="0" collapsed="false">
      <c r="A25" s="17" t="s">
        <v>43</v>
      </c>
      <c r="B25" s="24" t="s">
        <v>81</v>
      </c>
      <c r="C25" s="16" t="n">
        <f aca="false">Datos!F13</f>
        <v>46346</v>
      </c>
      <c r="D25" s="16" t="n">
        <f aca="false">Datos!G13</f>
        <v>46350</v>
      </c>
      <c r="E25" s="17" t="n">
        <f aca="false">NETWORKDAYS(C25,D25)</f>
        <v>3</v>
      </c>
      <c r="F25" s="18" t="s">
        <v>70</v>
      </c>
      <c r="G25" s="19" t="n">
        <f aca="false">IF(AND(G$2&gt;=$C25,G$2&lt;=$D25,WEEKDAY(G$2,2)&lt;=5),100/$E25,0)</f>
        <v>0</v>
      </c>
      <c r="H25" s="19" t="n">
        <f aca="false">IF(AND(H$2&gt;=$C25,H$2&lt;=$D25,WEEKDAY(H$2,2)&lt;=5),100/$E25,0)</f>
        <v>0</v>
      </c>
      <c r="I25" s="20" t="n">
        <f aca="false">IF(AND(I$2&gt;=$C25,I$2&lt;=$D25,WEEKDAY(I$2,2)&lt;=5),100/$E25,0)</f>
        <v>0</v>
      </c>
      <c r="J25" s="20" t="n">
        <f aca="false">IF(AND(J$2&gt;=$C25,J$2&lt;=$D25,WEEKDAY(J$2,2)&lt;=5),100/$E25,0)</f>
        <v>0</v>
      </c>
      <c r="K25" s="19" t="n">
        <f aca="false">IF(AND(K$2&gt;=$C25,K$2&lt;=$D25,WEEKDAY(K$2,2)&lt;=5),100/$E25,0)</f>
        <v>0</v>
      </c>
      <c r="L25" s="19" t="n">
        <f aca="false">IF(AND(L$2&gt;=$C25,L$2&lt;=$D25,WEEKDAY(L$2,2)&lt;=5),100/$E25,0)</f>
        <v>0</v>
      </c>
      <c r="M25" s="19" t="n">
        <f aca="false">IF(AND(M$2&gt;=$C25,M$2&lt;=$D25,WEEKDAY(M$2,2)&lt;=5),100/$E25,0)</f>
        <v>0</v>
      </c>
      <c r="N25" s="19" t="n">
        <f aca="false">IF(AND(N$2&gt;=$C25,N$2&lt;=$D25,WEEKDAY(N$2,2)&lt;=5),100/$E25,0)</f>
        <v>0</v>
      </c>
      <c r="O25" s="19" t="n">
        <f aca="false">IF(AND(O$2&gt;=$C25,O$2&lt;=$D25,WEEKDAY(O$2,2)&lt;=5),100/$E25,0)</f>
        <v>0</v>
      </c>
      <c r="P25" s="20" t="n">
        <f aca="false">IF(AND(P$2&gt;=$C25,P$2&lt;=$D25,WEEKDAY(P$2,2)&lt;=5),100/$E25,0)</f>
        <v>0</v>
      </c>
      <c r="Q25" s="20" t="n">
        <f aca="false">IF(AND(Q$2&gt;=$C25,Q$2&lt;=$D25,WEEKDAY(Q$2,2)&lt;=5),100/$E25,0)</f>
        <v>0</v>
      </c>
      <c r="R25" s="19" t="n">
        <f aca="false">IF(AND(R$2&gt;=$C25,R$2&lt;=$D25,WEEKDAY(R$2,2)&lt;=5),100/$E25,0)</f>
        <v>0</v>
      </c>
      <c r="S25" s="19" t="n">
        <f aca="false">IF(AND(S$2&gt;=$C25,S$2&lt;=$D25,WEEKDAY(S$2,2)&lt;=5),100/$E25,0)</f>
        <v>0</v>
      </c>
      <c r="T25" s="19" t="n">
        <f aca="false">IF(AND(T$2&gt;=$C25,T$2&lt;=$D25,WEEKDAY(T$2,2)&lt;=5),100/$E25,0)</f>
        <v>0</v>
      </c>
      <c r="U25" s="19" t="n">
        <f aca="false">IF(AND(U$2&gt;=$C25,U$2&lt;=$D25,WEEKDAY(U$2,2)&lt;=5),100/$E25,0)</f>
        <v>0</v>
      </c>
      <c r="V25" s="19" t="n">
        <f aca="false">IF(AND(V$2&gt;=$C25,V$2&lt;=$D25,WEEKDAY(V$2,2)&lt;=5),100/$E25,0)</f>
        <v>0</v>
      </c>
      <c r="W25" s="20" t="n">
        <f aca="false">IF(AND(W$2&gt;=$C25,W$2&lt;=$D25,WEEKDAY(W$2,2)&lt;=5),100/$E25,0)</f>
        <v>0</v>
      </c>
      <c r="X25" s="20" t="n">
        <f aca="false">IF(AND(X$2&gt;=$C25,X$2&lt;=$D25,WEEKDAY(X$2,2)&lt;=5),100/$E25,0)</f>
        <v>0</v>
      </c>
      <c r="Y25" s="19" t="n">
        <f aca="false">IF(AND(Y$2&gt;=$C25,Y$2&lt;=$D25,WEEKDAY(Y$2,2)&lt;=5),100/$E25,0)</f>
        <v>0</v>
      </c>
      <c r="Z25" s="19" t="n">
        <f aca="false">IF(AND(Z$2&gt;=$C25,Z$2&lt;=$D25,WEEKDAY(Z$2,2)&lt;=5),100/$E25,0)</f>
        <v>0</v>
      </c>
      <c r="AA25" s="19" t="n">
        <f aca="false">IF(AND(AA$2&gt;=$C25,AA$2&lt;=$D25,WEEKDAY(AA$2,2)&lt;=5),100/$E25,0)</f>
        <v>0</v>
      </c>
      <c r="AB25" s="19" t="n">
        <f aca="false">IF(AND(AB$2&gt;=$C25,AB$2&lt;=$D25,WEEKDAY(AB$2,2)&lt;=5),100/$E25,0)</f>
        <v>0</v>
      </c>
      <c r="AC25" s="19" t="n">
        <f aca="false">IF(AND(AC$2&gt;=$C25,AC$2&lt;=$D25,WEEKDAY(AC$2,2)&lt;=5),100/$E25,0)</f>
        <v>0</v>
      </c>
      <c r="AD25" s="20" t="n">
        <f aca="false">IF(AND(AD$2&gt;=$C25,AD$2&lt;=$D25,WEEKDAY(AD$2,2)&lt;=5),100/$E25,0)</f>
        <v>0</v>
      </c>
      <c r="AE25" s="20" t="n">
        <f aca="false">IF(AND(AE$2&gt;=$C25,AE$2&lt;=$D25,WEEKDAY(AE$2,2)&lt;=5),100/$E25,0)</f>
        <v>0</v>
      </c>
      <c r="AF25" s="19" t="n">
        <f aca="false">IF(AND(AF$2&gt;=$C25,AF$2&lt;=$D25,WEEKDAY(AF$2,2)&lt;=5),100/$E25,0)</f>
        <v>0</v>
      </c>
      <c r="AG25" s="19" t="n">
        <f aca="false">IF(AND(AG$2&gt;=$C25,AG$2&lt;=$D25,WEEKDAY(AG$2,2)&lt;=5),100/$E25,0)</f>
        <v>0</v>
      </c>
      <c r="AH25" s="19" t="n">
        <f aca="false">IF(AND(AH$2&gt;=$C25,AH$2&lt;=$D25,WEEKDAY(AH$2,2)&lt;=5),100/$E25,0)</f>
        <v>0</v>
      </c>
      <c r="AI25" s="19" t="n">
        <f aca="false">IF(AND(AI$2&gt;=$C25,AI$2&lt;=$D25,WEEKDAY(AI$2,2)&lt;=5),100/$E25,0)</f>
        <v>0</v>
      </c>
      <c r="AJ25" s="19" t="n">
        <f aca="false">IF(AND(AJ$2&gt;=$C25,AJ$2&lt;=$D25,WEEKDAY(AJ$2,2)&lt;=5),100/$E25,0)</f>
        <v>0</v>
      </c>
      <c r="AK25" s="20" t="n">
        <f aca="false">IF(AND(AK$2&gt;=$C25,AK$2&lt;=$D25,WEEKDAY(AK$2,2)&lt;=5),100/$E25,0)</f>
        <v>0</v>
      </c>
      <c r="AL25" s="20" t="n">
        <f aca="false">IF(AND(AL$2&gt;=$C25,AL$2&lt;=$D25,WEEKDAY(AL$2,2)&lt;=5),100/$E25,0)</f>
        <v>0</v>
      </c>
      <c r="AM25" s="19" t="n">
        <f aca="false">IF(AND(AM$2&gt;=$C25,AM$2&lt;=$D25,WEEKDAY(AM$2,2)&lt;=5),100/$E25,0)</f>
        <v>0</v>
      </c>
      <c r="AN25" s="19" t="n">
        <f aca="false">IF(AND(AN$2&gt;=$C25,AN$2&lt;=$D25,WEEKDAY(AN$2,2)&lt;=5),100/$E25,0)</f>
        <v>0</v>
      </c>
      <c r="AO25" s="19" t="n">
        <f aca="false">IF(AND(AO$2&gt;=$C25,AO$2&lt;=$D25,WEEKDAY(AO$2,2)&lt;=5),100/$E25,0)</f>
        <v>0</v>
      </c>
      <c r="AP25" s="19" t="n">
        <f aca="false">IF(AND(AP$2&gt;=$C25,AP$2&lt;=$D25,WEEKDAY(AP$2,2)&lt;=5),100/$E25,0)</f>
        <v>0</v>
      </c>
      <c r="AQ25" s="19" t="n">
        <f aca="false">IF(AND(AQ$2&gt;=$C25,AQ$2&lt;=$D25,WEEKDAY(AQ$2,2)&lt;=5),100/$E25,0)</f>
        <v>0</v>
      </c>
      <c r="AR25" s="20" t="n">
        <f aca="false">IF(AND(AR$2&gt;=$C25,AR$2&lt;=$D25,WEEKDAY(AR$2,2)&lt;=5),100/$E25,0)</f>
        <v>0</v>
      </c>
      <c r="AS25" s="20" t="n">
        <f aca="false">IF(AND(AS$2&gt;=$C25,AS$2&lt;=$D25,WEEKDAY(AS$2,2)&lt;=5),100/$E25,0)</f>
        <v>0</v>
      </c>
      <c r="AT25" s="19" t="n">
        <f aca="false">IF(AND(AT$2&gt;=$C25,AT$2&lt;=$D25,WEEKDAY(AT$2,2)&lt;=5),100/$E25,0)</f>
        <v>0</v>
      </c>
      <c r="AU25" s="19" t="n">
        <f aca="false">IF(AND(AU$2&gt;=$C25,AU$2&lt;=$D25,WEEKDAY(AU$2,2)&lt;=5),100/$E25,0)</f>
        <v>0</v>
      </c>
      <c r="AV25" s="19" t="n">
        <f aca="false">IF(AND(AV$2&gt;=$C25,AV$2&lt;=$D25,WEEKDAY(AV$2,2)&lt;=5),100/$E25,0)</f>
        <v>0</v>
      </c>
      <c r="AW25" s="19" t="n">
        <f aca="false">IF(AND(AW$2&gt;=$C25,AW$2&lt;=$D25,WEEKDAY(AW$2,2)&lt;=5),100/$E25,0)</f>
        <v>0</v>
      </c>
      <c r="AX25" s="19" t="n">
        <f aca="false">IF(AND(AX$2&gt;=$C25,AX$2&lt;=$D25,WEEKDAY(AX$2,2)&lt;=5),100/$E25,0)</f>
        <v>0</v>
      </c>
      <c r="AY25" s="20" t="n">
        <f aca="false">IF(AND(AY$2&gt;=$C25,AY$2&lt;=$D25,WEEKDAY(AY$2,2)&lt;=5),100/$E25,0)</f>
        <v>0</v>
      </c>
      <c r="AZ25" s="20" t="n">
        <f aca="false">IF(AND(AZ$2&gt;=$C25,AZ$2&lt;=$D25,WEEKDAY(AZ$2,2)&lt;=5),100/$E25,0)</f>
        <v>0</v>
      </c>
      <c r="BA25" s="19" t="n">
        <f aca="false">IF(AND(BA$2&gt;=$C25,BA$2&lt;=$D25,WEEKDAY(BA$2,2)&lt;=5),100/$E25,0)</f>
        <v>0</v>
      </c>
      <c r="BB25" s="19" t="n">
        <f aca="false">IF(AND(BB$2&gt;=$C25,BB$2&lt;=$D25,WEEKDAY(BB$2,2)&lt;=5),100/$E25,0)</f>
        <v>0</v>
      </c>
      <c r="BC25" s="19" t="n">
        <f aca="false">IF(AND(BC$2&gt;=$C25,BC$2&lt;=$D25,WEEKDAY(BC$2,2)&lt;=5),100/$E25,0)</f>
        <v>0</v>
      </c>
      <c r="BD25" s="19" t="n">
        <f aca="false">IF(AND(BD$2&gt;=$C25,BD$2&lt;=$D25,WEEKDAY(BD$2,2)&lt;=5),100/$E25,0)</f>
        <v>0</v>
      </c>
      <c r="BE25" s="19" t="n">
        <f aca="false">IF(AND(BE$2&gt;=$C25,BE$2&lt;=$D25,WEEKDAY(BE$2,2)&lt;=5),100/$E25,0)</f>
        <v>33.3333333333333</v>
      </c>
      <c r="BF25" s="20" t="n">
        <f aca="false">IF(AND(BF$2&gt;=$C25,BF$2&lt;=$D25,WEEKDAY(BF$2,2)&lt;=5),100/$E25,0)</f>
        <v>0</v>
      </c>
      <c r="BG25" s="20" t="n">
        <f aca="false">IF(AND(BG$2&gt;=$C25,BG$2&lt;=$D25,WEEKDAY(BG$2,2)&lt;=5),100/$E25,0)</f>
        <v>0</v>
      </c>
      <c r="BH25" s="19" t="n">
        <f aca="false">IF(AND(BH$2&gt;=$C25,BH$2&lt;=$D25,WEEKDAY(BH$2,2)&lt;=5),100/$E25,0)</f>
        <v>33.3333333333333</v>
      </c>
      <c r="BI25" s="19" t="n">
        <f aca="false">IF(AND(BI$2&gt;=$C25,BI$2&lt;=$D25,WEEKDAY(BI$2,2)&lt;=5),100/$E25,0)</f>
        <v>33.3333333333333</v>
      </c>
      <c r="BJ25" s="19" t="n">
        <f aca="false">IF(AND(BJ$2&gt;=$C25,BJ$2&lt;=$D25,WEEKDAY(BJ$2,2)&lt;=5),100/$E25,0)</f>
        <v>0</v>
      </c>
      <c r="BK25" s="19" t="n">
        <f aca="false">IF(AND(BK$2&gt;=$C25,BK$2&lt;=$D25,WEEKDAY(BK$2,2)&lt;=5),100/$E25,0)</f>
        <v>0</v>
      </c>
      <c r="BL25" s="19" t="n">
        <f aca="false">IF(AND(BL$2&gt;=$C25,BL$2&lt;=$D25,WEEKDAY(BL$2,2)&lt;=5),100/$E25,0)</f>
        <v>0</v>
      </c>
      <c r="BM25" s="20" t="n">
        <f aca="false">IF(AND(BM$2&gt;=$C25,BM$2&lt;=$D25,WEEKDAY(BM$2,2)&lt;=5),100/$E25,0)</f>
        <v>0</v>
      </c>
      <c r="BN25" s="20" t="n">
        <f aca="false">IF(AND(BN$2&gt;=$C25,BN$2&lt;=$D25,WEEKDAY(BN$2,2)&lt;=5),100/$E25,0)</f>
        <v>0</v>
      </c>
      <c r="BO25" s="19" t="n">
        <f aca="false">IF(AND(BO$2&gt;=$C25,BO$2&lt;=$D25,WEEKDAY(BO$2,2)&lt;=5),100/$E25,0)</f>
        <v>0</v>
      </c>
      <c r="BP25" s="19" t="n">
        <f aca="false">IF(AND(BP$2&gt;=$C25,BP$2&lt;=$D25,WEEKDAY(BP$2,2)&lt;=5),100/$E25,0)</f>
        <v>0</v>
      </c>
      <c r="BQ25" s="19" t="n">
        <f aca="false">IF(AND(BQ$2&gt;=$C25,BQ$2&lt;=$D25,WEEKDAY(BQ$2,2)&lt;=5),100/$E25,0)</f>
        <v>0</v>
      </c>
      <c r="BR25" s="19" t="n">
        <f aca="false">IF(AND(BR$2&gt;=$C25,BR$2&lt;=$D25,WEEKDAY(BR$2,2)&lt;=5),100/$E25,0)</f>
        <v>0</v>
      </c>
      <c r="BS25" s="19" t="n">
        <f aca="false">IF(AND(BS$2&gt;=$C25,BS$2&lt;=$D25,WEEKDAY(BS$2,2)&lt;=5),100/$E25,0)</f>
        <v>0</v>
      </c>
      <c r="BT25" s="20" t="n">
        <f aca="false">IF(AND(BT$2&gt;=$C25,BT$2&lt;=$D25,WEEKDAY(BT$2,2)&lt;=5),100/$E25,0)</f>
        <v>0</v>
      </c>
      <c r="BU25" s="20" t="n">
        <f aca="false">IF(AND(BU$2&gt;=$C25,BU$2&lt;=$D25,WEEKDAY(BU$2,2)&lt;=5),100/$E25,0)</f>
        <v>0</v>
      </c>
      <c r="BV25" s="19" t="n">
        <f aca="false">IF(AND(BV$2&gt;=$C25,BV$2&lt;=$D25,WEEKDAY(BV$2,2)&lt;=5),100/$E25,0)</f>
        <v>0</v>
      </c>
      <c r="BW25" s="19" t="n">
        <f aca="false">IF(AND(BW$2&gt;=$C25,BW$2&lt;=$D25,WEEKDAY(BW$2,2)&lt;=5),100/$E25,0)</f>
        <v>0</v>
      </c>
      <c r="BX25" s="19" t="n">
        <f aca="false">IF(AND(BX$2&gt;=$C25,BX$2&lt;=$D25,WEEKDAY(BX$2,2)&lt;=5),100/$E25,0)</f>
        <v>0</v>
      </c>
      <c r="BY25" s="19" t="n">
        <f aca="false">IF(AND(BY$2&gt;=$C25,BY$2&lt;=$D25,WEEKDAY(BY$2,2)&lt;=5),100/$E25,0)</f>
        <v>0</v>
      </c>
      <c r="BZ25" s="19" t="n">
        <f aca="false">IF(AND(BZ$2&gt;=$C25,BZ$2&lt;=$D25,WEEKDAY(BZ$2,2)&lt;=5),100/$E25,0)</f>
        <v>0</v>
      </c>
      <c r="CA25" s="20" t="n">
        <f aca="false">IF(AND(CA$2&gt;=$C25,CA$2&lt;=$D25,WEEKDAY(CA$2,2)&lt;=5),100/$E25,0)</f>
        <v>0</v>
      </c>
      <c r="CB25" s="20" t="n">
        <f aca="false">IF(AND(CB$2&gt;=$C25,CB$2&lt;=$D25,WEEKDAY(CB$2,2)&lt;=5),100/$E25,0)</f>
        <v>0</v>
      </c>
      <c r="CC25" s="19" t="n">
        <f aca="false">IF(AND(CC$2&gt;=$C25,CC$2&lt;=$D25,WEEKDAY(CC$2,2)&lt;=5),100/$E25,0)</f>
        <v>0</v>
      </c>
      <c r="CD25" s="19" t="n">
        <f aca="false">IF(AND(CD$2&gt;=$C25,CD$2&lt;=$D25,WEEKDAY(CD$2,2)&lt;=5),100/$E25,0)</f>
        <v>0</v>
      </c>
      <c r="CE25" s="19" t="n">
        <f aca="false">IF(AND(CE$2&gt;=$C25,CE$2&lt;=$D25,WEEKDAY(CE$2,2)&lt;=5),100/$E25,0)</f>
        <v>0</v>
      </c>
      <c r="CF25" s="19" t="n">
        <f aca="false">IF(AND(CF$2&gt;=$C25,CF$2&lt;=$D25,WEEKDAY(CF$2,2)&lt;=5),100/$E25,0)</f>
        <v>0</v>
      </c>
      <c r="CG25" s="19" t="n">
        <f aca="false">IF(AND(CG$2&gt;=$C25,CG$2&lt;=$D25,WEEKDAY(CG$2,2)&lt;=5),100/$E25,0)</f>
        <v>0</v>
      </c>
      <c r="CH25" s="20" t="n">
        <f aca="false">IF(AND(CH$2&gt;=$C25,CH$2&lt;=$D25,WEEKDAY(CH$2,2)&lt;=5),100/$E25,0)</f>
        <v>0</v>
      </c>
      <c r="CI25" s="20" t="n">
        <f aca="false">IF(AND(CI$2&gt;=$C25,CI$2&lt;=$D25,WEEKDAY(CI$2,2)&lt;=5),100/$E25,0)</f>
        <v>0</v>
      </c>
      <c r="CJ25" s="19" t="n">
        <f aca="false">IF(AND(CJ$2&gt;=$C25,CJ$2&lt;=$D25,WEEKDAY(CJ$2,2)&lt;=5),100/$E25,0)</f>
        <v>0</v>
      </c>
      <c r="CK25" s="19" t="n">
        <f aca="false">IF(AND(CK$2&gt;=$C25,CK$2&lt;=$D25,WEEKDAY(CK$2,2)&lt;=5),100/$E25,0)</f>
        <v>0</v>
      </c>
      <c r="CL25" s="19" t="n">
        <f aca="false">IF(AND(CL$2&gt;=$C25,CL$2&lt;=$D25,WEEKDAY(CL$2,2)&lt;=5),100/$E25,0)</f>
        <v>0</v>
      </c>
      <c r="CM25" s="19" t="n">
        <f aca="false">IF(AND(CM$2&gt;=$C25,CM$2&lt;=$D25,WEEKDAY(CM$2,2)&lt;=5),100/$E25,0)</f>
        <v>0</v>
      </c>
      <c r="CN25" s="19" t="n">
        <f aca="false">IF(AND(CN$2&gt;=$C25,CN$2&lt;=$D25,WEEKDAY(CN$2,2)&lt;=5),100/$E25,0)</f>
        <v>0</v>
      </c>
      <c r="CO25" s="20" t="n">
        <f aca="false">IF(AND(CO$2&gt;=$C25,CO$2&lt;=$D25,WEEKDAY(CO$2,2)&lt;=5),100/$E25,0)</f>
        <v>0</v>
      </c>
      <c r="CP25" s="20" t="n">
        <f aca="false">IF(AND(CP$2&gt;=$C25,CP$2&lt;=$D25,WEEKDAY(CP$2,2)&lt;=5),100/$E25,0)</f>
        <v>0</v>
      </c>
      <c r="CQ25" s="19" t="n">
        <f aca="false">IF(AND(CQ$2&gt;=$C25,CQ$2&lt;=$D25,WEEKDAY(CQ$2,2)&lt;=5),100/$E25,0)</f>
        <v>0</v>
      </c>
      <c r="CR25" s="19" t="n">
        <f aca="false">IF(AND(CR$2&gt;=$C25,CR$2&lt;=$D25,WEEKDAY(CR$2,2)&lt;=5),100/$E25,0)</f>
        <v>0</v>
      </c>
      <c r="CS25" s="19" t="n">
        <f aca="false">IF(AND(CS$2&gt;=$C25,CS$2&lt;=$D25,WEEKDAY(CS$2,2)&lt;=5),100/$E25,0)</f>
        <v>0</v>
      </c>
      <c r="CT25" s="19" t="n">
        <f aca="false">IF(AND(CT$2&gt;=$C25,CT$2&lt;=$D25,WEEKDAY(CT$2,2)&lt;=5),100/$E25,0)</f>
        <v>0</v>
      </c>
      <c r="CU25" s="19" t="n">
        <f aca="false">IF(AND(CU$2&gt;=$C25,CU$2&lt;=$D25,WEEKDAY(CU$2,2)&lt;=5),100/$E25,0)</f>
        <v>0</v>
      </c>
      <c r="CV25" s="20" t="n">
        <f aca="false">IF(AND(CV$2&gt;=$C25,CV$2&lt;=$D25,WEEKDAY(CV$2,2)&lt;=5),100/$E25,0)</f>
        <v>0</v>
      </c>
      <c r="CW25" s="20" t="n">
        <f aca="false">IF(AND(CW$2&gt;=$C25,CW$2&lt;=$D25,WEEKDAY(CW$2,2)&lt;=5),100/$E25,0)</f>
        <v>0</v>
      </c>
      <c r="CX25" s="19" t="n">
        <f aca="false">IF(AND(CX$2&gt;=$C25,CX$2&lt;=$D25,WEEKDAY(CX$2,2)&lt;=5),100/$E25,0)</f>
        <v>0</v>
      </c>
      <c r="CY25" s="19" t="n">
        <f aca="false">IF(AND(CY$2&gt;=$C25,CY$2&lt;=$D25,WEEKDAY(CY$2,2)&lt;=5),100/$E25,0)</f>
        <v>0</v>
      </c>
      <c r="CZ25" s="19" t="n">
        <f aca="false">IF(AND(CZ$2&gt;=$C25,CZ$2&lt;=$D25,WEEKDAY(CZ$2,2)&lt;=5),100/$E25,0)</f>
        <v>0</v>
      </c>
      <c r="DA25" s="19" t="n">
        <f aca="false">IF(AND(DA$2&gt;=$C25,DA$2&lt;=$D25,WEEKDAY(DA$2,2)&lt;=5),100/$E25,0)</f>
        <v>0</v>
      </c>
      <c r="DB25" s="19" t="n">
        <f aca="false">IF(AND(DB$2&gt;=$C25,DB$2&lt;=$D25,WEEKDAY(DB$2,2)&lt;=5),100/$E25,0)</f>
        <v>0</v>
      </c>
      <c r="DC25" s="20" t="n">
        <f aca="false">IF(AND(DC$2&gt;=$C25,DC$2&lt;=$D25,WEEKDAY(DC$2,2)&lt;=5),100/$E25,0)</f>
        <v>0</v>
      </c>
      <c r="DD25" s="20" t="n">
        <f aca="false">IF(AND(DD$2&gt;=$C25,DD$2&lt;=$D25,WEEKDAY(DD$2,2)&lt;=5),100/$E25,0)</f>
        <v>0</v>
      </c>
      <c r="DE25" s="19" t="n">
        <f aca="false">IF(AND(DE$2&gt;=$C25,DE$2&lt;=$D25,WEEKDAY(DE$2,2)&lt;=5),100/$E25,0)</f>
        <v>0</v>
      </c>
      <c r="DF25" s="19" t="n">
        <f aca="false">IF(AND(DF$2&gt;=$C25,DF$2&lt;=$D25,WEEKDAY(DF$2,2)&lt;=5),100/$E25,0)</f>
        <v>0</v>
      </c>
      <c r="DG25" s="19" t="n">
        <f aca="false">IF(AND(DG$2&gt;=$C25,DG$2&lt;=$D25,WEEKDAY(DG$2,2)&lt;=5),100/$E25,0)</f>
        <v>0</v>
      </c>
      <c r="DH25" s="19" t="n">
        <f aca="false">IF(AND(DH$2&gt;=$C25,DH$2&lt;=$D25,WEEKDAY(DH$2,2)&lt;=5),100/$E25,0)</f>
        <v>0</v>
      </c>
      <c r="DI25" s="19" t="n">
        <f aca="false">IF(AND(DI$2&gt;=$C25,DI$2&lt;=$D25,WEEKDAY(DI$2,2)&lt;=5),100/$E25,0)</f>
        <v>0</v>
      </c>
      <c r="DJ25" s="20" t="n">
        <f aca="false">IF(AND(DJ$2&gt;=$C25,DJ$2&lt;=$D25,WEEKDAY(DJ$2,2)&lt;=5),100/$E25,0)</f>
        <v>0</v>
      </c>
      <c r="DK25" s="20" t="n">
        <f aca="false">IF(AND(DK$2&gt;=$C25,DK$2&lt;=$D25,WEEKDAY(DK$2,2)&lt;=5),100/$E25,0)</f>
        <v>0</v>
      </c>
      <c r="DL25" s="19" t="n">
        <f aca="false">IF(AND(DL$2&gt;=$C25,DL$2&lt;=$D25,WEEKDAY(DL$2,2)&lt;=5),100/$E25,0)</f>
        <v>0</v>
      </c>
      <c r="DM25" s="19" t="n">
        <f aca="false">IF(AND(DM$2&gt;=$C25,DM$2&lt;=$D25,WEEKDAY(DM$2,2)&lt;=5),100/$E25,0)</f>
        <v>0</v>
      </c>
      <c r="DN25" s="19" t="n">
        <f aca="false">IF(AND(DN$2&gt;=$C25,DN$2&lt;=$D25,WEEKDAY(DN$2,2)&lt;=5),100/$E25,0)</f>
        <v>0</v>
      </c>
      <c r="DO25" s="19" t="n">
        <f aca="false">IF(AND(DO$2&gt;=$C25,DO$2&lt;=$D25,WEEKDAY(DO$2,2)&lt;=5),100/$E25,0)</f>
        <v>0</v>
      </c>
      <c r="DP25" s="19" t="n">
        <f aca="false">IF(AND(DP$2&gt;=$C25,DP$2&lt;=$D25,WEEKDAY(DP$2,2)&lt;=5),100/$E25,0)</f>
        <v>0</v>
      </c>
      <c r="DQ25" s="20" t="n">
        <f aca="false">IF(AND(DQ$2&gt;=$C25,DQ$2&lt;=$D25,WEEKDAY(DQ$2,2)&lt;=5),100/$E25,0)</f>
        <v>0</v>
      </c>
      <c r="DR25" s="20" t="n">
        <f aca="false">IF(AND(DR$2&gt;=$C25,DR$2&lt;=$D25,WEEKDAY(DR$2,2)&lt;=5),100/$E25,0)</f>
        <v>0</v>
      </c>
      <c r="DS25" s="19" t="n">
        <f aca="false">IF(AND(DS$2&gt;=$C25,DS$2&lt;=$D25,WEEKDAY(DS$2,2)&lt;=5),100/$E25,0)</f>
        <v>0</v>
      </c>
      <c r="DT25" s="19" t="n">
        <f aca="false">IF(AND(DT$2&gt;=$C25,DT$2&lt;=$D25,WEEKDAY(DT$2,2)&lt;=5),100/$E25,0)</f>
        <v>0</v>
      </c>
      <c r="DU25" s="19" t="n">
        <f aca="false">IF(AND(DU$2&gt;=$C25,DU$2&lt;=$D25,WEEKDAY(DU$2,2)&lt;=5),100/$E25,0)</f>
        <v>0</v>
      </c>
      <c r="DV25" s="19" t="n">
        <f aca="false">IF(AND(DV$2&gt;=$C25,DV$2&lt;=$D25,WEEKDAY(DV$2,2)&lt;=5),100/$E25,0)</f>
        <v>0</v>
      </c>
      <c r="DW25" s="19" t="n">
        <f aca="false">IF(AND(DW$2&gt;=$C25,DW$2&lt;=$D25,WEEKDAY(DW$2,2)&lt;=5),100/$E25,0)</f>
        <v>0</v>
      </c>
      <c r="DX25" s="20" t="n">
        <f aca="false">IF(AND(DX$2&gt;=$C25,DX$2&lt;=$D25,WEEKDAY(DX$2,2)&lt;=5),100/$E25,0)</f>
        <v>0</v>
      </c>
      <c r="DY25" s="20" t="n">
        <f aca="false">IF(AND(DY$2&gt;=$C25,DY$2&lt;=$D25,WEEKDAY(DY$2,2)&lt;=5),100/$E25,0)</f>
        <v>0</v>
      </c>
      <c r="DZ25" s="19" t="n">
        <f aca="false">IF(AND(DZ$2&gt;=$C25,DZ$2&lt;=$D25,WEEKDAY(DZ$2,2)&lt;=5),100/$E25,0)</f>
        <v>0</v>
      </c>
      <c r="EA25" s="19" t="n">
        <f aca="false">IF(AND(EA$2&gt;=$C25,EA$2&lt;=$D25,WEEKDAY(EA$2,2)&lt;=5),100/$E25,0)</f>
        <v>0</v>
      </c>
      <c r="EB25" s="19" t="n">
        <f aca="false">IF(AND(EB$2&gt;=$C25,EB$2&lt;=$D25,WEEKDAY(EB$2,2)&lt;=5),100/$E25,0)</f>
        <v>0</v>
      </c>
      <c r="EC25" s="19" t="n">
        <f aca="false">IF(AND(EC$2&gt;=$C25,EC$2&lt;=$D25,WEEKDAY(EC$2,2)&lt;=5),100/$E25,0)</f>
        <v>0</v>
      </c>
      <c r="ED25" s="19" t="n">
        <f aca="false">IF(AND(ED$2&gt;=$C25,ED$2&lt;=$D25,WEEKDAY(ED$2,2)&lt;=5),100/$E25,0)</f>
        <v>0</v>
      </c>
      <c r="EE25" s="20" t="n">
        <f aca="false">IF(AND(EE$2&gt;=$C25,EE$2&lt;=$D25,WEEKDAY(EE$2,2)&lt;=5),100/$E25,0)</f>
        <v>0</v>
      </c>
      <c r="EF25" s="20" t="n">
        <f aca="false">IF(AND(EF$2&gt;=$C25,EF$2&lt;=$D25,WEEKDAY(EF$2,2)&lt;=5),100/$E25,0)</f>
        <v>0</v>
      </c>
      <c r="EG25" s="19" t="n">
        <f aca="false">IF(AND(EG$2&gt;=$C25,EG$2&lt;=$D25,WEEKDAY(EG$2,2)&lt;=5),100/$E25,0)</f>
        <v>0</v>
      </c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21" t="s">
        <v>71</v>
      </c>
      <c r="G26" s="22" t="n">
        <f aca="false">SUM($G25:G25)</f>
        <v>0</v>
      </c>
      <c r="H26" s="22" t="n">
        <f aca="false">SUM($G25:H25)</f>
        <v>0</v>
      </c>
      <c r="I26" s="23" t="n">
        <f aca="false">SUM($G25:I25)</f>
        <v>0</v>
      </c>
      <c r="J26" s="23" t="n">
        <f aca="false">SUM($G25:J25)</f>
        <v>0</v>
      </c>
      <c r="K26" s="22" t="n">
        <f aca="false">SUM($G25:K25)</f>
        <v>0</v>
      </c>
      <c r="L26" s="22" t="n">
        <f aca="false">SUM($G25:L25)</f>
        <v>0</v>
      </c>
      <c r="M26" s="22" t="n">
        <f aca="false">SUM($G25:M25)</f>
        <v>0</v>
      </c>
      <c r="N26" s="22" t="n">
        <f aca="false">SUM($G25:N25)</f>
        <v>0</v>
      </c>
      <c r="O26" s="22" t="n">
        <f aca="false">SUM($G25:O25)</f>
        <v>0</v>
      </c>
      <c r="P26" s="23" t="n">
        <f aca="false">SUM($G25:P25)</f>
        <v>0</v>
      </c>
      <c r="Q26" s="23" t="n">
        <f aca="false">SUM($G25:Q25)</f>
        <v>0</v>
      </c>
      <c r="R26" s="22" t="n">
        <f aca="false">SUM($G25:R25)</f>
        <v>0</v>
      </c>
      <c r="S26" s="22" t="n">
        <f aca="false">SUM($G25:S25)</f>
        <v>0</v>
      </c>
      <c r="T26" s="22" t="n">
        <f aca="false">SUM($G25:T25)</f>
        <v>0</v>
      </c>
      <c r="U26" s="22" t="n">
        <f aca="false">SUM($G25:U25)</f>
        <v>0</v>
      </c>
      <c r="V26" s="22" t="n">
        <f aca="false">SUM($G25:V25)</f>
        <v>0</v>
      </c>
      <c r="W26" s="23" t="n">
        <f aca="false">SUM($G25:W25)</f>
        <v>0</v>
      </c>
      <c r="X26" s="23" t="n">
        <f aca="false">SUM($G25:X25)</f>
        <v>0</v>
      </c>
      <c r="Y26" s="22" t="n">
        <f aca="false">SUM($G25:Y25)</f>
        <v>0</v>
      </c>
      <c r="Z26" s="22" t="n">
        <f aca="false">SUM($G25:Z25)</f>
        <v>0</v>
      </c>
      <c r="AA26" s="22" t="n">
        <f aca="false">SUM($G25:AA25)</f>
        <v>0</v>
      </c>
      <c r="AB26" s="22" t="n">
        <f aca="false">SUM($G25:AB25)</f>
        <v>0</v>
      </c>
      <c r="AC26" s="22" t="n">
        <f aca="false">SUM($G25:AC25)</f>
        <v>0</v>
      </c>
      <c r="AD26" s="23" t="n">
        <f aca="false">SUM($G25:AD25)</f>
        <v>0</v>
      </c>
      <c r="AE26" s="23" t="n">
        <f aca="false">SUM($G25:AE25)</f>
        <v>0</v>
      </c>
      <c r="AF26" s="22" t="n">
        <f aca="false">SUM($G25:AF25)</f>
        <v>0</v>
      </c>
      <c r="AG26" s="22" t="n">
        <f aca="false">SUM($G25:AG25)</f>
        <v>0</v>
      </c>
      <c r="AH26" s="22" t="n">
        <f aca="false">SUM($G25:AH25)</f>
        <v>0</v>
      </c>
      <c r="AI26" s="22" t="n">
        <f aca="false">SUM($G25:AI25)</f>
        <v>0</v>
      </c>
      <c r="AJ26" s="22" t="n">
        <f aca="false">SUM($G25:AJ25)</f>
        <v>0</v>
      </c>
      <c r="AK26" s="23" t="n">
        <f aca="false">SUM($G25:AK25)</f>
        <v>0</v>
      </c>
      <c r="AL26" s="23" t="n">
        <f aca="false">SUM($G25:AL25)</f>
        <v>0</v>
      </c>
      <c r="AM26" s="22" t="n">
        <f aca="false">SUM($G25:AM25)</f>
        <v>0</v>
      </c>
      <c r="AN26" s="22" t="n">
        <f aca="false">SUM($G25:AN25)</f>
        <v>0</v>
      </c>
      <c r="AO26" s="22" t="n">
        <f aca="false">SUM($G25:AO25)</f>
        <v>0</v>
      </c>
      <c r="AP26" s="22" t="n">
        <f aca="false">SUM($G25:AP25)</f>
        <v>0</v>
      </c>
      <c r="AQ26" s="22" t="n">
        <f aca="false">SUM($G25:AQ25)</f>
        <v>0</v>
      </c>
      <c r="AR26" s="23" t="n">
        <f aca="false">SUM($G25:AR25)</f>
        <v>0</v>
      </c>
      <c r="AS26" s="23" t="n">
        <f aca="false">SUM($G25:AS25)</f>
        <v>0</v>
      </c>
      <c r="AT26" s="22" t="n">
        <f aca="false">SUM($G25:AT25)</f>
        <v>0</v>
      </c>
      <c r="AU26" s="22" t="n">
        <f aca="false">SUM($G25:AU25)</f>
        <v>0</v>
      </c>
      <c r="AV26" s="22" t="n">
        <f aca="false">SUM($G25:AV25)</f>
        <v>0</v>
      </c>
      <c r="AW26" s="22" t="n">
        <f aca="false">SUM($G25:AW25)</f>
        <v>0</v>
      </c>
      <c r="AX26" s="22" t="n">
        <f aca="false">SUM($G25:AX25)</f>
        <v>0</v>
      </c>
      <c r="AY26" s="23" t="n">
        <f aca="false">SUM($G25:AY25)</f>
        <v>0</v>
      </c>
      <c r="AZ26" s="23" t="n">
        <f aca="false">SUM($G25:AZ25)</f>
        <v>0</v>
      </c>
      <c r="BA26" s="22" t="n">
        <f aca="false">SUM($G25:BA25)</f>
        <v>0</v>
      </c>
      <c r="BB26" s="22" t="n">
        <f aca="false">SUM($G25:BB25)</f>
        <v>0</v>
      </c>
      <c r="BC26" s="22" t="n">
        <f aca="false">SUM($G25:BC25)</f>
        <v>0</v>
      </c>
      <c r="BD26" s="22" t="n">
        <f aca="false">SUM($G25:BD25)</f>
        <v>0</v>
      </c>
      <c r="BE26" s="22" t="n">
        <f aca="false">SUM($G25:BE25)</f>
        <v>33.3333333333333</v>
      </c>
      <c r="BF26" s="23" t="n">
        <f aca="false">SUM($G25:BF25)</f>
        <v>33.3333333333333</v>
      </c>
      <c r="BG26" s="23" t="n">
        <f aca="false">SUM($G25:BG25)</f>
        <v>33.3333333333333</v>
      </c>
      <c r="BH26" s="22" t="n">
        <f aca="false">SUM($G25:BH25)</f>
        <v>66.6666666666667</v>
      </c>
      <c r="BI26" s="22" t="n">
        <f aca="false">SUM($G25:BI25)</f>
        <v>100</v>
      </c>
      <c r="BJ26" s="22" t="n">
        <f aca="false">SUM($G25:BJ25)</f>
        <v>100</v>
      </c>
      <c r="BK26" s="22" t="n">
        <f aca="false">SUM($G25:BK25)</f>
        <v>100</v>
      </c>
      <c r="BL26" s="22" t="n">
        <f aca="false">SUM($G25:BL25)</f>
        <v>100</v>
      </c>
      <c r="BM26" s="23" t="n">
        <f aca="false">SUM($G25:BM25)</f>
        <v>100</v>
      </c>
      <c r="BN26" s="23" t="n">
        <f aca="false">SUM($G25:BN25)</f>
        <v>100</v>
      </c>
      <c r="BO26" s="22" t="n">
        <f aca="false">SUM($G25:BO25)</f>
        <v>100</v>
      </c>
      <c r="BP26" s="22" t="n">
        <f aca="false">SUM($G25:BP25)</f>
        <v>100</v>
      </c>
      <c r="BQ26" s="22" t="n">
        <f aca="false">SUM($G25:BQ25)</f>
        <v>100</v>
      </c>
      <c r="BR26" s="22" t="n">
        <f aca="false">SUM($G25:BR25)</f>
        <v>100</v>
      </c>
      <c r="BS26" s="22" t="n">
        <f aca="false">SUM($G25:BS25)</f>
        <v>100</v>
      </c>
      <c r="BT26" s="23" t="n">
        <f aca="false">SUM($G25:BT25)</f>
        <v>100</v>
      </c>
      <c r="BU26" s="23" t="n">
        <f aca="false">SUM($G25:BU25)</f>
        <v>100</v>
      </c>
      <c r="BV26" s="22" t="n">
        <f aca="false">SUM($G25:BV25)</f>
        <v>100</v>
      </c>
      <c r="BW26" s="22" t="n">
        <f aca="false">SUM($G25:BW25)</f>
        <v>100</v>
      </c>
      <c r="BX26" s="22" t="n">
        <f aca="false">SUM($G25:BX25)</f>
        <v>100</v>
      </c>
      <c r="BY26" s="22" t="n">
        <f aca="false">SUM($G25:BY25)</f>
        <v>100</v>
      </c>
      <c r="BZ26" s="22" t="n">
        <f aca="false">SUM($G25:BZ25)</f>
        <v>100</v>
      </c>
      <c r="CA26" s="23" t="n">
        <f aca="false">SUM($G25:CA25)</f>
        <v>100</v>
      </c>
      <c r="CB26" s="23" t="n">
        <f aca="false">SUM($G25:CB25)</f>
        <v>100</v>
      </c>
      <c r="CC26" s="22" t="n">
        <f aca="false">SUM($G25:CC25)</f>
        <v>100</v>
      </c>
      <c r="CD26" s="22" t="n">
        <f aca="false">SUM($G25:CD25)</f>
        <v>100</v>
      </c>
      <c r="CE26" s="22" t="n">
        <f aca="false">SUM($G25:CE25)</f>
        <v>100</v>
      </c>
      <c r="CF26" s="22" t="n">
        <f aca="false">SUM($G25:CF25)</f>
        <v>100</v>
      </c>
      <c r="CG26" s="22" t="n">
        <f aca="false">SUM($G25:CG25)</f>
        <v>100</v>
      </c>
      <c r="CH26" s="23" t="n">
        <f aca="false">SUM($G25:CH25)</f>
        <v>100</v>
      </c>
      <c r="CI26" s="23" t="n">
        <f aca="false">SUM($G25:CI25)</f>
        <v>100</v>
      </c>
      <c r="CJ26" s="22" t="n">
        <f aca="false">SUM($G25:CJ25)</f>
        <v>100</v>
      </c>
      <c r="CK26" s="22" t="n">
        <f aca="false">SUM($G25:CK25)</f>
        <v>100</v>
      </c>
      <c r="CL26" s="22" t="n">
        <f aca="false">SUM($G25:CL25)</f>
        <v>100</v>
      </c>
      <c r="CM26" s="22" t="n">
        <f aca="false">SUM($G25:CM25)</f>
        <v>100</v>
      </c>
      <c r="CN26" s="22" t="n">
        <f aca="false">SUM($G25:CN25)</f>
        <v>100</v>
      </c>
      <c r="CO26" s="23" t="n">
        <f aca="false">SUM($G25:CO25)</f>
        <v>100</v>
      </c>
      <c r="CP26" s="23" t="n">
        <f aca="false">SUM($G25:CP25)</f>
        <v>100</v>
      </c>
      <c r="CQ26" s="22" t="n">
        <f aca="false">SUM($G25:CQ25)</f>
        <v>100</v>
      </c>
      <c r="CR26" s="22" t="n">
        <f aca="false">SUM($G25:CR25)</f>
        <v>100</v>
      </c>
      <c r="CS26" s="22" t="n">
        <f aca="false">SUM($G25:CS25)</f>
        <v>100</v>
      </c>
      <c r="CT26" s="22" t="n">
        <f aca="false">SUM($G25:CT25)</f>
        <v>100</v>
      </c>
      <c r="CU26" s="22" t="n">
        <f aca="false">SUM($G25:CU25)</f>
        <v>100</v>
      </c>
      <c r="CV26" s="23" t="n">
        <f aca="false">SUM($G25:CV25)</f>
        <v>100</v>
      </c>
      <c r="CW26" s="23" t="n">
        <f aca="false">SUM($G25:CW25)</f>
        <v>100</v>
      </c>
      <c r="CX26" s="22" t="n">
        <f aca="false">SUM($G25:CX25)</f>
        <v>100</v>
      </c>
      <c r="CY26" s="22" t="n">
        <f aca="false">SUM($G25:CY25)</f>
        <v>100</v>
      </c>
      <c r="CZ26" s="22" t="n">
        <f aca="false">SUM($G25:CZ25)</f>
        <v>100</v>
      </c>
      <c r="DA26" s="22" t="n">
        <f aca="false">SUM($G25:DA25)</f>
        <v>100</v>
      </c>
      <c r="DB26" s="22" t="n">
        <f aca="false">SUM($G25:DB25)</f>
        <v>100</v>
      </c>
      <c r="DC26" s="23" t="n">
        <f aca="false">SUM($G25:DC25)</f>
        <v>100</v>
      </c>
      <c r="DD26" s="23" t="n">
        <f aca="false">SUM($G25:DD25)</f>
        <v>100</v>
      </c>
      <c r="DE26" s="22" t="n">
        <f aca="false">SUM($G25:DE25)</f>
        <v>100</v>
      </c>
      <c r="DF26" s="22" t="n">
        <f aca="false">SUM($G25:DF25)</f>
        <v>100</v>
      </c>
      <c r="DG26" s="22" t="n">
        <f aca="false">SUM($G25:DG25)</f>
        <v>100</v>
      </c>
      <c r="DH26" s="22" t="n">
        <f aca="false">SUM($G25:DH25)</f>
        <v>100</v>
      </c>
      <c r="DI26" s="22" t="n">
        <f aca="false">SUM($G25:DI25)</f>
        <v>100</v>
      </c>
      <c r="DJ26" s="23" t="n">
        <f aca="false">SUM($G25:DJ25)</f>
        <v>100</v>
      </c>
      <c r="DK26" s="23" t="n">
        <f aca="false">SUM($G25:DK25)</f>
        <v>100</v>
      </c>
      <c r="DL26" s="22" t="n">
        <f aca="false">SUM($G25:DL25)</f>
        <v>100</v>
      </c>
      <c r="DM26" s="22" t="n">
        <f aca="false">SUM($G25:DM25)</f>
        <v>100</v>
      </c>
      <c r="DN26" s="22" t="n">
        <f aca="false">SUM($G25:DN25)</f>
        <v>100</v>
      </c>
      <c r="DO26" s="22" t="n">
        <f aca="false">SUM($G25:DO25)</f>
        <v>100</v>
      </c>
      <c r="DP26" s="22" t="n">
        <f aca="false">SUM($G25:DP25)</f>
        <v>100</v>
      </c>
      <c r="DQ26" s="23" t="n">
        <f aca="false">SUM($G25:DQ25)</f>
        <v>100</v>
      </c>
      <c r="DR26" s="23" t="n">
        <f aca="false">SUM($G25:DR25)</f>
        <v>100</v>
      </c>
      <c r="DS26" s="22" t="n">
        <f aca="false">SUM($G25:DS25)</f>
        <v>100</v>
      </c>
      <c r="DT26" s="22" t="n">
        <f aca="false">SUM($G25:DT25)</f>
        <v>100</v>
      </c>
      <c r="DU26" s="22" t="n">
        <f aca="false">SUM($G25:DU25)</f>
        <v>100</v>
      </c>
      <c r="DV26" s="22" t="n">
        <f aca="false">SUM($G25:DV25)</f>
        <v>100</v>
      </c>
      <c r="DW26" s="22" t="n">
        <f aca="false">SUM($G25:DW25)</f>
        <v>100</v>
      </c>
      <c r="DX26" s="23" t="n">
        <f aca="false">SUM($G25:DX25)</f>
        <v>100</v>
      </c>
      <c r="DY26" s="23" t="n">
        <f aca="false">SUM($G25:DY25)</f>
        <v>100</v>
      </c>
      <c r="DZ26" s="22" t="n">
        <f aca="false">SUM($G25:DZ25)</f>
        <v>100</v>
      </c>
      <c r="EA26" s="22" t="n">
        <f aca="false">SUM($G25:EA25)</f>
        <v>100</v>
      </c>
      <c r="EB26" s="22" t="n">
        <f aca="false">SUM($G25:EB25)</f>
        <v>100</v>
      </c>
      <c r="EC26" s="22" t="n">
        <f aca="false">SUM($G25:EC25)</f>
        <v>100</v>
      </c>
      <c r="ED26" s="22" t="n">
        <f aca="false">SUM($G25:ED25)</f>
        <v>100</v>
      </c>
      <c r="EE26" s="23" t="n">
        <f aca="false">SUM($G25:EE25)</f>
        <v>100</v>
      </c>
      <c r="EF26" s="23" t="n">
        <f aca="false">SUM($G25:EF25)</f>
        <v>100</v>
      </c>
      <c r="EG26" s="22" t="n">
        <f aca="false">SUM($G25:EG25)</f>
        <v>100</v>
      </c>
    </row>
    <row r="27" customFormat="false" ht="15" hidden="false" customHeight="false" outlineLevel="0" collapsed="false">
      <c r="A27" s="17" t="s">
        <v>47</v>
      </c>
      <c r="B27" s="24" t="s">
        <v>82</v>
      </c>
      <c r="C27" s="16" t="n">
        <f aca="false">Datos!F14</f>
        <v>46351</v>
      </c>
      <c r="D27" s="16" t="n">
        <f aca="false">Datos!G14</f>
        <v>46357</v>
      </c>
      <c r="E27" s="17" t="n">
        <f aca="false">NETWORKDAYS(C27,D27)</f>
        <v>5</v>
      </c>
      <c r="F27" s="18" t="s">
        <v>70</v>
      </c>
      <c r="G27" s="19" t="n">
        <f aca="false">IF(AND(G$2&gt;=$C27,G$2&lt;=$D27,WEEKDAY(G$2,2)&lt;=5),100/$E27,0)</f>
        <v>0</v>
      </c>
      <c r="H27" s="19" t="n">
        <f aca="false">IF(AND(H$2&gt;=$C27,H$2&lt;=$D27,WEEKDAY(H$2,2)&lt;=5),100/$E27,0)</f>
        <v>0</v>
      </c>
      <c r="I27" s="20" t="n">
        <f aca="false">IF(AND(I$2&gt;=$C27,I$2&lt;=$D27,WEEKDAY(I$2,2)&lt;=5),100/$E27,0)</f>
        <v>0</v>
      </c>
      <c r="J27" s="20" t="n">
        <f aca="false">IF(AND(J$2&gt;=$C27,J$2&lt;=$D27,WEEKDAY(J$2,2)&lt;=5),100/$E27,0)</f>
        <v>0</v>
      </c>
      <c r="K27" s="19" t="n">
        <f aca="false">IF(AND(K$2&gt;=$C27,K$2&lt;=$D27,WEEKDAY(K$2,2)&lt;=5),100/$E27,0)</f>
        <v>0</v>
      </c>
      <c r="L27" s="19" t="n">
        <f aca="false">IF(AND(L$2&gt;=$C27,L$2&lt;=$D27,WEEKDAY(L$2,2)&lt;=5),100/$E27,0)</f>
        <v>0</v>
      </c>
      <c r="M27" s="19" t="n">
        <f aca="false">IF(AND(M$2&gt;=$C27,M$2&lt;=$D27,WEEKDAY(M$2,2)&lt;=5),100/$E27,0)</f>
        <v>0</v>
      </c>
      <c r="N27" s="19" t="n">
        <f aca="false">IF(AND(N$2&gt;=$C27,N$2&lt;=$D27,WEEKDAY(N$2,2)&lt;=5),100/$E27,0)</f>
        <v>0</v>
      </c>
      <c r="O27" s="19" t="n">
        <f aca="false">IF(AND(O$2&gt;=$C27,O$2&lt;=$D27,WEEKDAY(O$2,2)&lt;=5),100/$E27,0)</f>
        <v>0</v>
      </c>
      <c r="P27" s="20" t="n">
        <f aca="false">IF(AND(P$2&gt;=$C27,P$2&lt;=$D27,WEEKDAY(P$2,2)&lt;=5),100/$E27,0)</f>
        <v>0</v>
      </c>
      <c r="Q27" s="20" t="n">
        <f aca="false">IF(AND(Q$2&gt;=$C27,Q$2&lt;=$D27,WEEKDAY(Q$2,2)&lt;=5),100/$E27,0)</f>
        <v>0</v>
      </c>
      <c r="R27" s="19" t="n">
        <f aca="false">IF(AND(R$2&gt;=$C27,R$2&lt;=$D27,WEEKDAY(R$2,2)&lt;=5),100/$E27,0)</f>
        <v>0</v>
      </c>
      <c r="S27" s="19" t="n">
        <f aca="false">IF(AND(S$2&gt;=$C27,S$2&lt;=$D27,WEEKDAY(S$2,2)&lt;=5),100/$E27,0)</f>
        <v>0</v>
      </c>
      <c r="T27" s="19" t="n">
        <f aca="false">IF(AND(T$2&gt;=$C27,T$2&lt;=$D27,WEEKDAY(T$2,2)&lt;=5),100/$E27,0)</f>
        <v>0</v>
      </c>
      <c r="U27" s="19" t="n">
        <f aca="false">IF(AND(U$2&gt;=$C27,U$2&lt;=$D27,WEEKDAY(U$2,2)&lt;=5),100/$E27,0)</f>
        <v>0</v>
      </c>
      <c r="V27" s="19" t="n">
        <f aca="false">IF(AND(V$2&gt;=$C27,V$2&lt;=$D27,WEEKDAY(V$2,2)&lt;=5),100/$E27,0)</f>
        <v>0</v>
      </c>
      <c r="W27" s="20" t="n">
        <f aca="false">IF(AND(W$2&gt;=$C27,W$2&lt;=$D27,WEEKDAY(W$2,2)&lt;=5),100/$E27,0)</f>
        <v>0</v>
      </c>
      <c r="X27" s="20" t="n">
        <f aca="false">IF(AND(X$2&gt;=$C27,X$2&lt;=$D27,WEEKDAY(X$2,2)&lt;=5),100/$E27,0)</f>
        <v>0</v>
      </c>
      <c r="Y27" s="19" t="n">
        <f aca="false">IF(AND(Y$2&gt;=$C27,Y$2&lt;=$D27,WEEKDAY(Y$2,2)&lt;=5),100/$E27,0)</f>
        <v>0</v>
      </c>
      <c r="Z27" s="19" t="n">
        <f aca="false">IF(AND(Z$2&gt;=$C27,Z$2&lt;=$D27,WEEKDAY(Z$2,2)&lt;=5),100/$E27,0)</f>
        <v>0</v>
      </c>
      <c r="AA27" s="19" t="n">
        <f aca="false">IF(AND(AA$2&gt;=$C27,AA$2&lt;=$D27,WEEKDAY(AA$2,2)&lt;=5),100/$E27,0)</f>
        <v>0</v>
      </c>
      <c r="AB27" s="19" t="n">
        <f aca="false">IF(AND(AB$2&gt;=$C27,AB$2&lt;=$D27,WEEKDAY(AB$2,2)&lt;=5),100/$E27,0)</f>
        <v>0</v>
      </c>
      <c r="AC27" s="19" t="n">
        <f aca="false">IF(AND(AC$2&gt;=$C27,AC$2&lt;=$D27,WEEKDAY(AC$2,2)&lt;=5),100/$E27,0)</f>
        <v>0</v>
      </c>
      <c r="AD27" s="20" t="n">
        <f aca="false">IF(AND(AD$2&gt;=$C27,AD$2&lt;=$D27,WEEKDAY(AD$2,2)&lt;=5),100/$E27,0)</f>
        <v>0</v>
      </c>
      <c r="AE27" s="20" t="n">
        <f aca="false">IF(AND(AE$2&gt;=$C27,AE$2&lt;=$D27,WEEKDAY(AE$2,2)&lt;=5),100/$E27,0)</f>
        <v>0</v>
      </c>
      <c r="AF27" s="19" t="n">
        <f aca="false">IF(AND(AF$2&gt;=$C27,AF$2&lt;=$D27,WEEKDAY(AF$2,2)&lt;=5),100/$E27,0)</f>
        <v>0</v>
      </c>
      <c r="AG27" s="19" t="n">
        <f aca="false">IF(AND(AG$2&gt;=$C27,AG$2&lt;=$D27,WEEKDAY(AG$2,2)&lt;=5),100/$E27,0)</f>
        <v>0</v>
      </c>
      <c r="AH27" s="19" t="n">
        <f aca="false">IF(AND(AH$2&gt;=$C27,AH$2&lt;=$D27,WEEKDAY(AH$2,2)&lt;=5),100/$E27,0)</f>
        <v>0</v>
      </c>
      <c r="AI27" s="19" t="n">
        <f aca="false">IF(AND(AI$2&gt;=$C27,AI$2&lt;=$D27,WEEKDAY(AI$2,2)&lt;=5),100/$E27,0)</f>
        <v>0</v>
      </c>
      <c r="AJ27" s="19" t="n">
        <f aca="false">IF(AND(AJ$2&gt;=$C27,AJ$2&lt;=$D27,WEEKDAY(AJ$2,2)&lt;=5),100/$E27,0)</f>
        <v>0</v>
      </c>
      <c r="AK27" s="20" t="n">
        <f aca="false">IF(AND(AK$2&gt;=$C27,AK$2&lt;=$D27,WEEKDAY(AK$2,2)&lt;=5),100/$E27,0)</f>
        <v>0</v>
      </c>
      <c r="AL27" s="20" t="n">
        <f aca="false">IF(AND(AL$2&gt;=$C27,AL$2&lt;=$D27,WEEKDAY(AL$2,2)&lt;=5),100/$E27,0)</f>
        <v>0</v>
      </c>
      <c r="AM27" s="19" t="n">
        <f aca="false">IF(AND(AM$2&gt;=$C27,AM$2&lt;=$D27,WEEKDAY(AM$2,2)&lt;=5),100/$E27,0)</f>
        <v>0</v>
      </c>
      <c r="AN27" s="19" t="n">
        <f aca="false">IF(AND(AN$2&gt;=$C27,AN$2&lt;=$D27,WEEKDAY(AN$2,2)&lt;=5),100/$E27,0)</f>
        <v>0</v>
      </c>
      <c r="AO27" s="19" t="n">
        <f aca="false">IF(AND(AO$2&gt;=$C27,AO$2&lt;=$D27,WEEKDAY(AO$2,2)&lt;=5),100/$E27,0)</f>
        <v>0</v>
      </c>
      <c r="AP27" s="19" t="n">
        <f aca="false">IF(AND(AP$2&gt;=$C27,AP$2&lt;=$D27,WEEKDAY(AP$2,2)&lt;=5),100/$E27,0)</f>
        <v>0</v>
      </c>
      <c r="AQ27" s="19" t="n">
        <f aca="false">IF(AND(AQ$2&gt;=$C27,AQ$2&lt;=$D27,WEEKDAY(AQ$2,2)&lt;=5),100/$E27,0)</f>
        <v>0</v>
      </c>
      <c r="AR27" s="20" t="n">
        <f aca="false">IF(AND(AR$2&gt;=$C27,AR$2&lt;=$D27,WEEKDAY(AR$2,2)&lt;=5),100/$E27,0)</f>
        <v>0</v>
      </c>
      <c r="AS27" s="20" t="n">
        <f aca="false">IF(AND(AS$2&gt;=$C27,AS$2&lt;=$D27,WEEKDAY(AS$2,2)&lt;=5),100/$E27,0)</f>
        <v>0</v>
      </c>
      <c r="AT27" s="19" t="n">
        <f aca="false">IF(AND(AT$2&gt;=$C27,AT$2&lt;=$D27,WEEKDAY(AT$2,2)&lt;=5),100/$E27,0)</f>
        <v>0</v>
      </c>
      <c r="AU27" s="19" t="n">
        <f aca="false">IF(AND(AU$2&gt;=$C27,AU$2&lt;=$D27,WEEKDAY(AU$2,2)&lt;=5),100/$E27,0)</f>
        <v>0</v>
      </c>
      <c r="AV27" s="19" t="n">
        <f aca="false">IF(AND(AV$2&gt;=$C27,AV$2&lt;=$D27,WEEKDAY(AV$2,2)&lt;=5),100/$E27,0)</f>
        <v>0</v>
      </c>
      <c r="AW27" s="19" t="n">
        <f aca="false">IF(AND(AW$2&gt;=$C27,AW$2&lt;=$D27,WEEKDAY(AW$2,2)&lt;=5),100/$E27,0)</f>
        <v>0</v>
      </c>
      <c r="AX27" s="19" t="n">
        <f aca="false">IF(AND(AX$2&gt;=$C27,AX$2&lt;=$D27,WEEKDAY(AX$2,2)&lt;=5),100/$E27,0)</f>
        <v>0</v>
      </c>
      <c r="AY27" s="20" t="n">
        <f aca="false">IF(AND(AY$2&gt;=$C27,AY$2&lt;=$D27,WEEKDAY(AY$2,2)&lt;=5),100/$E27,0)</f>
        <v>0</v>
      </c>
      <c r="AZ27" s="20" t="n">
        <f aca="false">IF(AND(AZ$2&gt;=$C27,AZ$2&lt;=$D27,WEEKDAY(AZ$2,2)&lt;=5),100/$E27,0)</f>
        <v>0</v>
      </c>
      <c r="BA27" s="19" t="n">
        <f aca="false">IF(AND(BA$2&gt;=$C27,BA$2&lt;=$D27,WEEKDAY(BA$2,2)&lt;=5),100/$E27,0)</f>
        <v>0</v>
      </c>
      <c r="BB27" s="19" t="n">
        <f aca="false">IF(AND(BB$2&gt;=$C27,BB$2&lt;=$D27,WEEKDAY(BB$2,2)&lt;=5),100/$E27,0)</f>
        <v>0</v>
      </c>
      <c r="BC27" s="19" t="n">
        <f aca="false">IF(AND(BC$2&gt;=$C27,BC$2&lt;=$D27,WEEKDAY(BC$2,2)&lt;=5),100/$E27,0)</f>
        <v>0</v>
      </c>
      <c r="BD27" s="19" t="n">
        <f aca="false">IF(AND(BD$2&gt;=$C27,BD$2&lt;=$D27,WEEKDAY(BD$2,2)&lt;=5),100/$E27,0)</f>
        <v>0</v>
      </c>
      <c r="BE27" s="19" t="n">
        <f aca="false">IF(AND(BE$2&gt;=$C27,BE$2&lt;=$D27,WEEKDAY(BE$2,2)&lt;=5),100/$E27,0)</f>
        <v>0</v>
      </c>
      <c r="BF27" s="20" t="n">
        <f aca="false">IF(AND(BF$2&gt;=$C27,BF$2&lt;=$D27,WEEKDAY(BF$2,2)&lt;=5),100/$E27,0)</f>
        <v>0</v>
      </c>
      <c r="BG27" s="20" t="n">
        <f aca="false">IF(AND(BG$2&gt;=$C27,BG$2&lt;=$D27,WEEKDAY(BG$2,2)&lt;=5),100/$E27,0)</f>
        <v>0</v>
      </c>
      <c r="BH27" s="19" t="n">
        <f aca="false">IF(AND(BH$2&gt;=$C27,BH$2&lt;=$D27,WEEKDAY(BH$2,2)&lt;=5),100/$E27,0)</f>
        <v>0</v>
      </c>
      <c r="BI27" s="19" t="n">
        <f aca="false">IF(AND(BI$2&gt;=$C27,BI$2&lt;=$D27,WEEKDAY(BI$2,2)&lt;=5),100/$E27,0)</f>
        <v>0</v>
      </c>
      <c r="BJ27" s="19" t="n">
        <f aca="false">IF(AND(BJ$2&gt;=$C27,BJ$2&lt;=$D27,WEEKDAY(BJ$2,2)&lt;=5),100/$E27,0)</f>
        <v>20</v>
      </c>
      <c r="BK27" s="19" t="n">
        <f aca="false">IF(AND(BK$2&gt;=$C27,BK$2&lt;=$D27,WEEKDAY(BK$2,2)&lt;=5),100/$E27,0)</f>
        <v>20</v>
      </c>
      <c r="BL27" s="19" t="n">
        <f aca="false">IF(AND(BL$2&gt;=$C27,BL$2&lt;=$D27,WEEKDAY(BL$2,2)&lt;=5),100/$E27,0)</f>
        <v>20</v>
      </c>
      <c r="BM27" s="20" t="n">
        <f aca="false">IF(AND(BM$2&gt;=$C27,BM$2&lt;=$D27,WEEKDAY(BM$2,2)&lt;=5),100/$E27,0)</f>
        <v>0</v>
      </c>
      <c r="BN27" s="20" t="n">
        <f aca="false">IF(AND(BN$2&gt;=$C27,BN$2&lt;=$D27,WEEKDAY(BN$2,2)&lt;=5),100/$E27,0)</f>
        <v>0</v>
      </c>
      <c r="BO27" s="19" t="n">
        <f aca="false">IF(AND(BO$2&gt;=$C27,BO$2&lt;=$D27,WEEKDAY(BO$2,2)&lt;=5),100/$E27,0)</f>
        <v>20</v>
      </c>
      <c r="BP27" s="19" t="n">
        <f aca="false">IF(AND(BP$2&gt;=$C27,BP$2&lt;=$D27,WEEKDAY(BP$2,2)&lt;=5),100/$E27,0)</f>
        <v>20</v>
      </c>
      <c r="BQ27" s="19" t="n">
        <f aca="false">IF(AND(BQ$2&gt;=$C27,BQ$2&lt;=$D27,WEEKDAY(BQ$2,2)&lt;=5),100/$E27,0)</f>
        <v>0</v>
      </c>
      <c r="BR27" s="19" t="n">
        <f aca="false">IF(AND(BR$2&gt;=$C27,BR$2&lt;=$D27,WEEKDAY(BR$2,2)&lt;=5),100/$E27,0)</f>
        <v>0</v>
      </c>
      <c r="BS27" s="19" t="n">
        <f aca="false">IF(AND(BS$2&gt;=$C27,BS$2&lt;=$D27,WEEKDAY(BS$2,2)&lt;=5),100/$E27,0)</f>
        <v>0</v>
      </c>
      <c r="BT27" s="20" t="n">
        <f aca="false">IF(AND(BT$2&gt;=$C27,BT$2&lt;=$D27,WEEKDAY(BT$2,2)&lt;=5),100/$E27,0)</f>
        <v>0</v>
      </c>
      <c r="BU27" s="20" t="n">
        <f aca="false">IF(AND(BU$2&gt;=$C27,BU$2&lt;=$D27,WEEKDAY(BU$2,2)&lt;=5),100/$E27,0)</f>
        <v>0</v>
      </c>
      <c r="BV27" s="19" t="n">
        <f aca="false">IF(AND(BV$2&gt;=$C27,BV$2&lt;=$D27,WEEKDAY(BV$2,2)&lt;=5),100/$E27,0)</f>
        <v>0</v>
      </c>
      <c r="BW27" s="19" t="n">
        <f aca="false">IF(AND(BW$2&gt;=$C27,BW$2&lt;=$D27,WEEKDAY(BW$2,2)&lt;=5),100/$E27,0)</f>
        <v>0</v>
      </c>
      <c r="BX27" s="19" t="n">
        <f aca="false">IF(AND(BX$2&gt;=$C27,BX$2&lt;=$D27,WEEKDAY(BX$2,2)&lt;=5),100/$E27,0)</f>
        <v>0</v>
      </c>
      <c r="BY27" s="19" t="n">
        <f aca="false">IF(AND(BY$2&gt;=$C27,BY$2&lt;=$D27,WEEKDAY(BY$2,2)&lt;=5),100/$E27,0)</f>
        <v>0</v>
      </c>
      <c r="BZ27" s="19" t="n">
        <f aca="false">IF(AND(BZ$2&gt;=$C27,BZ$2&lt;=$D27,WEEKDAY(BZ$2,2)&lt;=5),100/$E27,0)</f>
        <v>0</v>
      </c>
      <c r="CA27" s="20" t="n">
        <f aca="false">IF(AND(CA$2&gt;=$C27,CA$2&lt;=$D27,WEEKDAY(CA$2,2)&lt;=5),100/$E27,0)</f>
        <v>0</v>
      </c>
      <c r="CB27" s="20" t="n">
        <f aca="false">IF(AND(CB$2&gt;=$C27,CB$2&lt;=$D27,WEEKDAY(CB$2,2)&lt;=5),100/$E27,0)</f>
        <v>0</v>
      </c>
      <c r="CC27" s="19" t="n">
        <f aca="false">IF(AND(CC$2&gt;=$C27,CC$2&lt;=$D27,WEEKDAY(CC$2,2)&lt;=5),100/$E27,0)</f>
        <v>0</v>
      </c>
      <c r="CD27" s="19" t="n">
        <f aca="false">IF(AND(CD$2&gt;=$C27,CD$2&lt;=$D27,WEEKDAY(CD$2,2)&lt;=5),100/$E27,0)</f>
        <v>0</v>
      </c>
      <c r="CE27" s="19" t="n">
        <f aca="false">IF(AND(CE$2&gt;=$C27,CE$2&lt;=$D27,WEEKDAY(CE$2,2)&lt;=5),100/$E27,0)</f>
        <v>0</v>
      </c>
      <c r="CF27" s="19" t="n">
        <f aca="false">IF(AND(CF$2&gt;=$C27,CF$2&lt;=$D27,WEEKDAY(CF$2,2)&lt;=5),100/$E27,0)</f>
        <v>0</v>
      </c>
      <c r="CG27" s="19" t="n">
        <f aca="false">IF(AND(CG$2&gt;=$C27,CG$2&lt;=$D27,WEEKDAY(CG$2,2)&lt;=5),100/$E27,0)</f>
        <v>0</v>
      </c>
      <c r="CH27" s="20" t="n">
        <f aca="false">IF(AND(CH$2&gt;=$C27,CH$2&lt;=$D27,WEEKDAY(CH$2,2)&lt;=5),100/$E27,0)</f>
        <v>0</v>
      </c>
      <c r="CI27" s="20" t="n">
        <f aca="false">IF(AND(CI$2&gt;=$C27,CI$2&lt;=$D27,WEEKDAY(CI$2,2)&lt;=5),100/$E27,0)</f>
        <v>0</v>
      </c>
      <c r="CJ27" s="19" t="n">
        <f aca="false">IF(AND(CJ$2&gt;=$C27,CJ$2&lt;=$D27,WEEKDAY(CJ$2,2)&lt;=5),100/$E27,0)</f>
        <v>0</v>
      </c>
      <c r="CK27" s="19" t="n">
        <f aca="false">IF(AND(CK$2&gt;=$C27,CK$2&lt;=$D27,WEEKDAY(CK$2,2)&lt;=5),100/$E27,0)</f>
        <v>0</v>
      </c>
      <c r="CL27" s="19" t="n">
        <f aca="false">IF(AND(CL$2&gt;=$C27,CL$2&lt;=$D27,WEEKDAY(CL$2,2)&lt;=5),100/$E27,0)</f>
        <v>0</v>
      </c>
      <c r="CM27" s="19" t="n">
        <f aca="false">IF(AND(CM$2&gt;=$C27,CM$2&lt;=$D27,WEEKDAY(CM$2,2)&lt;=5),100/$E27,0)</f>
        <v>0</v>
      </c>
      <c r="CN27" s="19" t="n">
        <f aca="false">IF(AND(CN$2&gt;=$C27,CN$2&lt;=$D27,WEEKDAY(CN$2,2)&lt;=5),100/$E27,0)</f>
        <v>0</v>
      </c>
      <c r="CO27" s="20" t="n">
        <f aca="false">IF(AND(CO$2&gt;=$C27,CO$2&lt;=$D27,WEEKDAY(CO$2,2)&lt;=5),100/$E27,0)</f>
        <v>0</v>
      </c>
      <c r="CP27" s="20" t="n">
        <f aca="false">IF(AND(CP$2&gt;=$C27,CP$2&lt;=$D27,WEEKDAY(CP$2,2)&lt;=5),100/$E27,0)</f>
        <v>0</v>
      </c>
      <c r="CQ27" s="19" t="n">
        <f aca="false">IF(AND(CQ$2&gt;=$C27,CQ$2&lt;=$D27,WEEKDAY(CQ$2,2)&lt;=5),100/$E27,0)</f>
        <v>0</v>
      </c>
      <c r="CR27" s="19" t="n">
        <f aca="false">IF(AND(CR$2&gt;=$C27,CR$2&lt;=$D27,WEEKDAY(CR$2,2)&lt;=5),100/$E27,0)</f>
        <v>0</v>
      </c>
      <c r="CS27" s="19" t="n">
        <f aca="false">IF(AND(CS$2&gt;=$C27,CS$2&lt;=$D27,WEEKDAY(CS$2,2)&lt;=5),100/$E27,0)</f>
        <v>0</v>
      </c>
      <c r="CT27" s="19" t="n">
        <f aca="false">IF(AND(CT$2&gt;=$C27,CT$2&lt;=$D27,WEEKDAY(CT$2,2)&lt;=5),100/$E27,0)</f>
        <v>0</v>
      </c>
      <c r="CU27" s="19" t="n">
        <f aca="false">IF(AND(CU$2&gt;=$C27,CU$2&lt;=$D27,WEEKDAY(CU$2,2)&lt;=5),100/$E27,0)</f>
        <v>0</v>
      </c>
      <c r="CV27" s="20" t="n">
        <f aca="false">IF(AND(CV$2&gt;=$C27,CV$2&lt;=$D27,WEEKDAY(CV$2,2)&lt;=5),100/$E27,0)</f>
        <v>0</v>
      </c>
      <c r="CW27" s="20" t="n">
        <f aca="false">IF(AND(CW$2&gt;=$C27,CW$2&lt;=$D27,WEEKDAY(CW$2,2)&lt;=5),100/$E27,0)</f>
        <v>0</v>
      </c>
      <c r="CX27" s="19" t="n">
        <f aca="false">IF(AND(CX$2&gt;=$C27,CX$2&lt;=$D27,WEEKDAY(CX$2,2)&lt;=5),100/$E27,0)</f>
        <v>0</v>
      </c>
      <c r="CY27" s="19" t="n">
        <f aca="false">IF(AND(CY$2&gt;=$C27,CY$2&lt;=$D27,WEEKDAY(CY$2,2)&lt;=5),100/$E27,0)</f>
        <v>0</v>
      </c>
      <c r="CZ27" s="19" t="n">
        <f aca="false">IF(AND(CZ$2&gt;=$C27,CZ$2&lt;=$D27,WEEKDAY(CZ$2,2)&lt;=5),100/$E27,0)</f>
        <v>0</v>
      </c>
      <c r="DA27" s="19" t="n">
        <f aca="false">IF(AND(DA$2&gt;=$C27,DA$2&lt;=$D27,WEEKDAY(DA$2,2)&lt;=5),100/$E27,0)</f>
        <v>0</v>
      </c>
      <c r="DB27" s="19" t="n">
        <f aca="false">IF(AND(DB$2&gt;=$C27,DB$2&lt;=$D27,WEEKDAY(DB$2,2)&lt;=5),100/$E27,0)</f>
        <v>0</v>
      </c>
      <c r="DC27" s="20" t="n">
        <f aca="false">IF(AND(DC$2&gt;=$C27,DC$2&lt;=$D27,WEEKDAY(DC$2,2)&lt;=5),100/$E27,0)</f>
        <v>0</v>
      </c>
      <c r="DD27" s="20" t="n">
        <f aca="false">IF(AND(DD$2&gt;=$C27,DD$2&lt;=$D27,WEEKDAY(DD$2,2)&lt;=5),100/$E27,0)</f>
        <v>0</v>
      </c>
      <c r="DE27" s="19" t="n">
        <f aca="false">IF(AND(DE$2&gt;=$C27,DE$2&lt;=$D27,WEEKDAY(DE$2,2)&lt;=5),100/$E27,0)</f>
        <v>0</v>
      </c>
      <c r="DF27" s="19" t="n">
        <f aca="false">IF(AND(DF$2&gt;=$C27,DF$2&lt;=$D27,WEEKDAY(DF$2,2)&lt;=5),100/$E27,0)</f>
        <v>0</v>
      </c>
      <c r="DG27" s="19" t="n">
        <f aca="false">IF(AND(DG$2&gt;=$C27,DG$2&lt;=$D27,WEEKDAY(DG$2,2)&lt;=5),100/$E27,0)</f>
        <v>0</v>
      </c>
      <c r="DH27" s="19" t="n">
        <f aca="false">IF(AND(DH$2&gt;=$C27,DH$2&lt;=$D27,WEEKDAY(DH$2,2)&lt;=5),100/$E27,0)</f>
        <v>0</v>
      </c>
      <c r="DI27" s="19" t="n">
        <f aca="false">IF(AND(DI$2&gt;=$C27,DI$2&lt;=$D27,WEEKDAY(DI$2,2)&lt;=5),100/$E27,0)</f>
        <v>0</v>
      </c>
      <c r="DJ27" s="20" t="n">
        <f aca="false">IF(AND(DJ$2&gt;=$C27,DJ$2&lt;=$D27,WEEKDAY(DJ$2,2)&lt;=5),100/$E27,0)</f>
        <v>0</v>
      </c>
      <c r="DK27" s="20" t="n">
        <f aca="false">IF(AND(DK$2&gt;=$C27,DK$2&lt;=$D27,WEEKDAY(DK$2,2)&lt;=5),100/$E27,0)</f>
        <v>0</v>
      </c>
      <c r="DL27" s="19" t="n">
        <f aca="false">IF(AND(DL$2&gt;=$C27,DL$2&lt;=$D27,WEEKDAY(DL$2,2)&lt;=5),100/$E27,0)</f>
        <v>0</v>
      </c>
      <c r="DM27" s="19" t="n">
        <f aca="false">IF(AND(DM$2&gt;=$C27,DM$2&lt;=$D27,WEEKDAY(DM$2,2)&lt;=5),100/$E27,0)</f>
        <v>0</v>
      </c>
      <c r="DN27" s="19" t="n">
        <f aca="false">IF(AND(DN$2&gt;=$C27,DN$2&lt;=$D27,WEEKDAY(DN$2,2)&lt;=5),100/$E27,0)</f>
        <v>0</v>
      </c>
      <c r="DO27" s="19" t="n">
        <f aca="false">IF(AND(DO$2&gt;=$C27,DO$2&lt;=$D27,WEEKDAY(DO$2,2)&lt;=5),100/$E27,0)</f>
        <v>0</v>
      </c>
      <c r="DP27" s="19" t="n">
        <f aca="false">IF(AND(DP$2&gt;=$C27,DP$2&lt;=$D27,WEEKDAY(DP$2,2)&lt;=5),100/$E27,0)</f>
        <v>0</v>
      </c>
      <c r="DQ27" s="20" t="n">
        <f aca="false">IF(AND(DQ$2&gt;=$C27,DQ$2&lt;=$D27,WEEKDAY(DQ$2,2)&lt;=5),100/$E27,0)</f>
        <v>0</v>
      </c>
      <c r="DR27" s="20" t="n">
        <f aca="false">IF(AND(DR$2&gt;=$C27,DR$2&lt;=$D27,WEEKDAY(DR$2,2)&lt;=5),100/$E27,0)</f>
        <v>0</v>
      </c>
      <c r="DS27" s="19" t="n">
        <f aca="false">IF(AND(DS$2&gt;=$C27,DS$2&lt;=$D27,WEEKDAY(DS$2,2)&lt;=5),100/$E27,0)</f>
        <v>0</v>
      </c>
      <c r="DT27" s="19" t="n">
        <f aca="false">IF(AND(DT$2&gt;=$C27,DT$2&lt;=$D27,WEEKDAY(DT$2,2)&lt;=5),100/$E27,0)</f>
        <v>0</v>
      </c>
      <c r="DU27" s="19" t="n">
        <f aca="false">IF(AND(DU$2&gt;=$C27,DU$2&lt;=$D27,WEEKDAY(DU$2,2)&lt;=5),100/$E27,0)</f>
        <v>0</v>
      </c>
      <c r="DV27" s="19" t="n">
        <f aca="false">IF(AND(DV$2&gt;=$C27,DV$2&lt;=$D27,WEEKDAY(DV$2,2)&lt;=5),100/$E27,0)</f>
        <v>0</v>
      </c>
      <c r="DW27" s="19" t="n">
        <f aca="false">IF(AND(DW$2&gt;=$C27,DW$2&lt;=$D27,WEEKDAY(DW$2,2)&lt;=5),100/$E27,0)</f>
        <v>0</v>
      </c>
      <c r="DX27" s="20" t="n">
        <f aca="false">IF(AND(DX$2&gt;=$C27,DX$2&lt;=$D27,WEEKDAY(DX$2,2)&lt;=5),100/$E27,0)</f>
        <v>0</v>
      </c>
      <c r="DY27" s="20" t="n">
        <f aca="false">IF(AND(DY$2&gt;=$C27,DY$2&lt;=$D27,WEEKDAY(DY$2,2)&lt;=5),100/$E27,0)</f>
        <v>0</v>
      </c>
      <c r="DZ27" s="19" t="n">
        <f aca="false">IF(AND(DZ$2&gt;=$C27,DZ$2&lt;=$D27,WEEKDAY(DZ$2,2)&lt;=5),100/$E27,0)</f>
        <v>0</v>
      </c>
      <c r="EA27" s="19" t="n">
        <f aca="false">IF(AND(EA$2&gt;=$C27,EA$2&lt;=$D27,WEEKDAY(EA$2,2)&lt;=5),100/$E27,0)</f>
        <v>0</v>
      </c>
      <c r="EB27" s="19" t="n">
        <f aca="false">IF(AND(EB$2&gt;=$C27,EB$2&lt;=$D27,WEEKDAY(EB$2,2)&lt;=5),100/$E27,0)</f>
        <v>0</v>
      </c>
      <c r="EC27" s="19" t="n">
        <f aca="false">IF(AND(EC$2&gt;=$C27,EC$2&lt;=$D27,WEEKDAY(EC$2,2)&lt;=5),100/$E27,0)</f>
        <v>0</v>
      </c>
      <c r="ED27" s="19" t="n">
        <f aca="false">IF(AND(ED$2&gt;=$C27,ED$2&lt;=$D27,WEEKDAY(ED$2,2)&lt;=5),100/$E27,0)</f>
        <v>0</v>
      </c>
      <c r="EE27" s="20" t="n">
        <f aca="false">IF(AND(EE$2&gt;=$C27,EE$2&lt;=$D27,WEEKDAY(EE$2,2)&lt;=5),100/$E27,0)</f>
        <v>0</v>
      </c>
      <c r="EF27" s="20" t="n">
        <f aca="false">IF(AND(EF$2&gt;=$C27,EF$2&lt;=$D27,WEEKDAY(EF$2,2)&lt;=5),100/$E27,0)</f>
        <v>0</v>
      </c>
      <c r="EG27" s="19" t="n">
        <f aca="false">IF(AND(EG$2&gt;=$C27,EG$2&lt;=$D27,WEEKDAY(EG$2,2)&lt;=5),100/$E27,0)</f>
        <v>0</v>
      </c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21" t="s">
        <v>71</v>
      </c>
      <c r="G28" s="22" t="n">
        <f aca="false">SUM($G27:G27)</f>
        <v>0</v>
      </c>
      <c r="H28" s="22" t="n">
        <f aca="false">SUM($G27:H27)</f>
        <v>0</v>
      </c>
      <c r="I28" s="23" t="n">
        <f aca="false">SUM($G27:I27)</f>
        <v>0</v>
      </c>
      <c r="J28" s="23" t="n">
        <f aca="false">SUM($G27:J27)</f>
        <v>0</v>
      </c>
      <c r="K28" s="22" t="n">
        <f aca="false">SUM($G27:K27)</f>
        <v>0</v>
      </c>
      <c r="L28" s="22" t="n">
        <f aca="false">SUM($G27:L27)</f>
        <v>0</v>
      </c>
      <c r="M28" s="22" t="n">
        <f aca="false">SUM($G27:M27)</f>
        <v>0</v>
      </c>
      <c r="N28" s="22" t="n">
        <f aca="false">SUM($G27:N27)</f>
        <v>0</v>
      </c>
      <c r="O28" s="22" t="n">
        <f aca="false">SUM($G27:O27)</f>
        <v>0</v>
      </c>
      <c r="P28" s="23" t="n">
        <f aca="false">SUM($G27:P27)</f>
        <v>0</v>
      </c>
      <c r="Q28" s="23" t="n">
        <f aca="false">SUM($G27:Q27)</f>
        <v>0</v>
      </c>
      <c r="R28" s="22" t="n">
        <f aca="false">SUM($G27:R27)</f>
        <v>0</v>
      </c>
      <c r="S28" s="22" t="n">
        <f aca="false">SUM($G27:S27)</f>
        <v>0</v>
      </c>
      <c r="T28" s="22" t="n">
        <f aca="false">SUM($G27:T27)</f>
        <v>0</v>
      </c>
      <c r="U28" s="22" t="n">
        <f aca="false">SUM($G27:U27)</f>
        <v>0</v>
      </c>
      <c r="V28" s="22" t="n">
        <f aca="false">SUM($G27:V27)</f>
        <v>0</v>
      </c>
      <c r="W28" s="23" t="n">
        <f aca="false">SUM($G27:W27)</f>
        <v>0</v>
      </c>
      <c r="X28" s="23" t="n">
        <f aca="false">SUM($G27:X27)</f>
        <v>0</v>
      </c>
      <c r="Y28" s="22" t="n">
        <f aca="false">SUM($G27:Y27)</f>
        <v>0</v>
      </c>
      <c r="Z28" s="22" t="n">
        <f aca="false">SUM($G27:Z27)</f>
        <v>0</v>
      </c>
      <c r="AA28" s="22" t="n">
        <f aca="false">SUM($G27:AA27)</f>
        <v>0</v>
      </c>
      <c r="AB28" s="22" t="n">
        <f aca="false">SUM($G27:AB27)</f>
        <v>0</v>
      </c>
      <c r="AC28" s="22" t="n">
        <f aca="false">SUM($G27:AC27)</f>
        <v>0</v>
      </c>
      <c r="AD28" s="23" t="n">
        <f aca="false">SUM($G27:AD27)</f>
        <v>0</v>
      </c>
      <c r="AE28" s="23" t="n">
        <f aca="false">SUM($G27:AE27)</f>
        <v>0</v>
      </c>
      <c r="AF28" s="22" t="n">
        <f aca="false">SUM($G27:AF27)</f>
        <v>0</v>
      </c>
      <c r="AG28" s="22" t="n">
        <f aca="false">SUM($G27:AG27)</f>
        <v>0</v>
      </c>
      <c r="AH28" s="22" t="n">
        <f aca="false">SUM($G27:AH27)</f>
        <v>0</v>
      </c>
      <c r="AI28" s="22" t="n">
        <f aca="false">SUM($G27:AI27)</f>
        <v>0</v>
      </c>
      <c r="AJ28" s="22" t="n">
        <f aca="false">SUM($G27:AJ27)</f>
        <v>0</v>
      </c>
      <c r="AK28" s="23" t="n">
        <f aca="false">SUM($G27:AK27)</f>
        <v>0</v>
      </c>
      <c r="AL28" s="23" t="n">
        <f aca="false">SUM($G27:AL27)</f>
        <v>0</v>
      </c>
      <c r="AM28" s="22" t="n">
        <f aca="false">SUM($G27:AM27)</f>
        <v>0</v>
      </c>
      <c r="AN28" s="22" t="n">
        <f aca="false">SUM($G27:AN27)</f>
        <v>0</v>
      </c>
      <c r="AO28" s="22" t="n">
        <f aca="false">SUM($G27:AO27)</f>
        <v>0</v>
      </c>
      <c r="AP28" s="22" t="n">
        <f aca="false">SUM($G27:AP27)</f>
        <v>0</v>
      </c>
      <c r="AQ28" s="22" t="n">
        <f aca="false">SUM($G27:AQ27)</f>
        <v>0</v>
      </c>
      <c r="AR28" s="23" t="n">
        <f aca="false">SUM($G27:AR27)</f>
        <v>0</v>
      </c>
      <c r="AS28" s="23" t="n">
        <f aca="false">SUM($G27:AS27)</f>
        <v>0</v>
      </c>
      <c r="AT28" s="22" t="n">
        <f aca="false">SUM($G27:AT27)</f>
        <v>0</v>
      </c>
      <c r="AU28" s="22" t="n">
        <f aca="false">SUM($G27:AU27)</f>
        <v>0</v>
      </c>
      <c r="AV28" s="22" t="n">
        <f aca="false">SUM($G27:AV27)</f>
        <v>0</v>
      </c>
      <c r="AW28" s="22" t="n">
        <f aca="false">SUM($G27:AW27)</f>
        <v>0</v>
      </c>
      <c r="AX28" s="22" t="n">
        <f aca="false">SUM($G27:AX27)</f>
        <v>0</v>
      </c>
      <c r="AY28" s="23" t="n">
        <f aca="false">SUM($G27:AY27)</f>
        <v>0</v>
      </c>
      <c r="AZ28" s="23" t="n">
        <f aca="false">SUM($G27:AZ27)</f>
        <v>0</v>
      </c>
      <c r="BA28" s="22" t="n">
        <f aca="false">SUM($G27:BA27)</f>
        <v>0</v>
      </c>
      <c r="BB28" s="22" t="n">
        <f aca="false">SUM($G27:BB27)</f>
        <v>0</v>
      </c>
      <c r="BC28" s="22" t="n">
        <f aca="false">SUM($G27:BC27)</f>
        <v>0</v>
      </c>
      <c r="BD28" s="22" t="n">
        <f aca="false">SUM($G27:BD27)</f>
        <v>0</v>
      </c>
      <c r="BE28" s="22" t="n">
        <f aca="false">SUM($G27:BE27)</f>
        <v>0</v>
      </c>
      <c r="BF28" s="23" t="n">
        <f aca="false">SUM($G27:BF27)</f>
        <v>0</v>
      </c>
      <c r="BG28" s="23" t="n">
        <f aca="false">SUM($G27:BG27)</f>
        <v>0</v>
      </c>
      <c r="BH28" s="22" t="n">
        <f aca="false">SUM($G27:BH27)</f>
        <v>0</v>
      </c>
      <c r="BI28" s="22" t="n">
        <f aca="false">SUM($G27:BI27)</f>
        <v>0</v>
      </c>
      <c r="BJ28" s="22" t="n">
        <f aca="false">SUM($G27:BJ27)</f>
        <v>20</v>
      </c>
      <c r="BK28" s="22" t="n">
        <f aca="false">SUM($G27:BK27)</f>
        <v>40</v>
      </c>
      <c r="BL28" s="22" t="n">
        <f aca="false">SUM($G27:BL27)</f>
        <v>60</v>
      </c>
      <c r="BM28" s="23" t="n">
        <f aca="false">SUM($G27:BM27)</f>
        <v>60</v>
      </c>
      <c r="BN28" s="23" t="n">
        <f aca="false">SUM($G27:BN27)</f>
        <v>60</v>
      </c>
      <c r="BO28" s="22" t="n">
        <f aca="false">SUM($G27:BO27)</f>
        <v>80</v>
      </c>
      <c r="BP28" s="22" t="n">
        <f aca="false">SUM($G27:BP27)</f>
        <v>100</v>
      </c>
      <c r="BQ28" s="22" t="n">
        <f aca="false">SUM($G27:BQ27)</f>
        <v>100</v>
      </c>
      <c r="BR28" s="22" t="n">
        <f aca="false">SUM($G27:BR27)</f>
        <v>100</v>
      </c>
      <c r="BS28" s="22" t="n">
        <f aca="false">SUM($G27:BS27)</f>
        <v>100</v>
      </c>
      <c r="BT28" s="23" t="n">
        <f aca="false">SUM($G27:BT27)</f>
        <v>100</v>
      </c>
      <c r="BU28" s="23" t="n">
        <f aca="false">SUM($G27:BU27)</f>
        <v>100</v>
      </c>
      <c r="BV28" s="22" t="n">
        <f aca="false">SUM($G27:BV27)</f>
        <v>100</v>
      </c>
      <c r="BW28" s="22" t="n">
        <f aca="false">SUM($G27:BW27)</f>
        <v>100</v>
      </c>
      <c r="BX28" s="22" t="n">
        <f aca="false">SUM($G27:BX27)</f>
        <v>100</v>
      </c>
      <c r="BY28" s="22" t="n">
        <f aca="false">SUM($G27:BY27)</f>
        <v>100</v>
      </c>
      <c r="BZ28" s="22" t="n">
        <f aca="false">SUM($G27:BZ27)</f>
        <v>100</v>
      </c>
      <c r="CA28" s="23" t="n">
        <f aca="false">SUM($G27:CA27)</f>
        <v>100</v>
      </c>
      <c r="CB28" s="23" t="n">
        <f aca="false">SUM($G27:CB27)</f>
        <v>100</v>
      </c>
      <c r="CC28" s="22" t="n">
        <f aca="false">SUM($G27:CC27)</f>
        <v>100</v>
      </c>
      <c r="CD28" s="22" t="n">
        <f aca="false">SUM($G27:CD27)</f>
        <v>100</v>
      </c>
      <c r="CE28" s="22" t="n">
        <f aca="false">SUM($G27:CE27)</f>
        <v>100</v>
      </c>
      <c r="CF28" s="22" t="n">
        <f aca="false">SUM($G27:CF27)</f>
        <v>100</v>
      </c>
      <c r="CG28" s="22" t="n">
        <f aca="false">SUM($G27:CG27)</f>
        <v>100</v>
      </c>
      <c r="CH28" s="23" t="n">
        <f aca="false">SUM($G27:CH27)</f>
        <v>100</v>
      </c>
      <c r="CI28" s="23" t="n">
        <f aca="false">SUM($G27:CI27)</f>
        <v>100</v>
      </c>
      <c r="CJ28" s="22" t="n">
        <f aca="false">SUM($G27:CJ27)</f>
        <v>100</v>
      </c>
      <c r="CK28" s="22" t="n">
        <f aca="false">SUM($G27:CK27)</f>
        <v>100</v>
      </c>
      <c r="CL28" s="22" t="n">
        <f aca="false">SUM($G27:CL27)</f>
        <v>100</v>
      </c>
      <c r="CM28" s="22" t="n">
        <f aca="false">SUM($G27:CM27)</f>
        <v>100</v>
      </c>
      <c r="CN28" s="22" t="n">
        <f aca="false">SUM($G27:CN27)</f>
        <v>100</v>
      </c>
      <c r="CO28" s="23" t="n">
        <f aca="false">SUM($G27:CO27)</f>
        <v>100</v>
      </c>
      <c r="CP28" s="23" t="n">
        <f aca="false">SUM($G27:CP27)</f>
        <v>100</v>
      </c>
      <c r="CQ28" s="22" t="n">
        <f aca="false">SUM($G27:CQ27)</f>
        <v>100</v>
      </c>
      <c r="CR28" s="22" t="n">
        <f aca="false">SUM($G27:CR27)</f>
        <v>100</v>
      </c>
      <c r="CS28" s="22" t="n">
        <f aca="false">SUM($G27:CS27)</f>
        <v>100</v>
      </c>
      <c r="CT28" s="22" t="n">
        <f aca="false">SUM($G27:CT27)</f>
        <v>100</v>
      </c>
      <c r="CU28" s="22" t="n">
        <f aca="false">SUM($G27:CU27)</f>
        <v>100</v>
      </c>
      <c r="CV28" s="23" t="n">
        <f aca="false">SUM($G27:CV27)</f>
        <v>100</v>
      </c>
      <c r="CW28" s="23" t="n">
        <f aca="false">SUM($G27:CW27)</f>
        <v>100</v>
      </c>
      <c r="CX28" s="22" t="n">
        <f aca="false">SUM($G27:CX27)</f>
        <v>100</v>
      </c>
      <c r="CY28" s="22" t="n">
        <f aca="false">SUM($G27:CY27)</f>
        <v>100</v>
      </c>
      <c r="CZ28" s="22" t="n">
        <f aca="false">SUM($G27:CZ27)</f>
        <v>100</v>
      </c>
      <c r="DA28" s="22" t="n">
        <f aca="false">SUM($G27:DA27)</f>
        <v>100</v>
      </c>
      <c r="DB28" s="22" t="n">
        <f aca="false">SUM($G27:DB27)</f>
        <v>100</v>
      </c>
      <c r="DC28" s="23" t="n">
        <f aca="false">SUM($G27:DC27)</f>
        <v>100</v>
      </c>
      <c r="DD28" s="23" t="n">
        <f aca="false">SUM($G27:DD27)</f>
        <v>100</v>
      </c>
      <c r="DE28" s="22" t="n">
        <f aca="false">SUM($G27:DE27)</f>
        <v>100</v>
      </c>
      <c r="DF28" s="22" t="n">
        <f aca="false">SUM($G27:DF27)</f>
        <v>100</v>
      </c>
      <c r="DG28" s="22" t="n">
        <f aca="false">SUM($G27:DG27)</f>
        <v>100</v>
      </c>
      <c r="DH28" s="22" t="n">
        <f aca="false">SUM($G27:DH27)</f>
        <v>100</v>
      </c>
      <c r="DI28" s="22" t="n">
        <f aca="false">SUM($G27:DI27)</f>
        <v>100</v>
      </c>
      <c r="DJ28" s="23" t="n">
        <f aca="false">SUM($G27:DJ27)</f>
        <v>100</v>
      </c>
      <c r="DK28" s="23" t="n">
        <f aca="false">SUM($G27:DK27)</f>
        <v>100</v>
      </c>
      <c r="DL28" s="22" t="n">
        <f aca="false">SUM($G27:DL27)</f>
        <v>100</v>
      </c>
      <c r="DM28" s="22" t="n">
        <f aca="false">SUM($G27:DM27)</f>
        <v>100</v>
      </c>
      <c r="DN28" s="22" t="n">
        <f aca="false">SUM($G27:DN27)</f>
        <v>100</v>
      </c>
      <c r="DO28" s="22" t="n">
        <f aca="false">SUM($G27:DO27)</f>
        <v>100</v>
      </c>
      <c r="DP28" s="22" t="n">
        <f aca="false">SUM($G27:DP27)</f>
        <v>100</v>
      </c>
      <c r="DQ28" s="23" t="n">
        <f aca="false">SUM($G27:DQ27)</f>
        <v>100</v>
      </c>
      <c r="DR28" s="23" t="n">
        <f aca="false">SUM($G27:DR27)</f>
        <v>100</v>
      </c>
      <c r="DS28" s="22" t="n">
        <f aca="false">SUM($G27:DS27)</f>
        <v>100</v>
      </c>
      <c r="DT28" s="22" t="n">
        <f aca="false">SUM($G27:DT27)</f>
        <v>100</v>
      </c>
      <c r="DU28" s="22" t="n">
        <f aca="false">SUM($G27:DU27)</f>
        <v>100</v>
      </c>
      <c r="DV28" s="22" t="n">
        <f aca="false">SUM($G27:DV27)</f>
        <v>100</v>
      </c>
      <c r="DW28" s="22" t="n">
        <f aca="false">SUM($G27:DW27)</f>
        <v>100</v>
      </c>
      <c r="DX28" s="23" t="n">
        <f aca="false">SUM($G27:DX27)</f>
        <v>100</v>
      </c>
      <c r="DY28" s="23" t="n">
        <f aca="false">SUM($G27:DY27)</f>
        <v>100</v>
      </c>
      <c r="DZ28" s="22" t="n">
        <f aca="false">SUM($G27:DZ27)</f>
        <v>100</v>
      </c>
      <c r="EA28" s="22" t="n">
        <f aca="false">SUM($G27:EA27)</f>
        <v>100</v>
      </c>
      <c r="EB28" s="22" t="n">
        <f aca="false">SUM($G27:EB27)</f>
        <v>100</v>
      </c>
      <c r="EC28" s="22" t="n">
        <f aca="false">SUM($G27:EC27)</f>
        <v>100</v>
      </c>
      <c r="ED28" s="22" t="n">
        <f aca="false">SUM($G27:ED27)</f>
        <v>100</v>
      </c>
      <c r="EE28" s="23" t="n">
        <f aca="false">SUM($G27:EE27)</f>
        <v>100</v>
      </c>
      <c r="EF28" s="23" t="n">
        <f aca="false">SUM($G27:EF27)</f>
        <v>100</v>
      </c>
      <c r="EG28" s="22" t="n">
        <f aca="false">SUM($G27:EG27)</f>
        <v>100</v>
      </c>
    </row>
  </sheetData>
  <mergeCells count="71">
    <mergeCell ref="A1:A2"/>
    <mergeCell ref="B1:B2"/>
    <mergeCell ref="C1:C2"/>
    <mergeCell ref="D1:D2"/>
    <mergeCell ref="E1:E2"/>
    <mergeCell ref="F1:F2"/>
    <mergeCell ref="A3:A4"/>
    <mergeCell ref="B3:B4"/>
    <mergeCell ref="C3:C4"/>
    <mergeCell ref="D3:D4"/>
    <mergeCell ref="E3:E4"/>
    <mergeCell ref="A5:A6"/>
    <mergeCell ref="B5:B6"/>
    <mergeCell ref="C5:C6"/>
    <mergeCell ref="D5:D6"/>
    <mergeCell ref="E5:E6"/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23" min="4" style="0" width="13"/>
  </cols>
  <sheetData>
    <row r="1" customFormat="false" ht="30" hidden="false" customHeight="true" outlineLevel="0" collapsed="false">
      <c r="A1" s="25" t="s">
        <v>0</v>
      </c>
      <c r="B1" s="25" t="s">
        <v>83</v>
      </c>
      <c r="C1" s="25" t="s">
        <v>84</v>
      </c>
      <c r="D1" s="26" t="s">
        <v>85</v>
      </c>
      <c r="E1" s="26" t="s">
        <v>86</v>
      </c>
      <c r="F1" s="26" t="s">
        <v>87</v>
      </c>
      <c r="G1" s="26" t="s">
        <v>88</v>
      </c>
      <c r="H1" s="26" t="s">
        <v>89</v>
      </c>
      <c r="I1" s="26" t="s">
        <v>90</v>
      </c>
      <c r="J1" s="26" t="s">
        <v>91</v>
      </c>
      <c r="K1" s="26" t="s">
        <v>92</v>
      </c>
      <c r="L1" s="26" t="s">
        <v>93</v>
      </c>
      <c r="M1" s="26" t="s">
        <v>94</v>
      </c>
      <c r="N1" s="26" t="s">
        <v>95</v>
      </c>
      <c r="O1" s="26" t="s">
        <v>96</v>
      </c>
      <c r="P1" s="26" t="s">
        <v>97</v>
      </c>
      <c r="Q1" s="26" t="s">
        <v>98</v>
      </c>
      <c r="R1" s="26" t="s">
        <v>99</v>
      </c>
      <c r="S1" s="26" t="s">
        <v>100</v>
      </c>
      <c r="T1" s="26" t="s">
        <v>101</v>
      </c>
      <c r="U1" s="26" t="s">
        <v>102</v>
      </c>
      <c r="V1" s="26" t="s">
        <v>103</v>
      </c>
      <c r="W1" s="26" t="s">
        <v>104</v>
      </c>
    </row>
    <row r="2" customFormat="false" ht="15" hidden="false" customHeight="false" outlineLevel="0" collapsed="false">
      <c r="A2" s="14" t="s">
        <v>6</v>
      </c>
      <c r="B2" s="15" t="s">
        <v>7</v>
      </c>
      <c r="C2" s="18" t="s">
        <v>70</v>
      </c>
      <c r="D2" s="19" t="n">
        <f aca="false">SUM('Avance Diario'!G3:J3)</f>
        <v>0</v>
      </c>
      <c r="E2" s="19" t="n">
        <f aca="false">SUM('Avance Diario'!K3:Q3)</f>
        <v>0</v>
      </c>
      <c r="F2" s="19" t="n">
        <f aca="false">SUM('Avance Diario'!R3:X3)</f>
        <v>0</v>
      </c>
      <c r="G2" s="19" t="n">
        <f aca="false">SUM('Avance Diario'!Y3:AE3)</f>
        <v>2.56410256410256</v>
      </c>
      <c r="H2" s="19" t="n">
        <f aca="false">SUM('Avance Diario'!AF3:AL3)</f>
        <v>6.41025641025641</v>
      </c>
      <c r="I2" s="19" t="n">
        <f aca="false">SUM('Avance Diario'!AM3:AS3)</f>
        <v>6.41025641025641</v>
      </c>
      <c r="J2" s="19" t="n">
        <f aca="false">SUM('Avance Diario'!AT3:AZ3)</f>
        <v>6.41025641025641</v>
      </c>
      <c r="K2" s="19" t="n">
        <f aca="false">SUM('Avance Diario'!BA3:BG3)</f>
        <v>6.41025641025641</v>
      </c>
      <c r="L2" s="19" t="n">
        <f aca="false">SUM('Avance Diario'!BH3:BN3)</f>
        <v>6.41025641025641</v>
      </c>
      <c r="M2" s="19" t="n">
        <f aca="false">SUM('Avance Diario'!BO3:BU3)</f>
        <v>6.41025641025641</v>
      </c>
      <c r="N2" s="19" t="n">
        <f aca="false">SUM('Avance Diario'!BV3:CB3)</f>
        <v>6.41025641025641</v>
      </c>
      <c r="O2" s="19" t="n">
        <f aca="false">SUM('Avance Diario'!CC3:CI3)</f>
        <v>6.41025641025641</v>
      </c>
      <c r="P2" s="19" t="n">
        <f aca="false">SUM('Avance Diario'!CJ3:CP3)</f>
        <v>6.41025641025641</v>
      </c>
      <c r="Q2" s="19" t="n">
        <f aca="false">SUM('Avance Diario'!CQ3:CW3)</f>
        <v>6.41025641025641</v>
      </c>
      <c r="R2" s="19" t="n">
        <f aca="false">SUM('Avance Diario'!CX3:DD3)</f>
        <v>6.41025641025641</v>
      </c>
      <c r="S2" s="19" t="n">
        <f aca="false">SUM('Avance Diario'!DE3:DK3)</f>
        <v>6.41025641025641</v>
      </c>
      <c r="T2" s="19" t="n">
        <f aca="false">SUM('Avance Diario'!DL3:DR3)</f>
        <v>6.41025641025641</v>
      </c>
      <c r="U2" s="19" t="n">
        <f aca="false">SUM('Avance Diario'!DS3:DY3)</f>
        <v>6.41025641025641</v>
      </c>
      <c r="V2" s="19" t="n">
        <f aca="false">SUM('Avance Diario'!DZ3:EF3)</f>
        <v>6.41025641025641</v>
      </c>
      <c r="W2" s="19" t="n">
        <f aca="false">SUM('Avance Diario'!EG3:EG3)</f>
        <v>1.28205128205128</v>
      </c>
    </row>
    <row r="3" customFormat="false" ht="15" hidden="false" customHeight="false" outlineLevel="0" collapsed="false">
      <c r="A3" s="14"/>
      <c r="B3" s="14"/>
      <c r="C3" s="21" t="s">
        <v>71</v>
      </c>
      <c r="D3" s="19" t="n">
        <f aca="false">SUM($D2:D2)</f>
        <v>0</v>
      </c>
      <c r="E3" s="19" t="n">
        <f aca="false">SUM($D2:E2)</f>
        <v>0</v>
      </c>
      <c r="F3" s="19" t="n">
        <f aca="false">SUM($D2:F2)</f>
        <v>0</v>
      </c>
      <c r="G3" s="19" t="n">
        <f aca="false">SUM($D2:G2)</f>
        <v>2.56410256410256</v>
      </c>
      <c r="H3" s="19" t="n">
        <f aca="false">SUM($D2:H2)</f>
        <v>8.97435897435897</v>
      </c>
      <c r="I3" s="19" t="n">
        <f aca="false">SUM($D2:I2)</f>
        <v>15.3846153846154</v>
      </c>
      <c r="J3" s="19" t="n">
        <f aca="false">SUM($D2:J2)</f>
        <v>21.7948717948718</v>
      </c>
      <c r="K3" s="19" t="n">
        <f aca="false">SUM($D2:K2)</f>
        <v>28.2051282051282</v>
      </c>
      <c r="L3" s="19" t="n">
        <f aca="false">SUM($D2:L2)</f>
        <v>34.6153846153846</v>
      </c>
      <c r="M3" s="19" t="n">
        <f aca="false">SUM($D2:M2)</f>
        <v>41.025641025641</v>
      </c>
      <c r="N3" s="19" t="n">
        <f aca="false">SUM($D2:N2)</f>
        <v>47.4358974358974</v>
      </c>
      <c r="O3" s="19" t="n">
        <f aca="false">SUM($D2:O2)</f>
        <v>53.8461538461539</v>
      </c>
      <c r="P3" s="19" t="n">
        <f aca="false">SUM($D2:P2)</f>
        <v>60.2564102564103</v>
      </c>
      <c r="Q3" s="19" t="n">
        <f aca="false">SUM($D2:Q2)</f>
        <v>66.6666666666667</v>
      </c>
      <c r="R3" s="19" t="n">
        <f aca="false">SUM($D2:R2)</f>
        <v>73.0769230769231</v>
      </c>
      <c r="S3" s="19" t="n">
        <f aca="false">SUM($D2:S2)</f>
        <v>79.4871794871795</v>
      </c>
      <c r="T3" s="19" t="n">
        <f aca="false">SUM($D2:T2)</f>
        <v>85.8974358974359</v>
      </c>
      <c r="U3" s="19" t="n">
        <f aca="false">SUM($D2:U2)</f>
        <v>92.3076923076923</v>
      </c>
      <c r="V3" s="19" t="n">
        <f aca="false">SUM($D2:V2)</f>
        <v>98.7179487179487</v>
      </c>
      <c r="W3" s="19" t="n">
        <f aca="false">SUM($D2:W2)</f>
        <v>100</v>
      </c>
    </row>
    <row r="4" customFormat="false" ht="15" hidden="false" customHeight="false" outlineLevel="0" collapsed="false">
      <c r="A4" s="17" t="s">
        <v>10</v>
      </c>
      <c r="B4" s="24" t="s">
        <v>72</v>
      </c>
      <c r="C4" s="18" t="s">
        <v>70</v>
      </c>
      <c r="D4" s="19" t="n">
        <f aca="false">SUM('Avance Diario'!G5:J5)</f>
        <v>0</v>
      </c>
      <c r="E4" s="19" t="n">
        <f aca="false">SUM('Avance Diario'!K5:Q5)</f>
        <v>0</v>
      </c>
      <c r="F4" s="19" t="n">
        <f aca="false">SUM('Avance Diario'!R5:X5)</f>
        <v>0</v>
      </c>
      <c r="G4" s="19" t="n">
        <f aca="false">SUM('Avance Diario'!Y5:AE5)</f>
        <v>10</v>
      </c>
      <c r="H4" s="19" t="n">
        <f aca="false">SUM('Avance Diario'!AF5:AL5)</f>
        <v>25</v>
      </c>
      <c r="I4" s="19" t="n">
        <f aca="false">SUM('Avance Diario'!AM5:AS5)</f>
        <v>25</v>
      </c>
      <c r="J4" s="19" t="n">
        <f aca="false">SUM('Avance Diario'!AT5:AZ5)</f>
        <v>25</v>
      </c>
      <c r="K4" s="19" t="n">
        <f aca="false">SUM('Avance Diario'!BA5:BG5)</f>
        <v>15</v>
      </c>
      <c r="L4" s="19" t="n">
        <f aca="false">SUM('Avance Diario'!BH5:BN5)</f>
        <v>0</v>
      </c>
      <c r="M4" s="19" t="n">
        <f aca="false">SUM('Avance Diario'!BO5:BU5)</f>
        <v>0</v>
      </c>
      <c r="N4" s="19" t="n">
        <f aca="false">SUM('Avance Diario'!BV5:CB5)</f>
        <v>0</v>
      </c>
      <c r="O4" s="19" t="n">
        <f aca="false">SUM('Avance Diario'!CC5:CI5)</f>
        <v>0</v>
      </c>
      <c r="P4" s="19" t="n">
        <f aca="false">SUM('Avance Diario'!CJ5:CP5)</f>
        <v>0</v>
      </c>
      <c r="Q4" s="19" t="n">
        <f aca="false">SUM('Avance Diario'!CQ5:CW5)</f>
        <v>0</v>
      </c>
      <c r="R4" s="19" t="n">
        <f aca="false">SUM('Avance Diario'!CX5:DD5)</f>
        <v>0</v>
      </c>
      <c r="S4" s="19" t="n">
        <f aca="false">SUM('Avance Diario'!DE5:DK5)</f>
        <v>0</v>
      </c>
      <c r="T4" s="19" t="n">
        <f aca="false">SUM('Avance Diario'!DL5:DR5)</f>
        <v>0</v>
      </c>
      <c r="U4" s="19" t="n">
        <f aca="false">SUM('Avance Diario'!DS5:DY5)</f>
        <v>0</v>
      </c>
      <c r="V4" s="19" t="n">
        <f aca="false">SUM('Avance Diario'!DZ5:EF5)</f>
        <v>0</v>
      </c>
      <c r="W4" s="19" t="n">
        <f aca="false">SUM('Avance Diario'!EG5:EG5)</f>
        <v>0</v>
      </c>
    </row>
    <row r="5" customFormat="false" ht="15" hidden="false" customHeight="false" outlineLevel="0" collapsed="false">
      <c r="A5" s="17"/>
      <c r="B5" s="17"/>
      <c r="C5" s="21" t="s">
        <v>71</v>
      </c>
      <c r="D5" s="19" t="n">
        <f aca="false">SUM($D4:D4)</f>
        <v>0</v>
      </c>
      <c r="E5" s="19" t="n">
        <f aca="false">SUM($D4:E4)</f>
        <v>0</v>
      </c>
      <c r="F5" s="19" t="n">
        <f aca="false">SUM($D4:F4)</f>
        <v>0</v>
      </c>
      <c r="G5" s="19" t="n">
        <f aca="false">SUM($D4:G4)</f>
        <v>10</v>
      </c>
      <c r="H5" s="19" t="n">
        <f aca="false">SUM($D4:H4)</f>
        <v>35</v>
      </c>
      <c r="I5" s="19" t="n">
        <f aca="false">SUM($D4:I4)</f>
        <v>60</v>
      </c>
      <c r="J5" s="19" t="n">
        <f aca="false">SUM($D4:J4)</f>
        <v>85</v>
      </c>
      <c r="K5" s="19" t="n">
        <f aca="false">SUM($D4:K4)</f>
        <v>100</v>
      </c>
      <c r="L5" s="19" t="n">
        <f aca="false">SUM($D4:L4)</f>
        <v>100</v>
      </c>
      <c r="M5" s="19" t="n">
        <f aca="false">SUM($D4:M4)</f>
        <v>100</v>
      </c>
      <c r="N5" s="19" t="n">
        <f aca="false">SUM($D4:N4)</f>
        <v>100</v>
      </c>
      <c r="O5" s="19" t="n">
        <f aca="false">SUM($D4:O4)</f>
        <v>100</v>
      </c>
      <c r="P5" s="19" t="n">
        <f aca="false">SUM($D4:P4)</f>
        <v>100</v>
      </c>
      <c r="Q5" s="19" t="n">
        <f aca="false">SUM($D4:Q4)</f>
        <v>100</v>
      </c>
      <c r="R5" s="19" t="n">
        <f aca="false">SUM($D4:R4)</f>
        <v>100</v>
      </c>
      <c r="S5" s="19" t="n">
        <f aca="false">SUM($D4:S4)</f>
        <v>100</v>
      </c>
      <c r="T5" s="19" t="n">
        <f aca="false">SUM($D4:T4)</f>
        <v>100</v>
      </c>
      <c r="U5" s="19" t="n">
        <f aca="false">SUM($D4:U4)</f>
        <v>100</v>
      </c>
      <c r="V5" s="19" t="n">
        <f aca="false">SUM($D4:V4)</f>
        <v>100</v>
      </c>
      <c r="W5" s="19" t="n">
        <f aca="false">SUM($D4:W4)</f>
        <v>100</v>
      </c>
    </row>
    <row r="6" customFormat="false" ht="15" hidden="false" customHeight="false" outlineLevel="0" collapsed="false">
      <c r="A6" s="17" t="s">
        <v>14</v>
      </c>
      <c r="B6" s="24" t="s">
        <v>73</v>
      </c>
      <c r="C6" s="18" t="s">
        <v>70</v>
      </c>
      <c r="D6" s="19" t="n">
        <f aca="false">SUM('Avance Diario'!G7:J7)</f>
        <v>0</v>
      </c>
      <c r="E6" s="19" t="n">
        <f aca="false">SUM('Avance Diario'!K7:Q7)</f>
        <v>0</v>
      </c>
      <c r="F6" s="19" t="n">
        <f aca="false">SUM('Avance Diario'!R7:X7)</f>
        <v>0</v>
      </c>
      <c r="G6" s="19" t="n">
        <f aca="false">SUM('Avance Diario'!Y7:AE7)</f>
        <v>0</v>
      </c>
      <c r="H6" s="19" t="n">
        <f aca="false">SUM('Avance Diario'!AF7:AL7)</f>
        <v>0</v>
      </c>
      <c r="I6" s="19" t="n">
        <f aca="false">SUM('Avance Diario'!AM7:AS7)</f>
        <v>6.45161290322581</v>
      </c>
      <c r="J6" s="19" t="n">
        <f aca="false">SUM('Avance Diario'!AT7:AZ7)</f>
        <v>16.1290322580645</v>
      </c>
      <c r="K6" s="19" t="n">
        <f aca="false">SUM('Avance Diario'!BA7:BG7)</f>
        <v>16.1290322580645</v>
      </c>
      <c r="L6" s="19" t="n">
        <f aca="false">SUM('Avance Diario'!BH7:BN7)</f>
        <v>16.1290322580645</v>
      </c>
      <c r="M6" s="19" t="n">
        <f aca="false">SUM('Avance Diario'!BO7:BU7)</f>
        <v>16.1290322580645</v>
      </c>
      <c r="N6" s="19" t="n">
        <f aca="false">SUM('Avance Diario'!BV7:CB7)</f>
        <v>16.1290322580645</v>
      </c>
      <c r="O6" s="19" t="n">
        <f aca="false">SUM('Avance Diario'!CC7:CI7)</f>
        <v>12.9032258064516</v>
      </c>
      <c r="P6" s="19" t="n">
        <f aca="false">SUM('Avance Diario'!CJ7:CP7)</f>
        <v>0</v>
      </c>
      <c r="Q6" s="19" t="n">
        <f aca="false">SUM('Avance Diario'!CQ7:CW7)</f>
        <v>0</v>
      </c>
      <c r="R6" s="19" t="n">
        <f aca="false">SUM('Avance Diario'!CX7:DD7)</f>
        <v>0</v>
      </c>
      <c r="S6" s="19" t="n">
        <f aca="false">SUM('Avance Diario'!DE7:DK7)</f>
        <v>0</v>
      </c>
      <c r="T6" s="19" t="n">
        <f aca="false">SUM('Avance Diario'!DL7:DR7)</f>
        <v>0</v>
      </c>
      <c r="U6" s="19" t="n">
        <f aca="false">SUM('Avance Diario'!DS7:DY7)</f>
        <v>0</v>
      </c>
      <c r="V6" s="19" t="n">
        <f aca="false">SUM('Avance Diario'!DZ7:EF7)</f>
        <v>0</v>
      </c>
      <c r="W6" s="19" t="n">
        <f aca="false">SUM('Avance Diario'!EG7:EG7)</f>
        <v>0</v>
      </c>
    </row>
    <row r="7" customFormat="false" ht="15" hidden="false" customHeight="false" outlineLevel="0" collapsed="false">
      <c r="A7" s="17"/>
      <c r="B7" s="17"/>
      <c r="C7" s="21" t="s">
        <v>71</v>
      </c>
      <c r="D7" s="19" t="n">
        <f aca="false">SUM($D6:D6)</f>
        <v>0</v>
      </c>
      <c r="E7" s="19" t="n">
        <f aca="false">SUM($D6:E6)</f>
        <v>0</v>
      </c>
      <c r="F7" s="19" t="n">
        <f aca="false">SUM($D6:F6)</f>
        <v>0</v>
      </c>
      <c r="G7" s="19" t="n">
        <f aca="false">SUM($D6:G6)</f>
        <v>0</v>
      </c>
      <c r="H7" s="19" t="n">
        <f aca="false">SUM($D6:H6)</f>
        <v>0</v>
      </c>
      <c r="I7" s="19" t="n">
        <f aca="false">SUM($D6:I6)</f>
        <v>6.45161290322581</v>
      </c>
      <c r="J7" s="19" t="n">
        <f aca="false">SUM($D6:J6)</f>
        <v>22.5806451612903</v>
      </c>
      <c r="K7" s="19" t="n">
        <f aca="false">SUM($D6:K6)</f>
        <v>38.7096774193548</v>
      </c>
      <c r="L7" s="19" t="n">
        <f aca="false">SUM($D6:L6)</f>
        <v>54.8387096774194</v>
      </c>
      <c r="M7" s="19" t="n">
        <f aca="false">SUM($D6:M6)</f>
        <v>70.9677419354839</v>
      </c>
      <c r="N7" s="19" t="n">
        <f aca="false">SUM($D6:N6)</f>
        <v>87.0967741935484</v>
      </c>
      <c r="O7" s="19" t="n">
        <f aca="false">SUM($D6:O6)</f>
        <v>100</v>
      </c>
      <c r="P7" s="19" t="n">
        <f aca="false">SUM($D6:P6)</f>
        <v>100</v>
      </c>
      <c r="Q7" s="19" t="n">
        <f aca="false">SUM($D6:Q6)</f>
        <v>100</v>
      </c>
      <c r="R7" s="19" t="n">
        <f aca="false">SUM($D6:R6)</f>
        <v>100</v>
      </c>
      <c r="S7" s="19" t="n">
        <f aca="false">SUM($D6:S6)</f>
        <v>100</v>
      </c>
      <c r="T7" s="19" t="n">
        <f aca="false">SUM($D6:T6)</f>
        <v>100</v>
      </c>
      <c r="U7" s="19" t="n">
        <f aca="false">SUM($D6:U6)</f>
        <v>100</v>
      </c>
      <c r="V7" s="19" t="n">
        <f aca="false">SUM($D6:V6)</f>
        <v>100</v>
      </c>
      <c r="W7" s="19" t="n">
        <f aca="false">SUM($D6:W6)</f>
        <v>100</v>
      </c>
    </row>
    <row r="8" customFormat="false" ht="15" hidden="false" customHeight="false" outlineLevel="0" collapsed="false">
      <c r="A8" s="17" t="s">
        <v>18</v>
      </c>
      <c r="B8" s="24" t="s">
        <v>74</v>
      </c>
      <c r="C8" s="18" t="s">
        <v>70</v>
      </c>
      <c r="D8" s="19" t="n">
        <f aca="false">SUM('Avance Diario'!G9:J9)</f>
        <v>0</v>
      </c>
      <c r="E8" s="19" t="n">
        <f aca="false">SUM('Avance Diario'!K9:Q9)</f>
        <v>0</v>
      </c>
      <c r="F8" s="19" t="n">
        <f aca="false">SUM('Avance Diario'!R9:X9)</f>
        <v>0</v>
      </c>
      <c r="G8" s="19" t="n">
        <f aca="false">SUM('Avance Diario'!Y9:AE9)</f>
        <v>0</v>
      </c>
      <c r="H8" s="19" t="n">
        <f aca="false">SUM('Avance Diario'!AF9:AL9)</f>
        <v>0</v>
      </c>
      <c r="I8" s="19" t="n">
        <f aca="false">SUM('Avance Diario'!AM9:AS9)</f>
        <v>0</v>
      </c>
      <c r="J8" s="19" t="n">
        <f aca="false">SUM('Avance Diario'!AT9:AZ9)</f>
        <v>0</v>
      </c>
      <c r="K8" s="19" t="n">
        <f aca="false">SUM('Avance Diario'!BA9:BG9)</f>
        <v>0</v>
      </c>
      <c r="L8" s="19" t="n">
        <f aca="false">SUM('Avance Diario'!BH9:BN9)</f>
        <v>0</v>
      </c>
      <c r="M8" s="19" t="n">
        <f aca="false">SUM('Avance Diario'!BO9:BU9)</f>
        <v>0</v>
      </c>
      <c r="N8" s="19" t="n">
        <f aca="false">SUM('Avance Diario'!BV9:CB9)</f>
        <v>41.6666666666667</v>
      </c>
      <c r="O8" s="19" t="n">
        <f aca="false">SUM('Avance Diario'!CC9:CI9)</f>
        <v>41.6666666666667</v>
      </c>
      <c r="P8" s="19" t="n">
        <f aca="false">SUM('Avance Diario'!CJ9:CP9)</f>
        <v>16.6666666666667</v>
      </c>
      <c r="Q8" s="19" t="n">
        <f aca="false">SUM('Avance Diario'!CQ9:CW9)</f>
        <v>0</v>
      </c>
      <c r="R8" s="19" t="n">
        <f aca="false">SUM('Avance Diario'!CX9:DD9)</f>
        <v>0</v>
      </c>
      <c r="S8" s="19" t="n">
        <f aca="false">SUM('Avance Diario'!DE9:DK9)</f>
        <v>0</v>
      </c>
      <c r="T8" s="19" t="n">
        <f aca="false">SUM('Avance Diario'!DL9:DR9)</f>
        <v>0</v>
      </c>
      <c r="U8" s="19" t="n">
        <f aca="false">SUM('Avance Diario'!DS9:DY9)</f>
        <v>0</v>
      </c>
      <c r="V8" s="19" t="n">
        <f aca="false">SUM('Avance Diario'!DZ9:EF9)</f>
        <v>0</v>
      </c>
      <c r="W8" s="19" t="n">
        <f aca="false">SUM('Avance Diario'!EG9:EG9)</f>
        <v>0</v>
      </c>
    </row>
    <row r="9" customFormat="false" ht="15" hidden="false" customHeight="false" outlineLevel="0" collapsed="false">
      <c r="A9" s="17"/>
      <c r="B9" s="17"/>
      <c r="C9" s="21" t="s">
        <v>71</v>
      </c>
      <c r="D9" s="19" t="n">
        <f aca="false">SUM($D8:D8)</f>
        <v>0</v>
      </c>
      <c r="E9" s="19" t="n">
        <f aca="false">SUM($D8:E8)</f>
        <v>0</v>
      </c>
      <c r="F9" s="19" t="n">
        <f aca="false">SUM($D8:F8)</f>
        <v>0</v>
      </c>
      <c r="G9" s="19" t="n">
        <f aca="false">SUM($D8:G8)</f>
        <v>0</v>
      </c>
      <c r="H9" s="19" t="n">
        <f aca="false">SUM($D8:H8)</f>
        <v>0</v>
      </c>
      <c r="I9" s="19" t="n">
        <f aca="false">SUM($D8:I8)</f>
        <v>0</v>
      </c>
      <c r="J9" s="19" t="n">
        <f aca="false">SUM($D8:J8)</f>
        <v>0</v>
      </c>
      <c r="K9" s="19" t="n">
        <f aca="false">SUM($D8:K8)</f>
        <v>0</v>
      </c>
      <c r="L9" s="19" t="n">
        <f aca="false">SUM($D8:L8)</f>
        <v>0</v>
      </c>
      <c r="M9" s="19" t="n">
        <f aca="false">SUM($D8:M8)</f>
        <v>0</v>
      </c>
      <c r="N9" s="19" t="n">
        <f aca="false">SUM($D8:N8)</f>
        <v>41.6666666666667</v>
      </c>
      <c r="O9" s="19" t="n">
        <f aca="false">SUM($D8:O8)</f>
        <v>83.3333333333333</v>
      </c>
      <c r="P9" s="19" t="n">
        <f aca="false">SUM($D8:P8)</f>
        <v>100</v>
      </c>
      <c r="Q9" s="19" t="n">
        <f aca="false">SUM($D8:Q8)</f>
        <v>100</v>
      </c>
      <c r="R9" s="19" t="n">
        <f aca="false">SUM($D8:R8)</f>
        <v>100</v>
      </c>
      <c r="S9" s="19" t="n">
        <f aca="false">SUM($D8:S8)</f>
        <v>100</v>
      </c>
      <c r="T9" s="19" t="n">
        <f aca="false">SUM($D8:T8)</f>
        <v>100</v>
      </c>
      <c r="U9" s="19" t="n">
        <f aca="false">SUM($D8:U8)</f>
        <v>100</v>
      </c>
      <c r="V9" s="19" t="n">
        <f aca="false">SUM($D8:V8)</f>
        <v>100</v>
      </c>
      <c r="W9" s="19" t="n">
        <f aca="false">SUM($D8:W8)</f>
        <v>100</v>
      </c>
    </row>
    <row r="10" customFormat="false" ht="15" hidden="false" customHeight="false" outlineLevel="0" collapsed="false">
      <c r="A10" s="17" t="s">
        <v>22</v>
      </c>
      <c r="B10" s="24" t="s">
        <v>75</v>
      </c>
      <c r="C10" s="18" t="s">
        <v>70</v>
      </c>
      <c r="D10" s="19" t="n">
        <f aca="false">SUM('Avance Diario'!G11:J11)</f>
        <v>0</v>
      </c>
      <c r="E10" s="19" t="n">
        <f aca="false">SUM('Avance Diario'!K11:Q11)</f>
        <v>0</v>
      </c>
      <c r="F10" s="19" t="n">
        <f aca="false">SUM('Avance Diario'!R11:X11)</f>
        <v>0</v>
      </c>
      <c r="G10" s="19" t="n">
        <f aca="false">SUM('Avance Diario'!Y11:AE11)</f>
        <v>0</v>
      </c>
      <c r="H10" s="19" t="n">
        <f aca="false">SUM('Avance Diario'!AF11:AL11)</f>
        <v>0</v>
      </c>
      <c r="I10" s="19" t="n">
        <f aca="false">SUM('Avance Diario'!AM11:AS11)</f>
        <v>0</v>
      </c>
      <c r="J10" s="19" t="n">
        <f aca="false">SUM('Avance Diario'!AT11:AZ11)</f>
        <v>0</v>
      </c>
      <c r="K10" s="19" t="n">
        <f aca="false">SUM('Avance Diario'!BA11:BG11)</f>
        <v>0</v>
      </c>
      <c r="L10" s="19" t="n">
        <f aca="false">SUM('Avance Diario'!BH11:BN11)</f>
        <v>0</v>
      </c>
      <c r="M10" s="19" t="n">
        <f aca="false">SUM('Avance Diario'!BO11:BU11)</f>
        <v>0</v>
      </c>
      <c r="N10" s="19" t="n">
        <f aca="false">SUM('Avance Diario'!BV11:CB11)</f>
        <v>30</v>
      </c>
      <c r="O10" s="19" t="n">
        <f aca="false">SUM('Avance Diario'!CC11:CI11)</f>
        <v>50</v>
      </c>
      <c r="P10" s="19" t="n">
        <f aca="false">SUM('Avance Diario'!CJ11:CP11)</f>
        <v>20</v>
      </c>
      <c r="Q10" s="19" t="n">
        <f aca="false">SUM('Avance Diario'!CQ11:CW11)</f>
        <v>0</v>
      </c>
      <c r="R10" s="19" t="n">
        <f aca="false">SUM('Avance Diario'!CX11:DD11)</f>
        <v>0</v>
      </c>
      <c r="S10" s="19" t="n">
        <f aca="false">SUM('Avance Diario'!DE11:DK11)</f>
        <v>0</v>
      </c>
      <c r="T10" s="19" t="n">
        <f aca="false">SUM('Avance Diario'!DL11:DR11)</f>
        <v>0</v>
      </c>
      <c r="U10" s="19" t="n">
        <f aca="false">SUM('Avance Diario'!DS11:DY11)</f>
        <v>0</v>
      </c>
      <c r="V10" s="19" t="n">
        <f aca="false">SUM('Avance Diario'!DZ11:EF11)</f>
        <v>0</v>
      </c>
      <c r="W10" s="19" t="n">
        <f aca="false">SUM('Avance Diario'!EG11:EG11)</f>
        <v>0</v>
      </c>
    </row>
    <row r="11" customFormat="false" ht="15" hidden="false" customHeight="false" outlineLevel="0" collapsed="false">
      <c r="A11" s="17"/>
      <c r="B11" s="17"/>
      <c r="C11" s="21" t="s">
        <v>71</v>
      </c>
      <c r="D11" s="19" t="n">
        <f aca="false">SUM($D10:D10)</f>
        <v>0</v>
      </c>
      <c r="E11" s="19" t="n">
        <f aca="false">SUM($D10:E10)</f>
        <v>0</v>
      </c>
      <c r="F11" s="19" t="n">
        <f aca="false">SUM($D10:F10)</f>
        <v>0</v>
      </c>
      <c r="G11" s="19" t="n">
        <f aca="false">SUM($D10:G10)</f>
        <v>0</v>
      </c>
      <c r="H11" s="19" t="n">
        <f aca="false">SUM($D10:H10)</f>
        <v>0</v>
      </c>
      <c r="I11" s="19" t="n">
        <f aca="false">SUM($D10:I10)</f>
        <v>0</v>
      </c>
      <c r="J11" s="19" t="n">
        <f aca="false">SUM($D10:J10)</f>
        <v>0</v>
      </c>
      <c r="K11" s="19" t="n">
        <f aca="false">SUM($D10:K10)</f>
        <v>0</v>
      </c>
      <c r="L11" s="19" t="n">
        <f aca="false">SUM($D10:L10)</f>
        <v>0</v>
      </c>
      <c r="M11" s="19" t="n">
        <f aca="false">SUM($D10:M10)</f>
        <v>0</v>
      </c>
      <c r="N11" s="19" t="n">
        <f aca="false">SUM($D10:N10)</f>
        <v>30</v>
      </c>
      <c r="O11" s="19" t="n">
        <f aca="false">SUM($D10:O10)</f>
        <v>80</v>
      </c>
      <c r="P11" s="19" t="n">
        <f aca="false">SUM($D10:P10)</f>
        <v>100</v>
      </c>
      <c r="Q11" s="19" t="n">
        <f aca="false">SUM($D10:Q10)</f>
        <v>100</v>
      </c>
      <c r="R11" s="19" t="n">
        <f aca="false">SUM($D10:R10)</f>
        <v>100</v>
      </c>
      <c r="S11" s="19" t="n">
        <f aca="false">SUM($D10:S10)</f>
        <v>100</v>
      </c>
      <c r="T11" s="19" t="n">
        <f aca="false">SUM($D10:T10)</f>
        <v>100</v>
      </c>
      <c r="U11" s="19" t="n">
        <f aca="false">SUM($D10:U10)</f>
        <v>100</v>
      </c>
      <c r="V11" s="19" t="n">
        <f aca="false">SUM($D10:V10)</f>
        <v>100</v>
      </c>
      <c r="W11" s="19" t="n">
        <f aca="false">SUM($D10:W10)</f>
        <v>100</v>
      </c>
    </row>
    <row r="12" customFormat="false" ht="15" hidden="false" customHeight="false" outlineLevel="0" collapsed="false">
      <c r="A12" s="17" t="s">
        <v>26</v>
      </c>
      <c r="B12" s="24" t="s">
        <v>76</v>
      </c>
      <c r="C12" s="18" t="s">
        <v>70</v>
      </c>
      <c r="D12" s="19" t="n">
        <f aca="false">SUM('Avance Diario'!G13:J13)</f>
        <v>0</v>
      </c>
      <c r="E12" s="19" t="n">
        <f aca="false">SUM('Avance Diario'!K13:Q13)</f>
        <v>0</v>
      </c>
      <c r="F12" s="19" t="n">
        <f aca="false">SUM('Avance Diario'!R13:X13)</f>
        <v>0</v>
      </c>
      <c r="G12" s="19" t="n">
        <f aca="false">SUM('Avance Diario'!Y13:AE13)</f>
        <v>0</v>
      </c>
      <c r="H12" s="19" t="n">
        <f aca="false">SUM('Avance Diario'!AF13:AL13)</f>
        <v>0</v>
      </c>
      <c r="I12" s="19" t="n">
        <f aca="false">SUM('Avance Diario'!AM13:AS13)</f>
        <v>0</v>
      </c>
      <c r="J12" s="19" t="n">
        <f aca="false">SUM('Avance Diario'!AT13:AZ13)</f>
        <v>0</v>
      </c>
      <c r="K12" s="19" t="n">
        <f aca="false">SUM('Avance Diario'!BA13:BG13)</f>
        <v>0</v>
      </c>
      <c r="L12" s="19" t="n">
        <f aca="false">SUM('Avance Diario'!BH13:BN13)</f>
        <v>0</v>
      </c>
      <c r="M12" s="19" t="n">
        <f aca="false">SUM('Avance Diario'!BO13:BU13)</f>
        <v>0</v>
      </c>
      <c r="N12" s="19" t="n">
        <f aca="false">SUM('Avance Diario'!BV13:CB13)</f>
        <v>0</v>
      </c>
      <c r="O12" s="19" t="n">
        <f aca="false">SUM('Avance Diario'!CC13:CI13)</f>
        <v>0</v>
      </c>
      <c r="P12" s="19" t="n">
        <f aca="false">SUM('Avance Diario'!CJ13:CP13)</f>
        <v>21.4285714285714</v>
      </c>
      <c r="Q12" s="19" t="n">
        <f aca="false">SUM('Avance Diario'!CQ13:CW13)</f>
        <v>35.7142857142857</v>
      </c>
      <c r="R12" s="19" t="n">
        <f aca="false">SUM('Avance Diario'!CX13:DD13)</f>
        <v>35.7142857142857</v>
      </c>
      <c r="S12" s="19" t="n">
        <f aca="false">SUM('Avance Diario'!DE13:DK13)</f>
        <v>7.14285714285714</v>
      </c>
      <c r="T12" s="19" t="n">
        <f aca="false">SUM('Avance Diario'!DL13:DR13)</f>
        <v>0</v>
      </c>
      <c r="U12" s="19" t="n">
        <f aca="false">SUM('Avance Diario'!DS13:DY13)</f>
        <v>0</v>
      </c>
      <c r="V12" s="19" t="n">
        <f aca="false">SUM('Avance Diario'!DZ13:EF13)</f>
        <v>0</v>
      </c>
      <c r="W12" s="19" t="n">
        <f aca="false">SUM('Avance Diario'!EG13:EG13)</f>
        <v>0</v>
      </c>
    </row>
    <row r="13" customFormat="false" ht="15" hidden="false" customHeight="false" outlineLevel="0" collapsed="false">
      <c r="A13" s="17"/>
      <c r="B13" s="17"/>
      <c r="C13" s="21" t="s">
        <v>71</v>
      </c>
      <c r="D13" s="19" t="n">
        <f aca="false">SUM($D12:D12)</f>
        <v>0</v>
      </c>
      <c r="E13" s="19" t="n">
        <f aca="false">SUM($D12:E12)</f>
        <v>0</v>
      </c>
      <c r="F13" s="19" t="n">
        <f aca="false">SUM($D12:F12)</f>
        <v>0</v>
      </c>
      <c r="G13" s="19" t="n">
        <f aca="false">SUM($D12:G12)</f>
        <v>0</v>
      </c>
      <c r="H13" s="19" t="n">
        <f aca="false">SUM($D12:H12)</f>
        <v>0</v>
      </c>
      <c r="I13" s="19" t="n">
        <f aca="false">SUM($D12:I12)</f>
        <v>0</v>
      </c>
      <c r="J13" s="19" t="n">
        <f aca="false">SUM($D12:J12)</f>
        <v>0</v>
      </c>
      <c r="K13" s="19" t="n">
        <f aca="false">SUM($D12:K12)</f>
        <v>0</v>
      </c>
      <c r="L13" s="19" t="n">
        <f aca="false">SUM($D12:L12)</f>
        <v>0</v>
      </c>
      <c r="M13" s="19" t="n">
        <f aca="false">SUM($D12:M12)</f>
        <v>0</v>
      </c>
      <c r="N13" s="19" t="n">
        <f aca="false">SUM($D12:N12)</f>
        <v>0</v>
      </c>
      <c r="O13" s="19" t="n">
        <f aca="false">SUM($D12:O12)</f>
        <v>0</v>
      </c>
      <c r="P13" s="19" t="n">
        <f aca="false">SUM($D12:P12)</f>
        <v>21.4285714285714</v>
      </c>
      <c r="Q13" s="19" t="n">
        <f aca="false">SUM($D12:Q12)</f>
        <v>57.1428571428571</v>
      </c>
      <c r="R13" s="19" t="n">
        <f aca="false">SUM($D12:R12)</f>
        <v>92.8571428571429</v>
      </c>
      <c r="S13" s="19" t="n">
        <f aca="false">SUM($D12:S12)</f>
        <v>100</v>
      </c>
      <c r="T13" s="19" t="n">
        <f aca="false">SUM($D12:T12)</f>
        <v>100</v>
      </c>
      <c r="U13" s="19" t="n">
        <f aca="false">SUM($D12:U12)</f>
        <v>100</v>
      </c>
      <c r="V13" s="19" t="n">
        <f aca="false">SUM($D12:V12)</f>
        <v>100</v>
      </c>
      <c r="W13" s="19" t="n">
        <f aca="false">SUM($D12:W12)</f>
        <v>100</v>
      </c>
    </row>
    <row r="14" customFormat="false" ht="15" hidden="false" customHeight="false" outlineLevel="0" collapsed="false">
      <c r="A14" s="17" t="s">
        <v>29</v>
      </c>
      <c r="B14" s="24" t="s">
        <v>77</v>
      </c>
      <c r="C14" s="18" t="s">
        <v>70</v>
      </c>
      <c r="D14" s="19" t="n">
        <f aca="false">SUM('Avance Diario'!G15:J15)</f>
        <v>0</v>
      </c>
      <c r="E14" s="19" t="n">
        <f aca="false">SUM('Avance Diario'!K15:Q15)</f>
        <v>0</v>
      </c>
      <c r="F14" s="19" t="n">
        <f aca="false">SUM('Avance Diario'!R15:X15)</f>
        <v>0</v>
      </c>
      <c r="G14" s="19" t="n">
        <f aca="false">SUM('Avance Diario'!Y15:AE15)</f>
        <v>0</v>
      </c>
      <c r="H14" s="19" t="n">
        <f aca="false">SUM('Avance Diario'!AF15:AL15)</f>
        <v>0</v>
      </c>
      <c r="I14" s="19" t="n">
        <f aca="false">SUM('Avance Diario'!AM15:AS15)</f>
        <v>0</v>
      </c>
      <c r="J14" s="19" t="n">
        <f aca="false">SUM('Avance Diario'!AT15:AZ15)</f>
        <v>0</v>
      </c>
      <c r="K14" s="19" t="n">
        <f aca="false">SUM('Avance Diario'!BA15:BG15)</f>
        <v>0</v>
      </c>
      <c r="L14" s="19" t="n">
        <f aca="false">SUM('Avance Diario'!BH15:BN15)</f>
        <v>0</v>
      </c>
      <c r="M14" s="19" t="n">
        <f aca="false">SUM('Avance Diario'!BO15:BU15)</f>
        <v>0</v>
      </c>
      <c r="N14" s="19" t="n">
        <f aca="false">SUM('Avance Diario'!BV15:CB15)</f>
        <v>0</v>
      </c>
      <c r="O14" s="19" t="n">
        <f aca="false">SUM('Avance Diario'!CC15:CI15)</f>
        <v>0</v>
      </c>
      <c r="P14" s="19" t="n">
        <f aca="false">SUM('Avance Diario'!CJ15:CP15)</f>
        <v>0</v>
      </c>
      <c r="Q14" s="19" t="n">
        <f aca="false">SUM('Avance Diario'!CQ15:CW15)</f>
        <v>0</v>
      </c>
      <c r="R14" s="19" t="n">
        <f aca="false">SUM('Avance Diario'!CX15:DD15)</f>
        <v>0</v>
      </c>
      <c r="S14" s="19" t="n">
        <f aca="false">SUM('Avance Diario'!DE15:DK15)</f>
        <v>20</v>
      </c>
      <c r="T14" s="19" t="n">
        <f aca="false">SUM('Avance Diario'!DL15:DR15)</f>
        <v>25</v>
      </c>
      <c r="U14" s="19" t="n">
        <f aca="false">SUM('Avance Diario'!DS15:DY15)</f>
        <v>25</v>
      </c>
      <c r="V14" s="19" t="n">
        <f aca="false">SUM('Avance Diario'!DZ15:EF15)</f>
        <v>25</v>
      </c>
      <c r="W14" s="19" t="n">
        <f aca="false">SUM('Avance Diario'!EG15:EG15)</f>
        <v>5</v>
      </c>
    </row>
    <row r="15" customFormat="false" ht="15" hidden="false" customHeight="false" outlineLevel="0" collapsed="false">
      <c r="A15" s="17"/>
      <c r="B15" s="17"/>
      <c r="C15" s="21" t="s">
        <v>71</v>
      </c>
      <c r="D15" s="19" t="n">
        <f aca="false">SUM($D14:D14)</f>
        <v>0</v>
      </c>
      <c r="E15" s="19" t="n">
        <f aca="false">SUM($D14:E14)</f>
        <v>0</v>
      </c>
      <c r="F15" s="19" t="n">
        <f aca="false">SUM($D14:F14)</f>
        <v>0</v>
      </c>
      <c r="G15" s="19" t="n">
        <f aca="false">SUM($D14:G14)</f>
        <v>0</v>
      </c>
      <c r="H15" s="19" t="n">
        <f aca="false">SUM($D14:H14)</f>
        <v>0</v>
      </c>
      <c r="I15" s="19" t="n">
        <f aca="false">SUM($D14:I14)</f>
        <v>0</v>
      </c>
      <c r="J15" s="19" t="n">
        <f aca="false">SUM($D14:J14)</f>
        <v>0</v>
      </c>
      <c r="K15" s="19" t="n">
        <f aca="false">SUM($D14:K14)</f>
        <v>0</v>
      </c>
      <c r="L15" s="19" t="n">
        <f aca="false">SUM($D14:L14)</f>
        <v>0</v>
      </c>
      <c r="M15" s="19" t="n">
        <f aca="false">SUM($D14:M14)</f>
        <v>0</v>
      </c>
      <c r="N15" s="19" t="n">
        <f aca="false">SUM($D14:N14)</f>
        <v>0</v>
      </c>
      <c r="O15" s="19" t="n">
        <f aca="false">SUM($D14:O14)</f>
        <v>0</v>
      </c>
      <c r="P15" s="19" t="n">
        <f aca="false">SUM($D14:P14)</f>
        <v>0</v>
      </c>
      <c r="Q15" s="19" t="n">
        <f aca="false">SUM($D14:Q14)</f>
        <v>0</v>
      </c>
      <c r="R15" s="19" t="n">
        <f aca="false">SUM($D14:R14)</f>
        <v>0</v>
      </c>
      <c r="S15" s="19" t="n">
        <f aca="false">SUM($D14:S14)</f>
        <v>20</v>
      </c>
      <c r="T15" s="19" t="n">
        <f aca="false">SUM($D14:T14)</f>
        <v>45</v>
      </c>
      <c r="U15" s="19" t="n">
        <f aca="false">SUM($D14:U14)</f>
        <v>70</v>
      </c>
      <c r="V15" s="19" t="n">
        <f aca="false">SUM($D14:V14)</f>
        <v>95</v>
      </c>
      <c r="W15" s="19" t="n">
        <f aca="false">SUM($D14:W14)</f>
        <v>100</v>
      </c>
    </row>
    <row r="16" customFormat="false" ht="15" hidden="false" customHeight="false" outlineLevel="0" collapsed="false">
      <c r="A16" s="14" t="s">
        <v>31</v>
      </c>
      <c r="B16" s="15" t="s">
        <v>32</v>
      </c>
      <c r="C16" s="18" t="s">
        <v>70</v>
      </c>
      <c r="D16" s="19" t="n">
        <f aca="false">SUM('Avance Diario'!G17:J17)</f>
        <v>3.07692307692308</v>
      </c>
      <c r="E16" s="19" t="n">
        <f aca="false">SUM('Avance Diario'!K17:Q17)</f>
        <v>7.69230769230769</v>
      </c>
      <c r="F16" s="19" t="n">
        <f aca="false">SUM('Avance Diario'!R17:X17)</f>
        <v>7.69230769230769</v>
      </c>
      <c r="G16" s="19" t="n">
        <f aca="false">SUM('Avance Diario'!Y17:AE17)</f>
        <v>7.69230769230769</v>
      </c>
      <c r="H16" s="19" t="n">
        <f aca="false">SUM('Avance Diario'!AF17:AL17)</f>
        <v>7.69230769230769</v>
      </c>
      <c r="I16" s="19" t="n">
        <f aca="false">SUM('Avance Diario'!AM17:AS17)</f>
        <v>7.69230769230769</v>
      </c>
      <c r="J16" s="19" t="n">
        <f aca="false">SUM('Avance Diario'!AT17:AZ17)</f>
        <v>7.69230769230769</v>
      </c>
      <c r="K16" s="19" t="n">
        <f aca="false">SUM('Avance Diario'!BA17:BG17)</f>
        <v>7.69230769230769</v>
      </c>
      <c r="L16" s="19" t="n">
        <f aca="false">SUM('Avance Diario'!BH17:BN17)</f>
        <v>7.69230769230769</v>
      </c>
      <c r="M16" s="19" t="n">
        <f aca="false">SUM('Avance Diario'!BO17:BU17)</f>
        <v>7.69230769230769</v>
      </c>
      <c r="N16" s="19" t="n">
        <f aca="false">SUM('Avance Diario'!BV17:CB17)</f>
        <v>7.69230769230769</v>
      </c>
      <c r="O16" s="19" t="n">
        <f aca="false">SUM('Avance Diario'!CC17:CI17)</f>
        <v>7.69230769230769</v>
      </c>
      <c r="P16" s="19" t="n">
        <f aca="false">SUM('Avance Diario'!CJ17:CP17)</f>
        <v>7.69230769230769</v>
      </c>
      <c r="Q16" s="19" t="n">
        <f aca="false">SUM('Avance Diario'!CQ17:CW17)</f>
        <v>4.61538461538462</v>
      </c>
      <c r="R16" s="19" t="n">
        <f aca="false">SUM('Avance Diario'!CX17:DD17)</f>
        <v>0</v>
      </c>
      <c r="S16" s="19" t="n">
        <f aca="false">SUM('Avance Diario'!DE17:DK17)</f>
        <v>0</v>
      </c>
      <c r="T16" s="19" t="n">
        <f aca="false">SUM('Avance Diario'!DL17:DR17)</f>
        <v>0</v>
      </c>
      <c r="U16" s="19" t="n">
        <f aca="false">SUM('Avance Diario'!DS17:DY17)</f>
        <v>0</v>
      </c>
      <c r="V16" s="19" t="n">
        <f aca="false">SUM('Avance Diario'!DZ17:EF17)</f>
        <v>0</v>
      </c>
      <c r="W16" s="19" t="n">
        <f aca="false">SUM('Avance Diario'!EG17:EG17)</f>
        <v>0</v>
      </c>
    </row>
    <row r="17" customFormat="false" ht="15" hidden="false" customHeight="false" outlineLevel="0" collapsed="false">
      <c r="A17" s="14"/>
      <c r="B17" s="14"/>
      <c r="C17" s="21" t="s">
        <v>71</v>
      </c>
      <c r="D17" s="19" t="n">
        <f aca="false">SUM($D16:D16)</f>
        <v>3.07692307692308</v>
      </c>
      <c r="E17" s="19" t="n">
        <f aca="false">SUM($D16:E16)</f>
        <v>10.7692307692308</v>
      </c>
      <c r="F17" s="19" t="n">
        <f aca="false">SUM($D16:F16)</f>
        <v>18.4615384615385</v>
      </c>
      <c r="G17" s="19" t="n">
        <f aca="false">SUM($D16:G16)</f>
        <v>26.1538461538462</v>
      </c>
      <c r="H17" s="19" t="n">
        <f aca="false">SUM($D16:H16)</f>
        <v>33.8461538461539</v>
      </c>
      <c r="I17" s="19" t="n">
        <f aca="false">SUM($D16:I16)</f>
        <v>41.5384615384615</v>
      </c>
      <c r="J17" s="19" t="n">
        <f aca="false">SUM($D16:J16)</f>
        <v>49.2307692307692</v>
      </c>
      <c r="K17" s="19" t="n">
        <f aca="false">SUM($D16:K16)</f>
        <v>56.9230769230769</v>
      </c>
      <c r="L17" s="19" t="n">
        <f aca="false">SUM($D16:L16)</f>
        <v>64.6153846153846</v>
      </c>
      <c r="M17" s="19" t="n">
        <f aca="false">SUM($D16:M16)</f>
        <v>72.3076923076923</v>
      </c>
      <c r="N17" s="19" t="n">
        <f aca="false">SUM($D16:N16)</f>
        <v>80</v>
      </c>
      <c r="O17" s="19" t="n">
        <f aca="false">SUM($D16:O16)</f>
        <v>87.6923076923077</v>
      </c>
      <c r="P17" s="19" t="n">
        <f aca="false">SUM($D16:P16)</f>
        <v>95.3846153846154</v>
      </c>
      <c r="Q17" s="19" t="n">
        <f aca="false">SUM($D16:Q16)</f>
        <v>100</v>
      </c>
      <c r="R17" s="19" t="n">
        <f aca="false">SUM($D16:R16)</f>
        <v>100</v>
      </c>
      <c r="S17" s="19" t="n">
        <f aca="false">SUM($D16:S16)</f>
        <v>100</v>
      </c>
      <c r="T17" s="19" t="n">
        <f aca="false">SUM($D16:T16)</f>
        <v>100</v>
      </c>
      <c r="U17" s="19" t="n">
        <f aca="false">SUM($D16:U16)</f>
        <v>100</v>
      </c>
      <c r="V17" s="19" t="n">
        <f aca="false">SUM($D16:V16)</f>
        <v>100</v>
      </c>
      <c r="W17" s="19" t="n">
        <f aca="false">SUM($D16:W16)</f>
        <v>100</v>
      </c>
    </row>
    <row r="18" customFormat="false" ht="15" hidden="false" customHeight="false" outlineLevel="0" collapsed="false">
      <c r="A18" s="17" t="s">
        <v>35</v>
      </c>
      <c r="B18" s="24" t="s">
        <v>78</v>
      </c>
      <c r="C18" s="18" t="s">
        <v>70</v>
      </c>
      <c r="D18" s="19" t="n">
        <f aca="false">SUM('Avance Diario'!G19:J19)</f>
        <v>18.1818181818182</v>
      </c>
      <c r="E18" s="19" t="n">
        <f aca="false">SUM('Avance Diario'!K19:Q19)</f>
        <v>45.4545454545455</v>
      </c>
      <c r="F18" s="19" t="n">
        <f aca="false">SUM('Avance Diario'!R19:X19)</f>
        <v>36.3636363636364</v>
      </c>
      <c r="G18" s="19" t="n">
        <f aca="false">SUM('Avance Diario'!Y19:AE19)</f>
        <v>0</v>
      </c>
      <c r="H18" s="19" t="n">
        <f aca="false">SUM('Avance Diario'!AF19:AL19)</f>
        <v>0</v>
      </c>
      <c r="I18" s="19" t="n">
        <f aca="false">SUM('Avance Diario'!AM19:AS19)</f>
        <v>0</v>
      </c>
      <c r="J18" s="19" t="n">
        <f aca="false">SUM('Avance Diario'!AT19:AZ19)</f>
        <v>0</v>
      </c>
      <c r="K18" s="19" t="n">
        <f aca="false">SUM('Avance Diario'!BA19:BG19)</f>
        <v>0</v>
      </c>
      <c r="L18" s="19" t="n">
        <f aca="false">SUM('Avance Diario'!BH19:BN19)</f>
        <v>0</v>
      </c>
      <c r="M18" s="19" t="n">
        <f aca="false">SUM('Avance Diario'!BO19:BU19)</f>
        <v>0</v>
      </c>
      <c r="N18" s="19" t="n">
        <f aca="false">SUM('Avance Diario'!BV19:CB19)</f>
        <v>0</v>
      </c>
      <c r="O18" s="19" t="n">
        <f aca="false">SUM('Avance Diario'!CC19:CI19)</f>
        <v>0</v>
      </c>
      <c r="P18" s="19" t="n">
        <f aca="false">SUM('Avance Diario'!CJ19:CP19)</f>
        <v>0</v>
      </c>
      <c r="Q18" s="19" t="n">
        <f aca="false">SUM('Avance Diario'!CQ19:CW19)</f>
        <v>0</v>
      </c>
      <c r="R18" s="19" t="n">
        <f aca="false">SUM('Avance Diario'!CX19:DD19)</f>
        <v>0</v>
      </c>
      <c r="S18" s="19" t="n">
        <f aca="false">SUM('Avance Diario'!DE19:DK19)</f>
        <v>0</v>
      </c>
      <c r="T18" s="19" t="n">
        <f aca="false">SUM('Avance Diario'!DL19:DR19)</f>
        <v>0</v>
      </c>
      <c r="U18" s="19" t="n">
        <f aca="false">SUM('Avance Diario'!DS19:DY19)</f>
        <v>0</v>
      </c>
      <c r="V18" s="19" t="n">
        <f aca="false">SUM('Avance Diario'!DZ19:EF19)</f>
        <v>0</v>
      </c>
      <c r="W18" s="19" t="n">
        <f aca="false">SUM('Avance Diario'!EG19:EG19)</f>
        <v>0</v>
      </c>
    </row>
    <row r="19" customFormat="false" ht="15" hidden="false" customHeight="false" outlineLevel="0" collapsed="false">
      <c r="A19" s="17"/>
      <c r="B19" s="17"/>
      <c r="C19" s="21" t="s">
        <v>71</v>
      </c>
      <c r="D19" s="19" t="n">
        <f aca="false">SUM($D18:D18)</f>
        <v>18.1818181818182</v>
      </c>
      <c r="E19" s="19" t="n">
        <f aca="false">SUM($D18:E18)</f>
        <v>63.6363636363636</v>
      </c>
      <c r="F19" s="19" t="n">
        <f aca="false">SUM($D18:F18)</f>
        <v>100</v>
      </c>
      <c r="G19" s="19" t="n">
        <f aca="false">SUM($D18:G18)</f>
        <v>100</v>
      </c>
      <c r="H19" s="19" t="n">
        <f aca="false">SUM($D18:H18)</f>
        <v>100</v>
      </c>
      <c r="I19" s="19" t="n">
        <f aca="false">SUM($D18:I18)</f>
        <v>100</v>
      </c>
      <c r="J19" s="19" t="n">
        <f aca="false">SUM($D18:J18)</f>
        <v>100</v>
      </c>
      <c r="K19" s="19" t="n">
        <f aca="false">SUM($D18:K18)</f>
        <v>100</v>
      </c>
      <c r="L19" s="19" t="n">
        <f aca="false">SUM($D18:L18)</f>
        <v>100</v>
      </c>
      <c r="M19" s="19" t="n">
        <f aca="false">SUM($D18:M18)</f>
        <v>100</v>
      </c>
      <c r="N19" s="19" t="n">
        <f aca="false">SUM($D18:N18)</f>
        <v>100</v>
      </c>
      <c r="O19" s="19" t="n">
        <f aca="false">SUM($D18:O18)</f>
        <v>100</v>
      </c>
      <c r="P19" s="19" t="n">
        <f aca="false">SUM($D18:P18)</f>
        <v>100</v>
      </c>
      <c r="Q19" s="19" t="n">
        <f aca="false">SUM($D18:Q18)</f>
        <v>100</v>
      </c>
      <c r="R19" s="19" t="n">
        <f aca="false">SUM($D18:R18)</f>
        <v>100</v>
      </c>
      <c r="S19" s="19" t="n">
        <f aca="false">SUM($D18:S18)</f>
        <v>100</v>
      </c>
      <c r="T19" s="19" t="n">
        <f aca="false">SUM($D18:T18)</f>
        <v>100</v>
      </c>
      <c r="U19" s="19" t="n">
        <f aca="false">SUM($D18:U18)</f>
        <v>100</v>
      </c>
      <c r="V19" s="19" t="n">
        <f aca="false">SUM($D18:V18)</f>
        <v>100</v>
      </c>
      <c r="W19" s="19" t="n">
        <f aca="false">SUM($D18:W18)</f>
        <v>100</v>
      </c>
    </row>
    <row r="20" customFormat="false" ht="15" hidden="false" customHeight="false" outlineLevel="0" collapsed="false">
      <c r="A20" s="17" t="s">
        <v>38</v>
      </c>
      <c r="B20" s="24" t="s">
        <v>79</v>
      </c>
      <c r="C20" s="18" t="s">
        <v>70</v>
      </c>
      <c r="D20" s="19" t="n">
        <f aca="false">SUM('Avance Diario'!G21:J21)</f>
        <v>0</v>
      </c>
      <c r="E20" s="19" t="n">
        <f aca="false">SUM('Avance Diario'!K21:Q21)</f>
        <v>0</v>
      </c>
      <c r="F20" s="19" t="n">
        <f aca="false">SUM('Avance Diario'!R21:X21)</f>
        <v>6.66666666666667</v>
      </c>
      <c r="G20" s="19" t="n">
        <f aca="false">SUM('Avance Diario'!Y21:AE21)</f>
        <v>33.3333333333333</v>
      </c>
      <c r="H20" s="19" t="n">
        <f aca="false">SUM('Avance Diario'!AF21:AL21)</f>
        <v>33.3333333333333</v>
      </c>
      <c r="I20" s="19" t="n">
        <f aca="false">SUM('Avance Diario'!AM21:AS21)</f>
        <v>26.6666666666667</v>
      </c>
      <c r="J20" s="19" t="n">
        <f aca="false">SUM('Avance Diario'!AT21:AZ21)</f>
        <v>0</v>
      </c>
      <c r="K20" s="19" t="n">
        <f aca="false">SUM('Avance Diario'!BA21:BG21)</f>
        <v>0</v>
      </c>
      <c r="L20" s="19" t="n">
        <f aca="false">SUM('Avance Diario'!BH21:BN21)</f>
        <v>0</v>
      </c>
      <c r="M20" s="19" t="n">
        <f aca="false">SUM('Avance Diario'!BO21:BU21)</f>
        <v>0</v>
      </c>
      <c r="N20" s="19" t="n">
        <f aca="false">SUM('Avance Diario'!BV21:CB21)</f>
        <v>0</v>
      </c>
      <c r="O20" s="19" t="n">
        <f aca="false">SUM('Avance Diario'!CC21:CI21)</f>
        <v>0</v>
      </c>
      <c r="P20" s="19" t="n">
        <f aca="false">SUM('Avance Diario'!CJ21:CP21)</f>
        <v>0</v>
      </c>
      <c r="Q20" s="19" t="n">
        <f aca="false">SUM('Avance Diario'!CQ21:CW21)</f>
        <v>0</v>
      </c>
      <c r="R20" s="19" t="n">
        <f aca="false">SUM('Avance Diario'!CX21:DD21)</f>
        <v>0</v>
      </c>
      <c r="S20" s="19" t="n">
        <f aca="false">SUM('Avance Diario'!DE21:DK21)</f>
        <v>0</v>
      </c>
      <c r="T20" s="19" t="n">
        <f aca="false">SUM('Avance Diario'!DL21:DR21)</f>
        <v>0</v>
      </c>
      <c r="U20" s="19" t="n">
        <f aca="false">SUM('Avance Diario'!DS21:DY21)</f>
        <v>0</v>
      </c>
      <c r="V20" s="19" t="n">
        <f aca="false">SUM('Avance Diario'!DZ21:EF21)</f>
        <v>0</v>
      </c>
      <c r="W20" s="19" t="n">
        <f aca="false">SUM('Avance Diario'!EG21:EG21)</f>
        <v>0</v>
      </c>
    </row>
    <row r="21" customFormat="false" ht="15" hidden="false" customHeight="false" outlineLevel="0" collapsed="false">
      <c r="A21" s="17"/>
      <c r="B21" s="17"/>
      <c r="C21" s="21" t="s">
        <v>71</v>
      </c>
      <c r="D21" s="19" t="n">
        <f aca="false">SUM($D20:D20)</f>
        <v>0</v>
      </c>
      <c r="E21" s="19" t="n">
        <f aca="false">SUM($D20:E20)</f>
        <v>0</v>
      </c>
      <c r="F21" s="19" t="n">
        <f aca="false">SUM($D20:F20)</f>
        <v>6.66666666666667</v>
      </c>
      <c r="G21" s="19" t="n">
        <f aca="false">SUM($D20:G20)</f>
        <v>40</v>
      </c>
      <c r="H21" s="19" t="n">
        <f aca="false">SUM($D20:H20)</f>
        <v>73.3333333333333</v>
      </c>
      <c r="I21" s="19" t="n">
        <f aca="false">SUM($D20:I20)</f>
        <v>100</v>
      </c>
      <c r="J21" s="19" t="n">
        <f aca="false">SUM($D20:J20)</f>
        <v>100</v>
      </c>
      <c r="K21" s="19" t="n">
        <f aca="false">SUM($D20:K20)</f>
        <v>100</v>
      </c>
      <c r="L21" s="19" t="n">
        <f aca="false">SUM($D20:L20)</f>
        <v>100</v>
      </c>
      <c r="M21" s="19" t="n">
        <f aca="false">SUM($D20:M20)</f>
        <v>100</v>
      </c>
      <c r="N21" s="19" t="n">
        <f aca="false">SUM($D20:N20)</f>
        <v>100</v>
      </c>
      <c r="O21" s="19" t="n">
        <f aca="false">SUM($D20:O20)</f>
        <v>100</v>
      </c>
      <c r="P21" s="19" t="n">
        <f aca="false">SUM($D20:P20)</f>
        <v>100</v>
      </c>
      <c r="Q21" s="19" t="n">
        <f aca="false">SUM($D20:Q20)</f>
        <v>100</v>
      </c>
      <c r="R21" s="19" t="n">
        <f aca="false">SUM($D20:R20)</f>
        <v>100</v>
      </c>
      <c r="S21" s="19" t="n">
        <f aca="false">SUM($D20:S20)</f>
        <v>100</v>
      </c>
      <c r="T21" s="19" t="n">
        <f aca="false">SUM($D20:T20)</f>
        <v>100</v>
      </c>
      <c r="U21" s="19" t="n">
        <f aca="false">SUM($D20:U20)</f>
        <v>100</v>
      </c>
      <c r="V21" s="19" t="n">
        <f aca="false">SUM($D20:V20)</f>
        <v>100</v>
      </c>
      <c r="W21" s="19" t="n">
        <f aca="false">SUM($D20:W20)</f>
        <v>100</v>
      </c>
    </row>
    <row r="22" customFormat="false" ht="15" hidden="false" customHeight="false" outlineLevel="0" collapsed="false">
      <c r="A22" s="17" t="s">
        <v>41</v>
      </c>
      <c r="B22" s="24" t="s">
        <v>80</v>
      </c>
      <c r="C22" s="18" t="s">
        <v>70</v>
      </c>
      <c r="D22" s="19" t="n">
        <f aca="false">SUM('Avance Diario'!G23:J23)</f>
        <v>0</v>
      </c>
      <c r="E22" s="19" t="n">
        <f aca="false">SUM('Avance Diario'!K23:Q23)</f>
        <v>0</v>
      </c>
      <c r="F22" s="19" t="n">
        <f aca="false">SUM('Avance Diario'!R23:X23)</f>
        <v>0</v>
      </c>
      <c r="G22" s="19" t="n">
        <f aca="false">SUM('Avance Diario'!Y23:AE23)</f>
        <v>0</v>
      </c>
      <c r="H22" s="19" t="n">
        <f aca="false">SUM('Avance Diario'!AF23:AL23)</f>
        <v>0</v>
      </c>
      <c r="I22" s="19" t="n">
        <f aca="false">SUM('Avance Diario'!AM23:AS23)</f>
        <v>6.66666666666667</v>
      </c>
      <c r="J22" s="19" t="n">
        <f aca="false">SUM('Avance Diario'!AT23:AZ23)</f>
        <v>33.3333333333333</v>
      </c>
      <c r="K22" s="19" t="n">
        <f aca="false">SUM('Avance Diario'!BA23:BG23)</f>
        <v>33.3333333333333</v>
      </c>
      <c r="L22" s="19" t="n">
        <f aca="false">SUM('Avance Diario'!BH23:BN23)</f>
        <v>26.6666666666667</v>
      </c>
      <c r="M22" s="19" t="n">
        <f aca="false">SUM('Avance Diario'!BO23:BU23)</f>
        <v>0</v>
      </c>
      <c r="N22" s="19" t="n">
        <f aca="false">SUM('Avance Diario'!BV23:CB23)</f>
        <v>0</v>
      </c>
      <c r="O22" s="19" t="n">
        <f aca="false">SUM('Avance Diario'!CC23:CI23)</f>
        <v>0</v>
      </c>
      <c r="P22" s="19" t="n">
        <f aca="false">SUM('Avance Diario'!CJ23:CP23)</f>
        <v>0</v>
      </c>
      <c r="Q22" s="19" t="n">
        <f aca="false">SUM('Avance Diario'!CQ23:CW23)</f>
        <v>0</v>
      </c>
      <c r="R22" s="19" t="n">
        <f aca="false">SUM('Avance Diario'!CX23:DD23)</f>
        <v>0</v>
      </c>
      <c r="S22" s="19" t="n">
        <f aca="false">SUM('Avance Diario'!DE23:DK23)</f>
        <v>0</v>
      </c>
      <c r="T22" s="19" t="n">
        <f aca="false">SUM('Avance Diario'!DL23:DR23)</f>
        <v>0</v>
      </c>
      <c r="U22" s="19" t="n">
        <f aca="false">SUM('Avance Diario'!DS23:DY23)</f>
        <v>0</v>
      </c>
      <c r="V22" s="19" t="n">
        <f aca="false">SUM('Avance Diario'!DZ23:EF23)</f>
        <v>0</v>
      </c>
      <c r="W22" s="19" t="n">
        <f aca="false">SUM('Avance Diario'!EG23:EG23)</f>
        <v>0</v>
      </c>
    </row>
    <row r="23" customFormat="false" ht="15" hidden="false" customHeight="false" outlineLevel="0" collapsed="false">
      <c r="A23" s="17"/>
      <c r="B23" s="17"/>
      <c r="C23" s="21" t="s">
        <v>71</v>
      </c>
      <c r="D23" s="19" t="n">
        <f aca="false">SUM($D22:D22)</f>
        <v>0</v>
      </c>
      <c r="E23" s="19" t="n">
        <f aca="false">SUM($D22:E22)</f>
        <v>0</v>
      </c>
      <c r="F23" s="19" t="n">
        <f aca="false">SUM($D22:F22)</f>
        <v>0</v>
      </c>
      <c r="G23" s="19" t="n">
        <f aca="false">SUM($D22:G22)</f>
        <v>0</v>
      </c>
      <c r="H23" s="19" t="n">
        <f aca="false">SUM($D22:H22)</f>
        <v>0</v>
      </c>
      <c r="I23" s="19" t="n">
        <f aca="false">SUM($D22:I22)</f>
        <v>6.66666666666667</v>
      </c>
      <c r="J23" s="19" t="n">
        <f aca="false">SUM($D22:J22)</f>
        <v>40</v>
      </c>
      <c r="K23" s="19" t="n">
        <f aca="false">SUM($D22:K22)</f>
        <v>73.3333333333333</v>
      </c>
      <c r="L23" s="19" t="n">
        <f aca="false">SUM($D22:L22)</f>
        <v>100</v>
      </c>
      <c r="M23" s="19" t="n">
        <f aca="false">SUM($D22:M22)</f>
        <v>100</v>
      </c>
      <c r="N23" s="19" t="n">
        <f aca="false">SUM($D22:N22)</f>
        <v>100</v>
      </c>
      <c r="O23" s="19" t="n">
        <f aca="false">SUM($D22:O22)</f>
        <v>100</v>
      </c>
      <c r="P23" s="19" t="n">
        <f aca="false">SUM($D22:P22)</f>
        <v>100</v>
      </c>
      <c r="Q23" s="19" t="n">
        <f aca="false">SUM($D22:Q22)</f>
        <v>100</v>
      </c>
      <c r="R23" s="19" t="n">
        <f aca="false">SUM($D22:R22)</f>
        <v>100</v>
      </c>
      <c r="S23" s="19" t="n">
        <f aca="false">SUM($D22:S22)</f>
        <v>100</v>
      </c>
      <c r="T23" s="19" t="n">
        <f aca="false">SUM($D22:T22)</f>
        <v>100</v>
      </c>
      <c r="U23" s="19" t="n">
        <f aca="false">SUM($D22:U22)</f>
        <v>100</v>
      </c>
      <c r="V23" s="19" t="n">
        <f aca="false">SUM($D22:V22)</f>
        <v>100</v>
      </c>
      <c r="W23" s="19" t="n">
        <f aca="false">SUM($D22:W22)</f>
        <v>100</v>
      </c>
    </row>
    <row r="24" customFormat="false" ht="15" hidden="false" customHeight="false" outlineLevel="0" collapsed="false">
      <c r="A24" s="17" t="s">
        <v>43</v>
      </c>
      <c r="B24" s="24" t="s">
        <v>81</v>
      </c>
      <c r="C24" s="18" t="s">
        <v>70</v>
      </c>
      <c r="D24" s="19" t="n">
        <f aca="false">SUM('Avance Diario'!G25:J25)</f>
        <v>0</v>
      </c>
      <c r="E24" s="19" t="n">
        <f aca="false">SUM('Avance Diario'!K25:Q25)</f>
        <v>0</v>
      </c>
      <c r="F24" s="19" t="n">
        <f aca="false">SUM('Avance Diario'!R25:X25)</f>
        <v>0</v>
      </c>
      <c r="G24" s="19" t="n">
        <f aca="false">SUM('Avance Diario'!Y25:AE25)</f>
        <v>0</v>
      </c>
      <c r="H24" s="19" t="n">
        <f aca="false">SUM('Avance Diario'!AF25:AL25)</f>
        <v>0</v>
      </c>
      <c r="I24" s="19" t="n">
        <f aca="false">SUM('Avance Diario'!AM25:AS25)</f>
        <v>0</v>
      </c>
      <c r="J24" s="19" t="n">
        <f aca="false">SUM('Avance Diario'!AT25:AZ25)</f>
        <v>0</v>
      </c>
      <c r="K24" s="19" t="n">
        <f aca="false">SUM('Avance Diario'!BA25:BG25)</f>
        <v>33.3333333333333</v>
      </c>
      <c r="L24" s="19" t="n">
        <f aca="false">SUM('Avance Diario'!BH25:BN25)</f>
        <v>66.6666666666667</v>
      </c>
      <c r="M24" s="19" t="n">
        <f aca="false">SUM('Avance Diario'!BO25:BU25)</f>
        <v>0</v>
      </c>
      <c r="N24" s="19" t="n">
        <f aca="false">SUM('Avance Diario'!BV25:CB25)</f>
        <v>0</v>
      </c>
      <c r="O24" s="19" t="n">
        <f aca="false">SUM('Avance Diario'!CC25:CI25)</f>
        <v>0</v>
      </c>
      <c r="P24" s="19" t="n">
        <f aca="false">SUM('Avance Diario'!CJ25:CP25)</f>
        <v>0</v>
      </c>
      <c r="Q24" s="19" t="n">
        <f aca="false">SUM('Avance Diario'!CQ25:CW25)</f>
        <v>0</v>
      </c>
      <c r="R24" s="19" t="n">
        <f aca="false">SUM('Avance Diario'!CX25:DD25)</f>
        <v>0</v>
      </c>
      <c r="S24" s="19" t="n">
        <f aca="false">SUM('Avance Diario'!DE25:DK25)</f>
        <v>0</v>
      </c>
      <c r="T24" s="19" t="n">
        <f aca="false">SUM('Avance Diario'!DL25:DR25)</f>
        <v>0</v>
      </c>
      <c r="U24" s="19" t="n">
        <f aca="false">SUM('Avance Diario'!DS25:DY25)</f>
        <v>0</v>
      </c>
      <c r="V24" s="19" t="n">
        <f aca="false">SUM('Avance Diario'!DZ25:EF25)</f>
        <v>0</v>
      </c>
      <c r="W24" s="19" t="n">
        <f aca="false">SUM('Avance Diario'!EG25:EG25)</f>
        <v>0</v>
      </c>
    </row>
    <row r="25" customFormat="false" ht="15" hidden="false" customHeight="false" outlineLevel="0" collapsed="false">
      <c r="A25" s="17"/>
      <c r="B25" s="17"/>
      <c r="C25" s="21" t="s">
        <v>71</v>
      </c>
      <c r="D25" s="19" t="n">
        <f aca="false">SUM($D24:D24)</f>
        <v>0</v>
      </c>
      <c r="E25" s="19" t="n">
        <f aca="false">SUM($D24:E24)</f>
        <v>0</v>
      </c>
      <c r="F25" s="19" t="n">
        <f aca="false">SUM($D24:F24)</f>
        <v>0</v>
      </c>
      <c r="G25" s="19" t="n">
        <f aca="false">SUM($D24:G24)</f>
        <v>0</v>
      </c>
      <c r="H25" s="19" t="n">
        <f aca="false">SUM($D24:H24)</f>
        <v>0</v>
      </c>
      <c r="I25" s="19" t="n">
        <f aca="false">SUM($D24:I24)</f>
        <v>0</v>
      </c>
      <c r="J25" s="19" t="n">
        <f aca="false">SUM($D24:J24)</f>
        <v>0</v>
      </c>
      <c r="K25" s="19" t="n">
        <f aca="false">SUM($D24:K24)</f>
        <v>33.3333333333333</v>
      </c>
      <c r="L25" s="19" t="n">
        <f aca="false">SUM($D24:L24)</f>
        <v>100</v>
      </c>
      <c r="M25" s="19" t="n">
        <f aca="false">SUM($D24:M24)</f>
        <v>100</v>
      </c>
      <c r="N25" s="19" t="n">
        <f aca="false">SUM($D24:N24)</f>
        <v>100</v>
      </c>
      <c r="O25" s="19" t="n">
        <f aca="false">SUM($D24:O24)</f>
        <v>100</v>
      </c>
      <c r="P25" s="19" t="n">
        <f aca="false">SUM($D24:P24)</f>
        <v>100</v>
      </c>
      <c r="Q25" s="19" t="n">
        <f aca="false">SUM($D24:Q24)</f>
        <v>100</v>
      </c>
      <c r="R25" s="19" t="n">
        <f aca="false">SUM($D24:R24)</f>
        <v>100</v>
      </c>
      <c r="S25" s="19" t="n">
        <f aca="false">SUM($D24:S24)</f>
        <v>100</v>
      </c>
      <c r="T25" s="19" t="n">
        <f aca="false">SUM($D24:T24)</f>
        <v>100</v>
      </c>
      <c r="U25" s="19" t="n">
        <f aca="false">SUM($D24:U24)</f>
        <v>100</v>
      </c>
      <c r="V25" s="19" t="n">
        <f aca="false">SUM($D24:V24)</f>
        <v>100</v>
      </c>
      <c r="W25" s="19" t="n">
        <f aca="false">SUM($D24:W24)</f>
        <v>100</v>
      </c>
    </row>
    <row r="26" customFormat="false" ht="15" hidden="false" customHeight="false" outlineLevel="0" collapsed="false">
      <c r="A26" s="17" t="s">
        <v>47</v>
      </c>
      <c r="B26" s="24" t="s">
        <v>82</v>
      </c>
      <c r="C26" s="18" t="s">
        <v>70</v>
      </c>
      <c r="D26" s="19" t="n">
        <f aca="false">SUM('Avance Diario'!G27:J27)</f>
        <v>0</v>
      </c>
      <c r="E26" s="19" t="n">
        <f aca="false">SUM('Avance Diario'!K27:Q27)</f>
        <v>0</v>
      </c>
      <c r="F26" s="19" t="n">
        <f aca="false">SUM('Avance Diario'!R27:X27)</f>
        <v>0</v>
      </c>
      <c r="G26" s="19" t="n">
        <f aca="false">SUM('Avance Diario'!Y27:AE27)</f>
        <v>0</v>
      </c>
      <c r="H26" s="19" t="n">
        <f aca="false">SUM('Avance Diario'!AF27:AL27)</f>
        <v>0</v>
      </c>
      <c r="I26" s="19" t="n">
        <f aca="false">SUM('Avance Diario'!AM27:AS27)</f>
        <v>0</v>
      </c>
      <c r="J26" s="19" t="n">
        <f aca="false">SUM('Avance Diario'!AT27:AZ27)</f>
        <v>0</v>
      </c>
      <c r="K26" s="19" t="n">
        <f aca="false">SUM('Avance Diario'!BA27:BG27)</f>
        <v>0</v>
      </c>
      <c r="L26" s="19" t="n">
        <f aca="false">SUM('Avance Diario'!BH27:BN27)</f>
        <v>60</v>
      </c>
      <c r="M26" s="19" t="n">
        <f aca="false">SUM('Avance Diario'!BO27:BU27)</f>
        <v>40</v>
      </c>
      <c r="N26" s="19" t="n">
        <f aca="false">SUM('Avance Diario'!BV27:CB27)</f>
        <v>0</v>
      </c>
      <c r="O26" s="19" t="n">
        <f aca="false">SUM('Avance Diario'!CC27:CI27)</f>
        <v>0</v>
      </c>
      <c r="P26" s="19" t="n">
        <f aca="false">SUM('Avance Diario'!CJ27:CP27)</f>
        <v>0</v>
      </c>
      <c r="Q26" s="19" t="n">
        <f aca="false">SUM('Avance Diario'!CQ27:CW27)</f>
        <v>0</v>
      </c>
      <c r="R26" s="19" t="n">
        <f aca="false">SUM('Avance Diario'!CX27:DD27)</f>
        <v>0</v>
      </c>
      <c r="S26" s="19" t="n">
        <f aca="false">SUM('Avance Diario'!DE27:DK27)</f>
        <v>0</v>
      </c>
      <c r="T26" s="19" t="n">
        <f aca="false">SUM('Avance Diario'!DL27:DR27)</f>
        <v>0</v>
      </c>
      <c r="U26" s="19" t="n">
        <f aca="false">SUM('Avance Diario'!DS27:DY27)</f>
        <v>0</v>
      </c>
      <c r="V26" s="19" t="n">
        <f aca="false">SUM('Avance Diario'!DZ27:EF27)</f>
        <v>0</v>
      </c>
      <c r="W26" s="19" t="n">
        <f aca="false">SUM('Avance Diario'!EG27:EG27)</f>
        <v>0</v>
      </c>
    </row>
    <row r="27" customFormat="false" ht="15" hidden="false" customHeight="false" outlineLevel="0" collapsed="false">
      <c r="A27" s="17"/>
      <c r="B27" s="17"/>
      <c r="C27" s="21" t="s">
        <v>71</v>
      </c>
      <c r="D27" s="19" t="n">
        <f aca="false">SUM($D26:D26)</f>
        <v>0</v>
      </c>
      <c r="E27" s="19" t="n">
        <f aca="false">SUM($D26:E26)</f>
        <v>0</v>
      </c>
      <c r="F27" s="19" t="n">
        <f aca="false">SUM($D26:F26)</f>
        <v>0</v>
      </c>
      <c r="G27" s="19" t="n">
        <f aca="false">SUM($D26:G26)</f>
        <v>0</v>
      </c>
      <c r="H27" s="19" t="n">
        <f aca="false">SUM($D26:H26)</f>
        <v>0</v>
      </c>
      <c r="I27" s="19" t="n">
        <f aca="false">SUM($D26:I26)</f>
        <v>0</v>
      </c>
      <c r="J27" s="19" t="n">
        <f aca="false">SUM($D26:J26)</f>
        <v>0</v>
      </c>
      <c r="K27" s="19" t="n">
        <f aca="false">SUM($D26:K26)</f>
        <v>0</v>
      </c>
      <c r="L27" s="19" t="n">
        <f aca="false">SUM($D26:L26)</f>
        <v>60</v>
      </c>
      <c r="M27" s="19" t="n">
        <f aca="false">SUM($D26:M26)</f>
        <v>100</v>
      </c>
      <c r="N27" s="19" t="n">
        <f aca="false">SUM($D26:N26)</f>
        <v>100</v>
      </c>
      <c r="O27" s="19" t="n">
        <f aca="false">SUM($D26:O26)</f>
        <v>100</v>
      </c>
      <c r="P27" s="19" t="n">
        <f aca="false">SUM($D26:P26)</f>
        <v>100</v>
      </c>
      <c r="Q27" s="19" t="n">
        <f aca="false">SUM($D26:Q26)</f>
        <v>100</v>
      </c>
      <c r="R27" s="19" t="n">
        <f aca="false">SUM($D26:R26)</f>
        <v>100</v>
      </c>
      <c r="S27" s="19" t="n">
        <f aca="false">SUM($D26:S26)</f>
        <v>100</v>
      </c>
      <c r="T27" s="19" t="n">
        <f aca="false">SUM($D26:T26)</f>
        <v>100</v>
      </c>
      <c r="U27" s="19" t="n">
        <f aca="false">SUM($D26:U26)</f>
        <v>100</v>
      </c>
      <c r="V27" s="19" t="n">
        <f aca="false">SUM($D26:V26)</f>
        <v>100</v>
      </c>
      <c r="W27" s="19" t="n">
        <f aca="false">SUM($D26:W26)</f>
        <v>100</v>
      </c>
    </row>
  </sheetData>
  <mergeCells count="26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Daniel Salcedo Salcedo</dc:creator>
  <dc:description/>
  <dc:language>en-US</dc:language>
  <cp:lastModifiedBy>Daniel Salcedo Salcedo</cp:lastModifiedBy>
  <dcterms:modified xsi:type="dcterms:W3CDTF">2026-10-13T12:03:38Z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