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17">
      <text>
        <t xml:space="preserve">#6
	-Jose Suarez</t>
      </text>
    </comment>
    <comment authorId="0" ref="M217">
      <text>
        <t xml:space="preserve">#6
	-Jose Suarez</t>
      </text>
    </comment>
    <comment authorId="0" ref="U217">
      <text>
        <t xml:space="preserve">#6
	-Jose Suarez</t>
      </text>
    </comment>
    <comment authorId="0" ref="C321">
      <text>
        <t xml:space="preserve">#5
	-Jose Suarez</t>
      </text>
    </comment>
    <comment authorId="0" ref="M321">
      <text>
        <t xml:space="preserve">#5
	-Jose Suarez</t>
      </text>
    </comment>
    <comment authorId="0" ref="U321">
      <text>
        <t xml:space="preserve">#5
	-Jose Suarez</t>
      </text>
    </comment>
    <comment authorId="0" ref="C141">
      <text>
        <t xml:space="preserve">#4
	-Jose Suarez</t>
      </text>
    </comment>
    <comment authorId="0" ref="C260">
      <text>
        <t xml:space="preserve">#3
	-Jose Suarez</t>
      </text>
    </comment>
    <comment authorId="0" ref="C425">
      <text>
        <t xml:space="preserve">#2
	-Jose Suarez</t>
      </text>
    </comment>
    <comment authorId="0" ref="C427">
      <text>
        <t xml:space="preserve">#1
	-Jose Suarez</t>
      </text>
    </comment>
    <comment authorId="0" ref="M141">
      <text>
        <t xml:space="preserve">#4
	-Jose Suarez</t>
      </text>
    </comment>
    <comment authorId="0" ref="M260">
      <text>
        <t xml:space="preserve">#3
	-Jose Suarez</t>
      </text>
    </comment>
    <comment authorId="0" ref="M427">
      <text>
        <t xml:space="preserve">#1
	-Jose Suarez</t>
      </text>
    </comment>
    <comment authorId="0" ref="M425">
      <text>
        <t xml:space="preserve">#2
	-Jose Suarez</t>
      </text>
    </comment>
    <comment authorId="0" ref="U141">
      <text>
        <t xml:space="preserve">#4
	-Jose Suarez</t>
      </text>
    </comment>
    <comment authorId="0" ref="U425">
      <text>
        <t xml:space="preserve">#2
	-Jose Suarez</t>
      </text>
    </comment>
    <comment authorId="0" ref="U427">
      <text>
        <t xml:space="preserve">#1
	-Jose Suarez</t>
      </text>
    </comment>
    <comment authorId="0" ref="U260">
      <text>
        <t xml:space="preserve">#3
	-Jose Suarez</t>
      </text>
    </comment>
    <comment authorId="0" ref="A1">
      <text>
        <t xml:space="preserve">Huge shoutout to @ThisisRuddy for all the inspiration of this sheet.
	-Davidd Tech (DaviddTech)
_Marked as resolved_
	-Michael Dean Whitty
_Re-opened_
	-Davidd Tech (DaviddTech)</t>
      </text>
    </comment>
  </commentList>
</comments>
</file>

<file path=xl/sharedStrings.xml><?xml version="1.0" encoding="utf-8"?>
<sst xmlns="http://schemas.openxmlformats.org/spreadsheetml/2006/main" count="3000" uniqueCount="1217">
  <si>
    <t>ID</t>
  </si>
  <si>
    <t>TITLE</t>
  </si>
  <si>
    <t>SITE ADDRESS</t>
  </si>
  <si>
    <t>COIN PAIR</t>
  </si>
  <si>
    <t>BROKER</t>
  </si>
  <si>
    <t>TIMEFRAME</t>
  </si>
  <si>
    <t>MULTI TP?</t>
  </si>
  <si>
    <t>INCUBATION SINCE (DATE)</t>
  </si>
  <si>
    <t>INCUBATION SINCE (DAYS)</t>
  </si>
  <si>
    <t>MONTH SUBMIT</t>
  </si>
  <si>
    <t>WIN RATE - BACKTEST</t>
  </si>
  <si>
    <t>TRADES - BACKTEST</t>
  </si>
  <si>
    <t>NET PROFIT % - BACKTEST</t>
  </si>
  <si>
    <t>SHARPE - BACKTEST</t>
  </si>
  <si>
    <t>SORTINO - BACKTEST</t>
  </si>
  <si>
    <t>PROFIT FACTOR - BACKTEST</t>
  </si>
  <si>
    <t>MAX DRAWDOWN - BACKTEST</t>
  </si>
  <si>
    <t>RDD - BACKTEST</t>
  </si>
  <si>
    <t>WIN RATE - LIVE</t>
  </si>
  <si>
    <t>TRADES - LIVE</t>
  </si>
  <si>
    <t>NET PROFIT % - LIVE</t>
  </si>
  <si>
    <t>SHARPE - LIVE</t>
  </si>
  <si>
    <t>SORTINO - LIVE</t>
  </si>
  <si>
    <t>PROFIT FACTOR - LIVE</t>
  </si>
  <si>
    <t>MAX DRAWDOWN - LIVE</t>
  </si>
  <si>
    <t>RDD - LIVE</t>
  </si>
  <si>
    <t>7 DAYS %</t>
  </si>
  <si>
    <t>30 DAYS %</t>
  </si>
  <si>
    <t>90 DAYS %</t>
  </si>
  <si>
    <t>Live Trades</t>
  </si>
  <si>
    <t>Incubation Delta</t>
  </si>
  <si>
    <t>Weighted Score</t>
  </si>
  <si>
    <t>Composite Score</t>
  </si>
  <si>
    <t>Last Updated</t>
  </si>
  <si>
    <t>DEAD ZONE  RUNE 12MIN</t>
  </si>
  <si>
    <t>https://daviddtech.com/strategy/dead-zone-rune-12m-steve0123/</t>
  </si>
  <si>
    <t>RUNE</t>
  </si>
  <si>
    <t>12 minutes</t>
  </si>
  <si>
    <t>🗓️29/02/2024</t>
  </si>
  <si>
    <t>1 hour ago</t>
  </si>
  <si>
    <t>THE DEADZONE BTC 15MIN</t>
  </si>
  <si>
    <t>https://daviddtech.com/strategy/0xzokiii-btc-15min/</t>
  </si>
  <si>
    <t>BTC</t>
  </si>
  <si>
    <t>15 minutes</t>
  </si>
  <si>
    <t>🗓️27/02/2024</t>
  </si>
  <si>
    <t>NOTES</t>
  </si>
  <si>
    <t xml:space="preserve"> CHIBUKU T3NEXUS MNTUSDT 30M 21.05 </t>
  </si>
  <si>
    <t>https://daviddtech.com/strategy/inactive-chibuku-t3nexus-mntusdt-30m-21-05-copy/</t>
  </si>
  <si>
    <t>MNT</t>
  </si>
  <si>
    <t>30 minutes</t>
  </si>
  <si>
    <t>🗓️21/05/2024</t>
  </si>
  <si>
    <t>N/A</t>
  </si>
  <si>
    <r>
      <rPr>
        <b/>
        <color rgb="FFFFFFFF"/>
      </rPr>
      <t>🤖 Auto trade on Bots:</t>
    </r>
    <r>
      <rPr>
        <b/>
      </rPr>
      <t xml:space="preserve"> </t>
    </r>
    <r>
      <rPr>
        <b/>
        <color rgb="FF1155CC"/>
        <u/>
      </rPr>
      <t>https://daviddtech.com</t>
    </r>
    <r>
      <rPr>
        <b/>
      </rPr>
      <t xml:space="preserve"> </t>
    </r>
  </si>
  <si>
    <t xml:space="preserve"> JAMESX8120 TDZV5 MAGICUSDT 30M 7.05 </t>
  </si>
  <si>
    <t>https://daviddtech.com/strategy/inactive-jamesx8120-tdzv5-magicusdt-30m-7-05-copy/</t>
  </si>
  <si>
    <t>MAGIC</t>
  </si>
  <si>
    <t>🗓️07/05/2024</t>
  </si>
  <si>
    <t>11 mins ago</t>
  </si>
  <si>
    <r>
      <rPr>
        <b/>
        <color rgb="FFFFFFFF"/>
      </rPr>
      <t xml:space="preserve">🔔 TELEGRAM UPDATES: </t>
    </r>
    <r>
      <rPr>
        <b/>
        <color rgb="FF1155CC"/>
        <u/>
      </rPr>
      <t>https://t.me/@DaviddTechStrategies</t>
    </r>
  </si>
  <si>
    <t xml:space="preserve"> DAVIDEC29 STIFFTREND ETHUSDT 15M 14.05 </t>
  </si>
  <si>
    <t>https://daviddtech.com/strategy/active-davidec29-stifftrend-ethusdt-15m-14-05-copy/</t>
  </si>
  <si>
    <t>ETH</t>
  </si>
  <si>
    <t>🗓️14/05/2024</t>
  </si>
  <si>
    <t>8 mins ago</t>
  </si>
  <si>
    <t>MCGINLEY BTCUSDT 30MIN</t>
  </si>
  <si>
    <t>https://daviddtech.com/strategy/a-dog-17-10-23-btcusdt-bitget-30min-mcginley/</t>
  </si>
  <si>
    <t>🗓️17/10/2023</t>
  </si>
  <si>
    <t>46 mins ago</t>
  </si>
  <si>
    <r>
      <rPr>
        <b/>
        <color rgb="FFFFFFFF"/>
      </rPr>
      <t xml:space="preserve">🔥 ByBit -10% on Trading fee's: </t>
    </r>
    <r>
      <rPr>
        <b/>
        <color rgb="FF1155CC"/>
        <u/>
      </rPr>
      <t>https://partner.bybit.com/b/daviddtech</t>
    </r>
    <r>
      <rPr>
        <b/>
      </rPr>
      <t xml:space="preserve"> </t>
    </r>
  </si>
  <si>
    <t xml:space="preserve"> YKOT90 STIFFTREND RUNEUSDT 30M 16.4 </t>
  </si>
  <si>
    <t>https://daviddtech.com/strategy/inactive-ykot90-stifftrend-runeusdt-30m-16-4-copy/</t>
  </si>
  <si>
    <t>🗓️16/04/2024</t>
  </si>
  <si>
    <r>
      <rPr>
        <b/>
        <color rgb="FFFFFFFF"/>
      </rPr>
      <t xml:space="preserve">🔥 TooBit No KYC Exchange: </t>
    </r>
    <r>
      <rPr>
        <b/>
        <color rgb="FF1155CC"/>
        <u/>
      </rPr>
      <t>https://www.toobit.com/t/VPfMY8</t>
    </r>
    <r>
      <rPr>
        <b/>
        <color rgb="FFFFFFFF"/>
      </rPr>
      <t xml:space="preserve"> </t>
    </r>
  </si>
  <si>
    <t xml:space="preserve">MPX1204  TRENDHOO RUNEUSDT 2H 04.06 </t>
  </si>
  <si>
    <t>https://daviddtech.com/strategy/mpx1204-inactive-trendhoo-runeusdt-2h-04-06-copy/</t>
  </si>
  <si>
    <t>2 hours</t>
  </si>
  <si>
    <t>🗓️04/06/2024</t>
  </si>
  <si>
    <t>THDZ-30MIN-BTCUSDT ID(1714)</t>
  </si>
  <si>
    <t>https://daviddtech.com/strategy/thdz-30min-btcusdt-id1714/</t>
  </si>
  <si>
    <t>🗓️19/01/2024</t>
  </si>
  <si>
    <t>42 mins ago</t>
  </si>
  <si>
    <t>SILENT SURGE RUNEUSDT  15MIN</t>
  </si>
  <si>
    <t>https://daviddtech.com/strategy/62364/</t>
  </si>
  <si>
    <t>🗓️08/03/2024</t>
  </si>
  <si>
    <t>7 mins ago</t>
  </si>
  <si>
    <r>
      <rPr>
        <b/>
        <color rgb="FFFFFFFF"/>
      </rPr>
      <t xml:space="preserve">📈 Free Indicators: </t>
    </r>
    <r>
      <rPr>
        <b/>
      </rPr>
      <t xml:space="preserve"> </t>
    </r>
    <r>
      <rPr>
        <b/>
        <color rgb="FF1155CC"/>
        <u/>
      </rPr>
      <t>http://davidd.tech/indicators</t>
    </r>
    <r>
      <rPr>
        <b/>
      </rPr>
      <t xml:space="preserve"> </t>
    </r>
  </si>
  <si>
    <t>SILENT SURGE  RUNEUSDT 15MIN</t>
  </si>
  <si>
    <t>https://daviddtech.com/strategy/runeusdt-silent-surge-copy-heisenbergx5/</t>
  </si>
  <si>
    <t>🗓️11/03/2024</t>
  </si>
  <si>
    <t xml:space="preserve">XUFF  PEPE T3NEXUS 30M 21.05 </t>
  </si>
  <si>
    <t>https://daviddtech.com/strategy/xuff-active-pepe-t3nexus-30m-21-05-copy/</t>
  </si>
  <si>
    <t>1000PEPE</t>
  </si>
  <si>
    <t>DEADZONE AAVEUSDT 30MIN</t>
  </si>
  <si>
    <t>https://daviddtech.com/strategy/kubajs-deadzone-aaveusdt-30min-10-10-23-copy/</t>
  </si>
  <si>
    <t>AAVE</t>
  </si>
  <si>
    <t>🗓️10/10/2023</t>
  </si>
  <si>
    <t xml:space="preserve"> HONGFEI_XX TDZV5 APTUSDT 15M 21.05 </t>
  </si>
  <si>
    <t>https://daviddtech.com/strategy/active-hongfei_xx-tdzv5-aptusdt-15m-21-05-copy/</t>
  </si>
  <si>
    <t>APT</t>
  </si>
  <si>
    <t>OKX</t>
  </si>
  <si>
    <t>47 mins ago</t>
  </si>
  <si>
    <t xml:space="preserve">ZAGZAG77  MACDLIQUIDITYSPECTRUM BONKUSDT 1H 28.05 </t>
  </si>
  <si>
    <t>https://daviddtech.com/strategy/zagzag77-active-macdliquidityspectrum-bonkusdt-1h-28-05-copy/</t>
  </si>
  <si>
    <t>1000BONK</t>
  </si>
  <si>
    <t>BINANCE</t>
  </si>
  <si>
    <t>1 hour</t>
  </si>
  <si>
    <t>🗓️28/05/2024</t>
  </si>
  <si>
    <t xml:space="preserve"> IZAZA SQUEEZEITV5 ETHUSDT 1H 7.05 </t>
  </si>
  <si>
    <t>https://daviddtech.com/strategy/active-izaza-squeezeitv5-ethusdt-1h-7-05-copy/</t>
  </si>
  <si>
    <t>2 hours ago</t>
  </si>
  <si>
    <t xml:space="preserve">KOAEON  TRENDYQQEV5 SOLUSDT 1H 7.05 </t>
  </si>
  <si>
    <t>https://daviddtech.com/strategy/koaeon-inactive-trendyqqev5-solusdt-1h-7-05-copy/</t>
  </si>
  <si>
    <t>SOL</t>
  </si>
  <si>
    <t xml:space="preserve"> MRDAVETRADING MACDLIQUIDITYSPECTRUM BONKUSDT 1H 23.4 </t>
  </si>
  <si>
    <t>https://daviddtech.com/strategy/inactive-mrdavetrading-macdliquidityspectrum-bonkusdt-1h-23-4-copy/</t>
  </si>
  <si>
    <t>🗓️23/04/2024</t>
  </si>
  <si>
    <t>29 mins ago</t>
  </si>
  <si>
    <t>MACD LIQ 1000BONK  1H</t>
  </si>
  <si>
    <t>https://daviddtech.com/strategy/macd-liq-1000bonk-1h/</t>
  </si>
  <si>
    <t>🗓️20/04/2024</t>
  </si>
  <si>
    <t>33 mins ago</t>
  </si>
  <si>
    <t xml:space="preserve"> EX7777777 BOTIFYX BTCUSDT 1H 28.05 </t>
  </si>
  <si>
    <t>https://daviddtech.com/strategy/active-ex7777777-botifyx-btcusdt-1h-28-05-copy/</t>
  </si>
  <si>
    <t>COINBASE</t>
  </si>
  <si>
    <t>16 mins ago</t>
  </si>
  <si>
    <t>TRENDHOO NEARUSDT 30MIN</t>
  </si>
  <si>
    <t>https://daviddtech.com/strategy/near-0006-copy-gente_sir/</t>
  </si>
  <si>
    <t>NEAR</t>
  </si>
  <si>
    <t>🗓️14/02/2024</t>
  </si>
  <si>
    <t>51 mins ago</t>
  </si>
  <si>
    <t xml:space="preserve"> IZAZA TRENDHOO RUNEUSDT 1H 04.06 </t>
  </si>
  <si>
    <t>https://daviddtech.com/strategy/active-izaza-trendhoo-runeusdt-1h-04-06-copy/</t>
  </si>
  <si>
    <t>53 mins ago</t>
  </si>
  <si>
    <t>https://daviddtech.com/strategy/active-izaza-squeezeitv5-ethusdt-1h-7-05-copy-2/</t>
  </si>
  <si>
    <t xml:space="preserve"> BILIQAGONERS STIFFTREND BTCUSDT 30M 23.4 </t>
  </si>
  <si>
    <t>https://daviddtech.com/strategy/inactive-biliqagoners-stifftrend-btcusdt-30m-23-4-copy/</t>
  </si>
  <si>
    <t>19 mins ago</t>
  </si>
  <si>
    <t xml:space="preserve">IZAZA  SQUEEZEITV5 ETHUSDT 1H 7.05 </t>
  </si>
  <si>
    <t>https://daviddtech.com/strategy/izaza-active-squeezeitv5-ethusdt-1h-7-05-copy/</t>
  </si>
  <si>
    <t xml:space="preserve"> YKOT90 SUPERFDEAD VETUSDT 1H 21.05 </t>
  </si>
  <si>
    <t>https://daviddtech.com/strategy/inactive-ykot90-superfdead-vetusdt-1h-21-05-copy/</t>
  </si>
  <si>
    <t>VET</t>
  </si>
  <si>
    <t xml:space="preserve"> REID VECTORCANDLESV5 JTOUSDT 1H 23.4 </t>
  </si>
  <si>
    <t>https://daviddtech.com/strategy/inactive-reid-vectorcandlesv5-jtousdt-1h-23-4-copy/</t>
  </si>
  <si>
    <t>JTO</t>
  </si>
  <si>
    <t>28 mins ago</t>
  </si>
  <si>
    <t xml:space="preserve"> BORAWX BOTIFYX SOLUSDT 133M 14.05 </t>
  </si>
  <si>
    <t>https://daviddtech.com/strategy/inactive-borawx-botifyx-solusdt-133m-14-05-copy-2/</t>
  </si>
  <si>
    <t>BITGET</t>
  </si>
  <si>
    <t>https://daviddtech.com/strategy/inactive-borawx-botifyx-solusdt-133m-14-05-copy/</t>
  </si>
  <si>
    <t>🗓️05/14/2024</t>
  </si>
  <si>
    <t xml:space="preserve"> HATHERSJ MACDLIQUIDITYSPECTRUM SOLUSDT 1H 14.05 </t>
  </si>
  <si>
    <t>https://daviddtech.com/strategy/inactive-hathersj-macdliquidityspectrum-solusdt-1h-14-05-copy/</t>
  </si>
  <si>
    <t>MEXC</t>
  </si>
  <si>
    <t xml:space="preserve">YKOT90  TDZV5 BTCUSDT 15M 21.05 </t>
  </si>
  <si>
    <t>https://daviddtech.com/strategy/ykot90-active-tdzv5-btcusdt-15m-21-05-copy/</t>
  </si>
  <si>
    <t xml:space="preserve">CHIBUKU  TRIGGERHAPPY2 RNDRUSDT 45M 21.05 </t>
  </si>
  <si>
    <t>https://daviddtech.com/strategy/chibuku-active-triggerhappy2-rndrusdt-45m-21-05-copy/</t>
  </si>
  <si>
    <t>RNDR</t>
  </si>
  <si>
    <t>45 minutes</t>
  </si>
  <si>
    <t>59 mins ago</t>
  </si>
  <si>
    <t xml:space="preserve"> REID STIFFTREND WIFUSDT 30M 21.05 </t>
  </si>
  <si>
    <t>https://daviddtech.com/strategy/active-reid-stifftrend-wifusdt-30m-21-05-copy/</t>
  </si>
  <si>
    <t>WIF</t>
  </si>
  <si>
    <t xml:space="preserve"> TRADERDEV STIFFTREND RUNEUSDT 30M 7.05 </t>
  </si>
  <si>
    <t>https://daviddtech.com/strategy/inactive-traderdev-stifftrend-runeusdt-30m-7-05-copy/</t>
  </si>
  <si>
    <t>STIFFTREND RUNEUSDT 30M</t>
  </si>
  <si>
    <t>https://daviddtech.com/strategy/stifftrend-runeusdt-30m/</t>
  </si>
  <si>
    <t>🗓️05/05/2024</t>
  </si>
  <si>
    <t xml:space="preserve"> CR3EPS STIFFTREND SOLUSDT 30M 7.05 </t>
  </si>
  <si>
    <t>https://daviddtech.com/strategy/inactive-cr3eps-stifftrend-solusdt-30m-7-05-copy/</t>
  </si>
  <si>
    <t>35 mins ago</t>
  </si>
  <si>
    <t xml:space="preserve"> FX156 SILENTSURGE RUNEUSDT 5M 28.05 </t>
  </si>
  <si>
    <t>https://daviddtech.com/strategy/active-fx156-silentsurge-runeusdt-5m-28-05-copy/</t>
  </si>
  <si>
    <t>5 minutes</t>
  </si>
  <si>
    <t>25 mins ago</t>
  </si>
  <si>
    <t xml:space="preserve"> BAVO SILENTSURGE BTCUSDT 15M 28.05 </t>
  </si>
  <si>
    <t>https://daviddtech.com/strategy/inactive-bavo-silentsurge-btcusdt-15m-28-05-copy/</t>
  </si>
  <si>
    <t>48 mins ago</t>
  </si>
  <si>
    <t>PRECISION TREND SOL 30MIN</t>
  </si>
  <si>
    <t>https://daviddtech.com/strategy/sol-30min-precision-trend/</t>
  </si>
  <si>
    <t>🗓️13/03/2024</t>
  </si>
  <si>
    <t>TRENDHOO MATIC 30MIN</t>
  </si>
  <si>
    <t>https://daviddtech.com/strategy/matic-0005-copy-gentle_sir/</t>
  </si>
  <si>
    <t>MATIC</t>
  </si>
  <si>
    <t>37 mins ago</t>
  </si>
  <si>
    <t>TRENDHOO BTC 30MIN</t>
  </si>
  <si>
    <t>https://daviddtech.com/strategy/btc-0031-copy-gente_sir/</t>
  </si>
  <si>
    <t xml:space="preserve"> THISISRUDDY TOPG BTCUSDT 1H 21.05 </t>
  </si>
  <si>
    <t>https://daviddtech.com/strategy/inactive-thisisruddy-topg-btcusdt-1h-21-05-copy/</t>
  </si>
  <si>
    <t>34 mins ago</t>
  </si>
  <si>
    <t xml:space="preserve"> EROX STIFFZONE BTCUSDT 15M 9.4 </t>
  </si>
  <si>
    <t>https://daviddtech.com/strategy/active-erox-stiffzone-btcusdt-15m-9-4-copy/</t>
  </si>
  <si>
    <t>🗓️09/04/2024</t>
  </si>
  <si>
    <t xml:space="preserve"> STEVEN0123 BOTIFY SOLUSDT 1H 16.4 </t>
  </si>
  <si>
    <t>https://daviddtech.com/strategy/active-steven0123-botify-solusdt-1h-16-4-copy/</t>
  </si>
  <si>
    <t>BOTIFY  SOL 1H</t>
  </si>
  <si>
    <t>https://daviddtech.com/strategy/botify-sol-1h/</t>
  </si>
  <si>
    <t>🗓️10/04/2024</t>
  </si>
  <si>
    <t>43 mins ago</t>
  </si>
  <si>
    <t xml:space="preserve"> BORAWX BOTIFYX SOLUSDT 133M 7.05 </t>
  </si>
  <si>
    <t>https://daviddtech.com/strategy/inactive-borawx-botifyx-solusdt-133m-7-05-copy/</t>
  </si>
  <si>
    <t>133 minutes</t>
  </si>
  <si>
    <t>TRENDHOO  RUNE 1H</t>
  </si>
  <si>
    <t>https://daviddtech.com/strategy/win-rune1h_solidduro_trendhoo/</t>
  </si>
  <si>
    <t>🗓️15/02/2024</t>
  </si>
  <si>
    <t>STIFF ZONE BTC 15MIN</t>
  </si>
  <si>
    <t>https://daviddtech.com/strategy/stiff-zone-btc-15min-2/</t>
  </si>
  <si>
    <t>KRAKEN</t>
  </si>
  <si>
    <t>🗓️29/03/2024</t>
  </si>
  <si>
    <t>VECTORV5 AVAXUSDT 1H</t>
  </si>
  <si>
    <t>https://daviddtech.com/strategy/inactive-reid-vectorv5-avaxusdt-1h-2h-4h-9-1-copy/</t>
  </si>
  <si>
    <t>AVAX</t>
  </si>
  <si>
    <t>🗓️06/02/2024</t>
  </si>
  <si>
    <t>54 mins ago</t>
  </si>
  <si>
    <t>DEADZONEV5 AAVEUSDT 30MIN</t>
  </si>
  <si>
    <t>https://daviddtech.com/strategy/active-aaveusdt-30min-deadzonev5-14-11-reoptimized-copy/</t>
  </si>
  <si>
    <t>🗓️14/11/2023</t>
  </si>
  <si>
    <t xml:space="preserve"> GENTLESIR PRECISIONTRENDMASTERY ATOMUSDT 45M 21.05 </t>
  </si>
  <si>
    <t>https://daviddtech.com/strategy/inactive-gentlesir-precisiontrendmastery-atomusdt-45m-21-05-copy/</t>
  </si>
  <si>
    <t>ATOM</t>
  </si>
  <si>
    <t>FLASHPROFIT SOLUSDT 59M</t>
  </si>
  <si>
    <t>https://daviddtech.com/strategy/flashprofit-59m-solusdt-bybit-copy-borawx/</t>
  </si>
  <si>
    <t>59 minutes</t>
  </si>
  <si>
    <t>23 mins ago</t>
  </si>
  <si>
    <t xml:space="preserve">CR3EPS  STIFFTREND SOLUSDT 30M 7.05 </t>
  </si>
  <si>
    <t>https://daviddtech.com/strategy/cr3eps-inactive-stifftrend-solusdt-30m-7-05-copy/</t>
  </si>
  <si>
    <t>PIONEX</t>
  </si>
  <si>
    <t xml:space="preserve">YKOT90  SUPERFVMA+ZLV5 DOGEUSDT 30M 28.05 </t>
  </si>
  <si>
    <t>https://daviddtech.com/strategy/ykot90-inactive-superfvmazlv5-dogeusdt-30m-28-05-copy/</t>
  </si>
  <si>
    <t>DOGE</t>
  </si>
  <si>
    <t xml:space="preserve"> BUNIE33 MACDLIQUIDITYSPECTRUM FXSUSDT 1H 7.05 </t>
  </si>
  <si>
    <t>https://daviddtech.com/strategy/inactive-bunie33-macdliquidityspectrum-fxsusdt-1h-7-05-copy/</t>
  </si>
  <si>
    <t>FXS</t>
  </si>
  <si>
    <t xml:space="preserve">YKOT90  SUPERFVMA+ZL XLMUSDT 1H 28.05 </t>
  </si>
  <si>
    <t>https://daviddtech.com/strategy/ykot90-inactive-superfvmazl-xlmusdt-1h-28-05-copy/</t>
  </si>
  <si>
    <t>XLM</t>
  </si>
  <si>
    <t>57 mins ago</t>
  </si>
  <si>
    <t xml:space="preserve"> CHIBUKU TRIGGERHAPPY2 NEARUSDT 45M 7.05 </t>
  </si>
  <si>
    <t>https://daviddtech.com/strategy/active-chibuku-triggerhappy2-nearusdt-45m-7-05-copy/</t>
  </si>
  <si>
    <t xml:space="preserve"> MANNYBOY101 BOTIFYX RUNEUSDT 15M 21.05 </t>
  </si>
  <si>
    <t>https://daviddtech.com/strategy/active-mannyboy101-botifyx-runeusdt-15m-21-05-copy/</t>
  </si>
  <si>
    <t>24 mins ago</t>
  </si>
  <si>
    <t xml:space="preserve"> YKOT90 TRENDHOO FLOWUSDT 2H 21.05 </t>
  </si>
  <si>
    <t>https://daviddtech.com/strategy/active-ykot90-trendhoo-flowusdt-2h-21-05-copy/</t>
  </si>
  <si>
    <t>FLOW</t>
  </si>
  <si>
    <t xml:space="preserve"> MRDAVETRADING CORALCHANNELS ATOMUSDT 1H 16.4 </t>
  </si>
  <si>
    <t>https://daviddtech.com/strategy/inactive-mrdavetrading-coralchannels-atomusdt-1h-16-4-copy/</t>
  </si>
  <si>
    <t>ATOMUSDT / CORAL CHANNELS 1H</t>
  </si>
  <si>
    <t>https://daviddtech.com/strategy/atomusdt-coral-channels-1h/</t>
  </si>
  <si>
    <t>49 mins ago</t>
  </si>
  <si>
    <t xml:space="preserve"> MINSTEMANN TRENDHOOV5 FTMUSDT 2H 7.05 </t>
  </si>
  <si>
    <t>https://daviddtech.com/strategy/active-minstemann-trendhoov5-ftmusdt-2h-7-05-copy/</t>
  </si>
  <si>
    <t>FTM</t>
  </si>
  <si>
    <t>14 mins ago</t>
  </si>
  <si>
    <t xml:space="preserve">HENRIK2685  TTMSTREND SOLUSDT 30M 21.05 </t>
  </si>
  <si>
    <t>https://daviddtech.com/strategy/henrik2685-active-ttmstrend-solusdt-30m-21-05-copy/</t>
  </si>
  <si>
    <t>59 seconds ago</t>
  </si>
  <si>
    <t>EL PATRON BTC 1H</t>
  </si>
  <si>
    <t>https://daviddtech.com/strategy/btc-el-patron-twist-1hr-by-igorek-copy/</t>
  </si>
  <si>
    <t>DEADZONE  ETH 30MIN</t>
  </si>
  <si>
    <t>https://daviddtech.com/strategy/gentilesir-17-10-23-eth-30min-deadzone/</t>
  </si>
  <si>
    <t xml:space="preserve"> FISHYINK HACELSMAV5 RUNEUSDT 30M 23.4 </t>
  </si>
  <si>
    <t>https://daviddtech.com/strategy/inactive-fishyink-hacelsmav5-runeusdt-30m-23-4-copy/</t>
  </si>
  <si>
    <t xml:space="preserve"> BUNIE33 NEWSMARTMONEY AAVEUSDT 1H 7.05 </t>
  </si>
  <si>
    <t>https://daviddtech.com/strategy/inactive-bunie33-newsmartmoney-aaveusdt-1h-7-05-copy/</t>
  </si>
  <si>
    <t xml:space="preserve"> BUNIE33 STIFFZONE ETHUSDT 15M 16.4 </t>
  </si>
  <si>
    <t>https://daviddtech.com/strategy/inactive-bunie33-stiffzone-ethusdt-15m-16-4-copy/</t>
  </si>
  <si>
    <t>STIFF ZONE ETH 15M</t>
  </si>
  <si>
    <t>https://daviddtech.com/strategy/stiff-zone-eth-15m/</t>
  </si>
  <si>
    <t>🗓️11/04/2024</t>
  </si>
  <si>
    <t xml:space="preserve"> GENTLESIR CORALCHANNELS MATICUSDT 45M 21.05 </t>
  </si>
  <si>
    <t>https://daviddtech.com/strategy/inactive-gentlesir-coralchannels-maticusdt-45m-21-05-copy/</t>
  </si>
  <si>
    <t>17 mins ago</t>
  </si>
  <si>
    <t xml:space="preserve"> BUNIE33 MACDLIQUIDITYSPECTRUM FXSUSDT 1H 16.4 </t>
  </si>
  <si>
    <t>https://daviddtech.com/strategy/inactive-bunie33-macdliquidityspectrum-fxsusdt-1h-16-4-copy/</t>
  </si>
  <si>
    <t>15 mins ago</t>
  </si>
  <si>
    <t xml:space="preserve">REID  HAT3 JOEUSDT 1H 28.05 </t>
  </si>
  <si>
    <t>https://daviddtech.com/strategy/reid-active-hat3-joeusdt-1h-28-05-copy/</t>
  </si>
  <si>
    <t xml:space="preserve"> FIKAR TRIGGERHAPPY2 RUNEUSDT 45M 04.06 </t>
  </si>
  <si>
    <t>https://daviddtech.com/strategy/active-fikar-triggerhappy2-runeusdt-45m-04-06-copy/</t>
  </si>
  <si>
    <t xml:space="preserve"> ACOSTA0946 TTMSTREND GALAUSDT 30M 28.05 </t>
  </si>
  <si>
    <t>https://daviddtech.com/strategy/inactive-acosta0946-ttmstrend-galausdt-30m-28-05-copy/</t>
  </si>
  <si>
    <t>GALA</t>
  </si>
  <si>
    <t xml:space="preserve"> TOMNOODLES7 TDZV5 BTCUSD 1H 23.4 </t>
  </si>
  <si>
    <t>https://daviddtech.com/strategy/inactive-tomnoodles7-tdzv5-btcusd-1h-23-4-copy/</t>
  </si>
  <si>
    <t xml:space="preserve"> BUNIE33 HAT3 NEARUSDT 1H 04.06 </t>
  </si>
  <si>
    <t>https://daviddtech.com/strategy/inactive-bunie33-hat3-nearusdt-1h-04-06-copy/</t>
  </si>
  <si>
    <t>27 mins ago</t>
  </si>
  <si>
    <t xml:space="preserve">CHIBUKU  TRIGGERHAPPY2 RENUSDT 45M 21.05 </t>
  </si>
  <si>
    <t>https://daviddtech.com/strategy/chibuku-inactive-triggerhappy2-renusdt-45m-21-05-copy/</t>
  </si>
  <si>
    <t>REN</t>
  </si>
  <si>
    <t>39 mins ago</t>
  </si>
  <si>
    <t>FLASHPROFIT SOL 30MIN</t>
  </si>
  <si>
    <t>https://daviddtech.com/strategy/zagzag77-sol-flash-profit-sol/</t>
  </si>
  <si>
    <t>🗓️13/02/2024</t>
  </si>
  <si>
    <t xml:space="preserve">FISHYINK  MACDLIQUIDITYSPECTRUM RUNEUSDT 1H 28.05 </t>
  </si>
  <si>
    <t>https://daviddtech.com/strategy/fishyink-active-macdliquidityspectrum-runeusdt-1h-28-05-copy/</t>
  </si>
  <si>
    <t xml:space="preserve"> GENTLESIR PRECISIONTRENDMASTERY BTCUSDT 40M 9.4 </t>
  </si>
  <si>
    <t>https://daviddtech.com/strategy/inactive-gentlesir-precisiontrendmastery-btcusdt-40m-9-4-copy/</t>
  </si>
  <si>
    <t>HYPERSMOOTH SCALPER 15MIN</t>
  </si>
  <si>
    <t>https://daviddtech.com/strategy/hypersmooth-scalper-15min-leon-b/</t>
  </si>
  <si>
    <t>TRENDHOO ETH 20MIN</t>
  </si>
  <si>
    <t>https://daviddtech.com/strategy/trendhooeth-20m-22-02-2024-elite-toesturen-copy/</t>
  </si>
  <si>
    <t>20 minutes</t>
  </si>
  <si>
    <t>🗓️22/02/2024</t>
  </si>
  <si>
    <t>18 mins ago</t>
  </si>
  <si>
    <t xml:space="preserve">HENRIK2685  MACDLIQUDITYSPECTRUM RUNEUSDT 30M 04.06 </t>
  </si>
  <si>
    <t>https://daviddtech.com/strategy/henrik2685-inactive-macdliqudityspectrum-runeusdt-30m-04-06-copy/</t>
  </si>
  <si>
    <t>TRENDHOO SOLUSDT 2 H</t>
  </si>
  <si>
    <t>https://daviddtech.com/strategy/trendhoo-solusdt-2-h-copy-traderdev/</t>
  </si>
  <si>
    <t>🗓️12/03/2024</t>
  </si>
  <si>
    <t xml:space="preserve">YKOT90  SUPERFDEADV5 OPUSDT 2H 28.05 </t>
  </si>
  <si>
    <t>https://daviddtech.com/strategy/ykot90-inactive-superfdeadv5-opusdt-2h-28-05-copy/</t>
  </si>
  <si>
    <t>OP</t>
  </si>
  <si>
    <t>TDZ AVAXUSDT.P 30M</t>
  </si>
  <si>
    <t>https://daviddtech.com/strategy/tdz-avaxusdt-p-30m-copy/</t>
  </si>
  <si>
    <t>SUPER FVMA BTC 1H</t>
  </si>
  <si>
    <t>https://daviddtech.com/strategy/btc-0032-copy-gentle-sir/</t>
  </si>
  <si>
    <t>TOPG BTCUSDT 1H</t>
  </si>
  <si>
    <t>https://daviddtech.com/strategy/inactive-erki1972-topg-btcusdt-1h-23-1-copy/</t>
  </si>
  <si>
    <t>🗓️23/01/2024</t>
  </si>
  <si>
    <t>41 mins ago</t>
  </si>
  <si>
    <t>BOTIFY TRBUSDT 15 MIN</t>
  </si>
  <si>
    <t>https://daviddtech.com/strategy/inactive-marcob-botify-trbusdt-15-3-1-copy/</t>
  </si>
  <si>
    <t>TRB</t>
  </si>
  <si>
    <t>🗓️03/01/2024</t>
  </si>
  <si>
    <t xml:space="preserve"> FIKAR TRIGGERHAPPY2 SOLUSDT 45M 7.05 </t>
  </si>
  <si>
    <t>https://daviddtech.com/strategy/inactive-fikar-triggerhappy2-solusdt-45m-7-05-copy/</t>
  </si>
  <si>
    <t>26 mins ago</t>
  </si>
  <si>
    <t>TRENDHOO SOLUSDT 2H</t>
  </si>
  <si>
    <t>https://daviddtech.com/strategy/inactive-helloitsiain-trendhoo-solusdt-2h-copy/</t>
  </si>
  <si>
    <t>🗓️17/01/2024</t>
  </si>
  <si>
    <t>TRENDHOO - SCU 2HR</t>
  </si>
  <si>
    <t>https://daviddtech.com/strategy/119882/</t>
  </si>
  <si>
    <t>SC</t>
  </si>
  <si>
    <t>🗓️23/03/2024</t>
  </si>
  <si>
    <t>60 mins ago</t>
  </si>
  <si>
    <t xml:space="preserve">LEMKOS  MACDLIQUIDITYSPECTRUM WIFUSDT 5M 7.05 </t>
  </si>
  <si>
    <t>https://daviddtech.com/strategy/lemkos-inactive-macdliquidityspectrum-wifusdt-5m-7-05-copy/</t>
  </si>
  <si>
    <t>SILENT SURGE BTC 1H</t>
  </si>
  <si>
    <t>https://daviddtech.com/strategy/62541/</t>
  </si>
  <si>
    <t>🗓️10/03/2024</t>
  </si>
  <si>
    <t>1 min ago</t>
  </si>
  <si>
    <t>BOTIFY TRBUSDT 15MIN</t>
  </si>
  <si>
    <t>https://daviddtech.com/strategy/active-sam_wks96-botify-trbusdt-15m-16-1-copy/</t>
  </si>
  <si>
    <t>TRENDHOO - RUNE 2H</t>
  </si>
  <si>
    <t>https://daviddtech.com/strategy/trendhoo-rune-2hr-copy-chibuku/</t>
  </si>
  <si>
    <t>🗓️26/02/2024</t>
  </si>
  <si>
    <t>56 mins ago</t>
  </si>
  <si>
    <t xml:space="preserve"> XUFF STIFFZONE SOLUSDT 30M 30.4 </t>
  </si>
  <si>
    <t>https://daviddtech.com/strategy/inactive-xuff-stiffzone-solusdt-30m-30-4-copy/</t>
  </si>
  <si>
    <t>🗓️30/04/2024</t>
  </si>
  <si>
    <t>STIFF SOL 30MIN</t>
  </si>
  <si>
    <t>https://daviddtech.com/strategy/stiff-sol-30min/</t>
  </si>
  <si>
    <t>🗓️06/05/2024</t>
  </si>
  <si>
    <t>MCGINLEY NEARUSDT 30MIN</t>
  </si>
  <si>
    <t>https://daviddtech.com/strategy/inactive-marco-nearusdt-30min-mcginley-3-1-copy/</t>
  </si>
  <si>
    <t xml:space="preserve"> MRDAVETRADING STIFFTREND MASKUSDT 30M 16.4 </t>
  </si>
  <si>
    <t>https://daviddtech.com/strategy/active-mrdavetrading-stifftrend-maskusdt-30m-16-4-copy/</t>
  </si>
  <si>
    <t>MASK</t>
  </si>
  <si>
    <t xml:space="preserve">SOLUSDT.P_TRIGGERHAPPY_45M </t>
  </si>
  <si>
    <t>https://daviddtech.com/strategy/solusdt-p_triggerhappy_45m-copy/</t>
  </si>
  <si>
    <t>45min</t>
  </si>
  <si>
    <t>🗓️02/05/2024</t>
  </si>
  <si>
    <t>HEIKEN-ASHI CE ETH 30MIN</t>
  </si>
  <si>
    <t>https://daviddtech.com/strategy/eth-30min-heiken/</t>
  </si>
  <si>
    <t>55 mins ago</t>
  </si>
  <si>
    <t xml:space="preserve">BUNIE33  VOLATILITYVANGUARD SOLUSDT 30M 7.05 </t>
  </si>
  <si>
    <t>https://daviddtech.com/strategy/bunie33-inactive-volatilityvanguard-solusdt-30m-7-05-copy/</t>
  </si>
  <si>
    <t>40 mins ago</t>
  </si>
  <si>
    <t>VOLATILITY SOL 30MIN</t>
  </si>
  <si>
    <t>https://daviddtech.com/strategy/volatility-sol-30min/</t>
  </si>
  <si>
    <t>🗓️01/05/2024</t>
  </si>
  <si>
    <t xml:space="preserve"> REID MICHONNE GRTUSDT 1H 21.05 </t>
  </si>
  <si>
    <t>https://daviddtech.com/strategy/inactive-reid-michonne-grtusdt-1h-21-05-copy/</t>
  </si>
  <si>
    <t>GRT</t>
  </si>
  <si>
    <t xml:space="preserve">SCHMIDHIP  EXPLOSIVETREND BTCUSDT 30M 28.05 </t>
  </si>
  <si>
    <t>https://daviddtech.com/strategy/schmidhip-inactive-explosivetrend-btcusdt-30m-28-05-copy/</t>
  </si>
  <si>
    <t>44 mins ago</t>
  </si>
  <si>
    <t>BOTIFY RUNEUSDT 2H 3.1</t>
  </si>
  <si>
    <t>https://daviddtech.com/strategy/inactive-kubajs-botify-runeusdt-2h-3-1/</t>
  </si>
  <si>
    <t xml:space="preserve"> JOTAC SUPERFVMA+ZL ETHUSDT 1H 30.4 </t>
  </si>
  <si>
    <t>https://daviddtech.com/strategy/active-jotac-superfvmazl-ethusdt-1h-30-4-copy/</t>
  </si>
  <si>
    <t xml:space="preserve"> HENRIK2685 MACDLIQUIDITY RUNEUSDT 1H 16.4 </t>
  </si>
  <si>
    <t>https://daviddtech.com/strategy/active-henrik2685-macdliquidity-runeusdt-1h-16-4-copy/</t>
  </si>
  <si>
    <t>MACD LIQUIDITY SPECTRUM RUNE  1H</t>
  </si>
  <si>
    <t>https://daviddtech.com/strategy/macd-liquidity-spectrum-rune-1h/</t>
  </si>
  <si>
    <t>36 mins ago</t>
  </si>
  <si>
    <t>THE DEADZONE ETH 30MIN</t>
  </si>
  <si>
    <t>https://daviddtech.com/strategy/tdz-eth-30min-1716/</t>
  </si>
  <si>
    <t>TRENDHOO BTCUSDT 2H</t>
  </si>
  <si>
    <t>https://daviddtech.com/strategy/inactive-oleg_plotnikov-trendhoo-btcusdt-2h-3-1-2/</t>
  </si>
  <si>
    <t>LINK</t>
  </si>
  <si>
    <t>BOTIFY X BTC 1H</t>
  </si>
  <si>
    <t>https://daviddtech.com/strategy/scripting-copy-steven0123/</t>
  </si>
  <si>
    <t xml:space="preserve"> GENTLESIR PRECISIONTRENDMASTERY NEARUSDT 30M 21.05 </t>
  </si>
  <si>
    <t>https://daviddtech.com/strategy/inactive-gentlesir-precisiontrendmastery-nearusdt-30m-21-05-copy/</t>
  </si>
  <si>
    <t>12 mins ago</t>
  </si>
  <si>
    <t>MCGINLEY  RUNEUSDT 30MIN</t>
  </si>
  <si>
    <t>https://daviddtech.com/strategy/active-marcobruneusdt-30min-mcginley-3-1-copy/</t>
  </si>
  <si>
    <t>2 mins ago</t>
  </si>
  <si>
    <t>DEADZONEV5 MATICUSDT 30M</t>
  </si>
  <si>
    <t>https://daviddtech.com/strategy/inactive-poil-deadzonev5-maticusdt-30m-23-1-copy/</t>
  </si>
  <si>
    <t>🗓️24/01/2024</t>
  </si>
  <si>
    <t xml:space="preserve"> SAM STIFFZONE LINKUSDT 15M 7.05 </t>
  </si>
  <si>
    <t>https://daviddtech.com/strategy/active-sam-stiffzone-linkusdt-15m-7-05-copy/</t>
  </si>
  <si>
    <t>SQUEEZEIT ETHUSDT 1H</t>
  </si>
  <si>
    <t>https://daviddtech.com/strategy/inactive-vincent-t-squeezeit-ethusdt-1h-21-11-copy/</t>
  </si>
  <si>
    <t>🗓️21/11/2023</t>
  </si>
  <si>
    <t xml:space="preserve"> CHIBUKU TRIGGERHAPPY2 RUNEUSDT 45M 7.05 </t>
  </si>
  <si>
    <t>https://daviddtech.com/strategy/inactive-chibuku-triggerhappy2-runeusdt-45m-7-05-copy/</t>
  </si>
  <si>
    <t>MCGINLEY TREND ETHUSDT.P 30MIN</t>
  </si>
  <si>
    <t>https://daviddtech.com/strategy/mcginley-trend-ethusdt-p-bybit-bavo-copy/</t>
  </si>
  <si>
    <t>TRENDHOO ETH 30MIN</t>
  </si>
  <si>
    <t>https://daviddtech.com/strategy/eth-0016-copy-gente_sir/</t>
  </si>
  <si>
    <t xml:space="preserve">XUFF  TTMSTREND SOLUSDT 30M 21.05 </t>
  </si>
  <si>
    <t>https://daviddtech.com/strategy/xuff-active-ttmstrend-solusdt-30m-21-05-copy/</t>
  </si>
  <si>
    <t>VECTORV5 BTCUSDT 15MIN</t>
  </si>
  <si>
    <t>https://daviddtech.com/strategy/active-igorek-vectorv5-btcusdt-15m-30-1-copy/</t>
  </si>
  <si>
    <t>🗓️31/01/2024</t>
  </si>
  <si>
    <t xml:space="preserve">MRDAVETRADING  CORALCHANNELS BTCUSDT 1H 04.06 </t>
  </si>
  <si>
    <t>https://daviddtech.com/strategy/mrdavetrading-inactive-coralchannels-btcusdt-1h-04-06-copy/</t>
  </si>
  <si>
    <t>BOTIFY AVAXUSDT 2H</t>
  </si>
  <si>
    <t>https://daviddtech.com/strategy/active-kubajs-botify-avaxusdt-2h-23-1-copy/</t>
  </si>
  <si>
    <t xml:space="preserve"> STEVEN0123 MACDLIQUIDITYSPECTRUM SOLUSDT 1H 9.4 </t>
  </si>
  <si>
    <t>https://daviddtech.com/strategy/inactive-steven0123-macdliquidityspectrum-solusdt-1h-9-4-copy/</t>
  </si>
  <si>
    <t xml:space="preserve"> HENRIK2685 G-DODAGROOVE BONKUSD 30M 16.4 </t>
  </si>
  <si>
    <t>https://daviddtech.com/strategy/active-henrik2685-g-dodagroove-bonkusd-30m-16-4-copy/</t>
  </si>
  <si>
    <t>BONK</t>
  </si>
  <si>
    <t>TRENDHOOV5 BTCUSDT 70M</t>
  </si>
  <si>
    <t>https://daviddtech.com/strategy/inactive-gentlesir-trendhoov5-btcusdt-70m-19-12-copy/</t>
  </si>
  <si>
    <t>70 minutes</t>
  </si>
  <si>
    <t>🗓️19/12/2023</t>
  </si>
  <si>
    <t>BOTIFY TRBUSDT 15M</t>
  </si>
  <si>
    <t>https://daviddtech.com/strategy/active-sam-botify-trbusdt-15m-26-12-copy/</t>
  </si>
  <si>
    <t>🗓️26/01/2024</t>
  </si>
  <si>
    <t xml:space="preserve"> REID MICHONNEV5 PHBUSDT 1H 23.4 </t>
  </si>
  <si>
    <t>https://daviddtech.com/strategy/inactive-reid-michonnev5-phbusdt-1h-23-4-copy/</t>
  </si>
  <si>
    <t>PHB</t>
  </si>
  <si>
    <t>MICHONNE PHB 1H</t>
  </si>
  <si>
    <t>https://daviddtech.com/strategy/michonne-phb-1h/</t>
  </si>
  <si>
    <t>🗓️19/04/2024</t>
  </si>
  <si>
    <t>50 mins ago</t>
  </si>
  <si>
    <t>SUPERFVMA ETH 1H</t>
  </si>
  <si>
    <t>https://daviddtech.com/strategy/superfvmazerolag-eth-1h-henrik-copy/</t>
  </si>
  <si>
    <t>🗓️21/02/2024</t>
  </si>
  <si>
    <t>LONESOMETREND SOLUSDT.P  30MIN</t>
  </si>
  <si>
    <t>https://daviddtech.com/strategy/solusdt-p-lonesome-the-trend-copy/</t>
  </si>
  <si>
    <t xml:space="preserve">ZALMOKSIS  BOS AUCTIONUSDT 1M 14.05 </t>
  </si>
  <si>
    <t>https://daviddtech.com/strategy/zalmoksis-inactive-bos-auctionusdt-1m-14-05-copy/</t>
  </si>
  <si>
    <t>AUCTION</t>
  </si>
  <si>
    <t>1 minute</t>
  </si>
  <si>
    <t>52 mins ago</t>
  </si>
  <si>
    <t xml:space="preserve">TRENDHOOV5 EGLDUSDT 30M 19.12 </t>
  </si>
  <si>
    <t>https://daviddtech.com/strategy/inactive-mark-t-trendhoov5-egldusdt-30m-19-12-copy/</t>
  </si>
  <si>
    <t>EGLD</t>
  </si>
  <si>
    <t>PRECISION TREND MASTERY BTC 59MIN</t>
  </si>
  <si>
    <t>https://daviddtech.com/strategy/precision-trend-mastery-btc_usdt-copy/</t>
  </si>
  <si>
    <t xml:space="preserve"> MINSTEMANN TRENDHOOV5 MANAUSDT 2H 7.05 </t>
  </si>
  <si>
    <t>https://daviddtech.com/strategy/active-minstemann-trendhoov5-manausdt-2h-7-05-copy/</t>
  </si>
  <si>
    <t>MANA</t>
  </si>
  <si>
    <t xml:space="preserve"> CHIBUKU TRIGGERHAPPY2 VETUSDT 45M 14.05 </t>
  </si>
  <si>
    <t>https://daviddtech.com/strategy/active-chibuku-triggerhappy2-vetusdt-45m-14-05-copy/</t>
  </si>
  <si>
    <t>TDZ BTC 15 (1719)</t>
  </si>
  <si>
    <t>https://daviddtech.com/strategy/tdz-btc-15-1719/</t>
  </si>
  <si>
    <t>🗓️22/01/2024</t>
  </si>
  <si>
    <t xml:space="preserve"> ALGO_TRADING MICHONNEV5 ATOMUSDT 30M 04.06 </t>
  </si>
  <si>
    <t>https://daviddtech.com/strategy/inactive-algo_trading-michonnev5-atomusdt-30m-04-06-copy/</t>
  </si>
  <si>
    <t xml:space="preserve">ACOSTA0946  MACDLIQUIDITYSPECTRUM SOLUSDT 45M 14.07 </t>
  </si>
  <si>
    <t>https://daviddtech.com/strategy/acosta0946-inactive-macdliquidityspectrum-solusdt-45m-14-07-copy/</t>
  </si>
  <si>
    <t>🗓️14/07/2024</t>
  </si>
  <si>
    <t>TRENDHOO ADAUSDT.P  2H</t>
  </si>
  <si>
    <t>https://daviddtech.com/strategy/2h-adausdt-p-trendhoo-copy-helloitsiain/</t>
  </si>
  <si>
    <t>ADA</t>
  </si>
  <si>
    <t>MCGINLEY AXS 30MIN</t>
  </si>
  <si>
    <t>https://daviddtech.com/strategy/axs-30min-mcginley-24-12-23-copy/</t>
  </si>
  <si>
    <t>AXS</t>
  </si>
  <si>
    <t xml:space="preserve">REID  HACELSMAV5.1 BTCUSDT 15M 28.05 </t>
  </si>
  <si>
    <t>https://daviddtech.com/strategy/reid-inactive-hacelsmav5-1-btcusdt-15m-28-05-copy/</t>
  </si>
  <si>
    <t>TRENDHOO  SOL 45MIN</t>
  </si>
  <si>
    <t>https://daviddtech.com/strategy/sol-45min-trendhoo/</t>
  </si>
  <si>
    <t>TREND PRECISION SOL 1H</t>
  </si>
  <si>
    <t>https://daviddtech.com/strategy/sol-trend-precision/</t>
  </si>
  <si>
    <t>DEADZONEV5 MATICUSDT 30MIN</t>
  </si>
  <si>
    <t>https://daviddtech.com/strategy/active-kubajs-maticusdt-30min-deadzonev5-14-11-copy/</t>
  </si>
  <si>
    <t>DEADZONEV5 BTCUSDT 15MIN</t>
  </si>
  <si>
    <t>https://daviddtech.com/strategy/inactive-ykot90-btcusdt-15min-deadzonev5-14-11-copy/</t>
  </si>
  <si>
    <t>SQUEEZEIT MATIC 30M</t>
  </si>
  <si>
    <t>https://daviddtech.com/strategy/active-mish1991a-squeezeit-btcusdt-5m-19-12-copy/</t>
  </si>
  <si>
    <t xml:space="preserve">YKOT90  SUPERFVMA+ZL CROUSDT 2H 21.05 </t>
  </si>
  <si>
    <t>https://daviddtech.com/strategy/ykot90-inactive-superfvmazl-crousdt-2h-21-05-copy/</t>
  </si>
  <si>
    <t>CRO</t>
  </si>
  <si>
    <t>6 mins ago</t>
  </si>
  <si>
    <t xml:space="preserve"> SCHMIDHIP NOPULSEPROFITS BTCUSDT 30M 7.05 </t>
  </si>
  <si>
    <t>https://daviddtech.com/strategy/inactive-schmidhip-nopulseprofits-btcusdt-30m-7-05-copy/</t>
  </si>
  <si>
    <t>T3 STARLIGHT BTCUSDT.P 12M</t>
  </si>
  <si>
    <t>https://daviddtech.com/strategy/117755/</t>
  </si>
  <si>
    <t>🗓️19/03/2024</t>
  </si>
  <si>
    <t xml:space="preserve"> ZALMOKSIS TRIGGERHAPPY2 BTCUSDT 15M 7.05 </t>
  </si>
  <si>
    <t>https://daviddtech.com/strategy/active-zalmoksis-triggerhappy2-btcusdt-15m-7-05-copy/</t>
  </si>
  <si>
    <t>DEADZONEV5 BTCUSDT 30MIN</t>
  </si>
  <si>
    <t>https://daviddtech.com/strategy/5-12-active-mish1991a-deadzonev5-btcusdt-30min-copy/</t>
  </si>
  <si>
    <t>🗓️05/12/2023</t>
  </si>
  <si>
    <t>21 mins ago</t>
  </si>
  <si>
    <t>HEIKEN ASHI BTCUSDT 15MIN</t>
  </si>
  <si>
    <t>https://daviddtech.com/strategy/reid-active-hacelsmav5-btcusdt-15m-5-3-copy/</t>
  </si>
  <si>
    <t>🗓️05/03/2024</t>
  </si>
  <si>
    <t xml:space="preserve"> TOMNOODLES7 TRENDHOOV5 BTCUSDT 2H 28.05 </t>
  </si>
  <si>
    <t>https://daviddtech.com/strategy/inactive-tomnoodles7-trendhoov5-btcusdt-2h-28-05-copy/</t>
  </si>
  <si>
    <t xml:space="preserve">MINDEXODUS  TDZV5 BTCUSDT 15M 04.05 </t>
  </si>
  <si>
    <t>https://daviddtech.com/strategy/mindexodus-inactive-tdzv5-btcusdt-15m-04-05-copy/</t>
  </si>
  <si>
    <t>🗓️04/05/2024</t>
  </si>
  <si>
    <t>SUPERF DEAD RUNEUSDT 2H</t>
  </si>
  <si>
    <t>https://daviddtech.com/strategy/ykot-superf-dead-runeusdt-2h-copy/</t>
  </si>
  <si>
    <t>31 mins ago</t>
  </si>
  <si>
    <t>PRECISION TREND AVAX  1H</t>
  </si>
  <si>
    <t>https://daviddtech.com/strategy/18-2-24-avax-bybit-1h-ptm-1847-net-32-dd-7m-hold-copy/</t>
  </si>
  <si>
    <t>🗓️18/02/2024</t>
  </si>
  <si>
    <t>SOLUSDT_15MIN_DEADZONE</t>
  </si>
  <si>
    <t>https://daviddtech.com/strategy/win-marcob_solusdt_15min_deadzone/</t>
  </si>
  <si>
    <t>https://daviddtech.com/strategy/btc-30min-trendhoo-3/</t>
  </si>
  <si>
    <t>🗓️</t>
  </si>
  <si>
    <t>TRENDHOOV5 BTCUSDT 80M</t>
  </si>
  <si>
    <t>https://daviddtech.com/strategy/inactive-gentlesir-trendhoov5-btcusdt-80m-19-12-copy/</t>
  </si>
  <si>
    <t>80 minutes</t>
  </si>
  <si>
    <t xml:space="preserve"> BORAWX HACELSMAV5.1 SOLUSDT 86M 04.06 </t>
  </si>
  <si>
    <t>https://daviddtech.com/strategy/inactive-borawx-hacelsmav5-1-solusdt-86m-04-06-copy/</t>
  </si>
  <si>
    <t>86 minutes</t>
  </si>
  <si>
    <t xml:space="preserve">KOAEON  HACELSMAV5.1 LINKUSDT 1H 28.05 </t>
  </si>
  <si>
    <t>https://daviddtech.com/strategy/koaeon-inactive-hacelsmav5-1-linkusdt-1h-28-05-copy/</t>
  </si>
  <si>
    <t xml:space="preserve"> MARCOB SQUEEZEDEXTENDER BTCUSDT 30M 04.06 </t>
  </si>
  <si>
    <t>https://daviddtech.com/strategy/inactive-marcob-squeezedextender-btcusdt-30m-04-06-copy/</t>
  </si>
  <si>
    <t xml:space="preserve"> HELLOITSIAIN LONESOMETRENDV5 SOLUSDT 30M 28.05 </t>
  </si>
  <si>
    <t>https://daviddtech.com/strategy/inactive-helloitsiain-lonesometrendv5-solusdt-30m-28-05-copy/</t>
  </si>
  <si>
    <t xml:space="preserve"> FIKAR TRIGGERHAPPY2 GRTUSDT 45M 04.06 </t>
  </si>
  <si>
    <t>https://daviddtech.com/strategy/inactive-fikar-triggerhappy2-grtusdt-45m-04-06-copy/</t>
  </si>
  <si>
    <t>20 mins ago</t>
  </si>
  <si>
    <t>EL PATRON+TRENDILO  BTC 1H</t>
  </si>
  <si>
    <t>https://daviddtech.com/strategy/btc-el-patrontrendilo-multitp-by_igorek-copy/</t>
  </si>
  <si>
    <t>🗓️30/01/2024</t>
  </si>
  <si>
    <t>VOLITILITY VANGAURD BTC 45MIN</t>
  </si>
  <si>
    <t>https://daviddtech.com/strategy/volitility_vangaurd-btc-45min/</t>
  </si>
  <si>
    <t xml:space="preserve"> SCHMIDHIP VOLATILITYVANGUARD BTCUSDT 45M 21.05 </t>
  </si>
  <si>
    <t>https://daviddtech.com/strategy/inactive-schmidhip-volatilityvanguard-btcusdt-45m-21-05-copy/</t>
  </si>
  <si>
    <t xml:space="preserve"> FANK6576 BOTIFY AVAXUSDT 1H 16.4 </t>
  </si>
  <si>
    <t>https://daviddtech.com/strategy/inactive-fank6576-botify-avaxusdt-1h-16-4-copy/</t>
  </si>
  <si>
    <t>BOTIFY AVAX 1H</t>
  </si>
  <si>
    <t>https://daviddtech.com/strategy/botify-avax-1h/</t>
  </si>
  <si>
    <t>TRENDHOO NEAR 30MIN</t>
  </si>
  <si>
    <t>https://daviddtech.com/strategy/near-0005-copy-gentle_sir/</t>
  </si>
  <si>
    <t xml:space="preserve">-  CHIBUKU TRENDHOO ETHUSDT 45M 23.4 </t>
  </si>
  <si>
    <t>https://daviddtech.com/strategy/inactive-chibuku-trendhoo-ethusdt-45m-23-4-copy/</t>
  </si>
  <si>
    <t>T3 NEXUS BTC 1H</t>
  </si>
  <si>
    <t>https://daviddtech.com/strategy/t3-nexus-btc-1h/</t>
  </si>
  <si>
    <t>🗓️26/04/2024</t>
  </si>
  <si>
    <t>BOTIFYX BTCUSDT 1H</t>
  </si>
  <si>
    <t>https://daviddtech.com/strategy/inactive-igorek-botifyx-btcusdt-1h-30-1-copy/</t>
  </si>
  <si>
    <t>SUPERFDEAD SOLUSDT 30M</t>
  </si>
  <si>
    <t>https://daviddtech.com/strategy/active-bomike15-superfdead-solusdt-30m-30-1-copy/</t>
  </si>
  <si>
    <t>SUPERF DEAD BTCUSDT 1H</t>
  </si>
  <si>
    <t>https://daviddtech.com/strategy/superf-btcusdt-1h/</t>
  </si>
  <si>
    <t>45 mins ago</t>
  </si>
  <si>
    <t xml:space="preserve">SCHMIDHIP  XMA BTCUSDT 1H 04.06 </t>
  </si>
  <si>
    <t>https://daviddtech.com/strategy/schmidhip-inactive-xma-btcusdt-1h-04-06-copy/</t>
  </si>
  <si>
    <t>TRENHOO FIL 1H</t>
  </si>
  <si>
    <t>https://daviddtech.com/strategy/trenhoo-fil-1h/</t>
  </si>
  <si>
    <t>FIL</t>
  </si>
  <si>
    <t>THE DEADZONE 15MIN (1715)</t>
  </si>
  <si>
    <t>https://daviddtech.com/strategy/tdz5-15min-1715/</t>
  </si>
  <si>
    <t xml:space="preserve">IGOREK  STIFFTREND BTCUSDT 30M 28.05 </t>
  </si>
  <si>
    <t>https://daviddtech.com/strategy/igorek-inactive-stifftrend-btcusdt-30m-28-05-copy/</t>
  </si>
  <si>
    <t>SUPERFVMA0LAG BTCUSDT 1H</t>
  </si>
  <si>
    <t>https://daviddtech.com/strategy/inactive-bavo-superfvma0lag-btcusdt-1h-30-1-copy/</t>
  </si>
  <si>
    <t>30 mins ago</t>
  </si>
  <si>
    <t xml:space="preserve"> KUBAJS TRENDHOO AAVEUSDT 90M 21.05 </t>
  </si>
  <si>
    <t>https://daviddtech.com/strategy/active-kubajs-trendhoo-aaveusdt-90m-21-05-copy/</t>
  </si>
  <si>
    <t>90 minutes</t>
  </si>
  <si>
    <t>HEIKEN-ASHI CE LSMAV5 BTCUSDT 15M</t>
  </si>
  <si>
    <t>https://daviddtech.com/strategy/active-sam-hacelsmav5-btcusdt-15m-19-12/</t>
  </si>
  <si>
    <t>PRECISION TREND SOLUSDT 30MIN</t>
  </si>
  <si>
    <t>https://daviddtech.com/strategy/traveler-solusdt-30min/</t>
  </si>
  <si>
    <t>SUPERFVMA  BTCUSDT 1H</t>
  </si>
  <si>
    <t>https://daviddtech.com/strategy/inactive-marcob-btcusdt-1h-superfvma-14-11-copy/</t>
  </si>
  <si>
    <t>MICHONNE ATOMUSDT 30MIN</t>
  </si>
  <si>
    <t>https://daviddtech.com/strategy/remip37-michonne-30m-atomusdt-copy/</t>
  </si>
  <si>
    <t>🗓️28/02/2024</t>
  </si>
  <si>
    <t xml:space="preserve"> RADJADIVI TDZV5 BTCUSDT 15M 9.4 </t>
  </si>
  <si>
    <t>https://daviddtech.com/strategy/active-radjadivi-tdzv5-btcusdt-15m-9-4-copy/</t>
  </si>
  <si>
    <t>MCGINLEY  GALA 30MIN</t>
  </si>
  <si>
    <t>https://daviddtech.com/strategy/gala-30min-mcginley-23-12-23-copy/</t>
  </si>
  <si>
    <t>MCGINLEY LINKUSDT 45MIN</t>
  </si>
  <si>
    <t>https://daviddtech.com/strategy/marcob-linkusdt-45min-mcginley-14-11-2023-copy/</t>
  </si>
  <si>
    <t>THE DEADZONE BTC-50MIN</t>
  </si>
  <si>
    <t>https://daviddtech.com/strategy/daaniyel-btc-50-2-copy/</t>
  </si>
  <si>
    <t>50 minutes</t>
  </si>
  <si>
    <t>5 mins ago</t>
  </si>
  <si>
    <t>G-DODAGROOVE EGLDUSDT 30M</t>
  </si>
  <si>
    <t>https://daviddtech.com/strategy/active-borawx-g-dodagroove-egldusdt-30m-23-1-copy/</t>
  </si>
  <si>
    <t>MICHONNE BTC 89M</t>
  </si>
  <si>
    <t>https://daviddtech.com/strategy/michonne-btc-89m/</t>
  </si>
  <si>
    <t>89 minutes</t>
  </si>
  <si>
    <t>🗓️16/03/2024</t>
  </si>
  <si>
    <t xml:space="preserve">JARRAD6045  SUPERFVMA+ZLV5 BTCUSDT 30M 04.06 </t>
  </si>
  <si>
    <t>https://daviddtech.com/strategy/jarrad6045-inactive-superfvmazlv5-btcusdt-30m-04-06-copy/</t>
  </si>
  <si>
    <t>SUPERFVMA ETHUSDT 1H</t>
  </si>
  <si>
    <t>https://daviddtech.com/strategy/28-11-active-zagzag77-superfvma-ethusdt-1h/</t>
  </si>
  <si>
    <t>🗓️28/11/2023</t>
  </si>
  <si>
    <t>https://daviddtech.com/strategy/near-0004-copy-gentle_sir/</t>
  </si>
  <si>
    <t xml:space="preserve"> REID MICHONNEV5 SOLUSDT 1H 23.4 </t>
  </si>
  <si>
    <t>https://daviddtech.com/strategy/inactive-reid-michonnev5-solusdt-1h-23-4-copy/</t>
  </si>
  <si>
    <t xml:space="preserve"> TRADERDEV STIFFTREND BTCUSDT 30M 7.05 </t>
  </si>
  <si>
    <t>https://daviddtech.com/strategy/inactive-traderdev-stifftrend-btcusdt-30m-7-05-copy/</t>
  </si>
  <si>
    <t>STIFF BTC 30MIN</t>
  </si>
  <si>
    <t>https://daviddtech.com/strategy/stiff-btc-30min/</t>
  </si>
  <si>
    <t>https://daviddtech.com/strategy/btc-30min-trendhoo-2/</t>
  </si>
  <si>
    <t xml:space="preserve"> SAM VOLATILITYVANGUARD AAVEUSDT 45M 7.05 </t>
  </si>
  <si>
    <t>https://daviddtech.com/strategy/inactive-sam-volatilityvanguard-aaveusdt-45m-7-05-copy/</t>
  </si>
  <si>
    <t xml:space="preserve">MRDAVETRADING  MACDLIQUIDITYSPECTRUM SOLUSDT 1H 30.4 </t>
  </si>
  <si>
    <t>https://daviddtech.com/strategy/mrdavetrading-inactive-macdliquidityspectrum-solusdt-1h-30-4-copy/</t>
  </si>
  <si>
    <t>MACD LIQUIDITY SPECTRUM  SOL 1H</t>
  </si>
  <si>
    <t>https://daviddtech.com/strategy/macd-liquidity-spectrum-sol-1h/</t>
  </si>
  <si>
    <t>58 mins ago</t>
  </si>
  <si>
    <t xml:space="preserve"> GENTLESIR SUPERFDEADV5 BTCUSDT 45M 7.05 </t>
  </si>
  <si>
    <t>https://daviddtech.com/strategy/inactive-gentlesir-superfdeadv5-btcusdt-45m-7-05-copy/</t>
  </si>
  <si>
    <t xml:space="preserve"> FISHYINK MCGINLEY GALAUSDT 45M 23.4 </t>
  </si>
  <si>
    <t>https://daviddtech.com/strategy/inactive-fishyink-mcginley-galausdt-45m-23-4-copy/</t>
  </si>
  <si>
    <t xml:space="preserve"> GENTLESIR PRECISIONTRENDMASTERY BTCUSDT 2H 7.05 </t>
  </si>
  <si>
    <t>https://daviddtech.com/strategy/inactive-gentlesir-precisiontrendmastery-btcusdt-2h-7-05-copy/</t>
  </si>
  <si>
    <t xml:space="preserve">CHIBUKU  TRIGGERHAPPY2 AGLDUSDT 45M 7.05 </t>
  </si>
  <si>
    <t>https://daviddtech.com/strategy/chibuku-inactive-triggerhappy2-agldusdt-45m-7-05-copy/</t>
  </si>
  <si>
    <t>AGLD</t>
  </si>
  <si>
    <t xml:space="preserve"> TRADERDEV STIFFZONE BTCUSDT 15M 7.05 </t>
  </si>
  <si>
    <t>https://daviddtech.com/strategy/active-traderdev-stiffzone-btcusdt-15m-7-05-copy/</t>
  </si>
  <si>
    <t xml:space="preserve">BILIQAGONERS  VOLATILITYVANGUARD SEIUSDT 45M 04.06 </t>
  </si>
  <si>
    <t>https://daviddtech.com/strategy/biliqagoners-inactive-volatilityvanguard-seiusdt-45m-04-06-copy/</t>
  </si>
  <si>
    <t>SEI</t>
  </si>
  <si>
    <t>DEADZONE BTC 15MIN</t>
  </si>
  <si>
    <t>https://daviddtech.com/strategy/deadzone-btc-2h-21-01-2024-elite-toesturen-copy/</t>
  </si>
  <si>
    <t>🗓️21/01/2024</t>
  </si>
  <si>
    <t xml:space="preserve">JOTAC  SUPERFVMA+ZLV5 BTCUSDT 2H 28.05 </t>
  </si>
  <si>
    <t>https://daviddtech.com/strategy/jotac-inactive-superfvmazlv5-btcusdt-2h-28-05-copy/</t>
  </si>
  <si>
    <t xml:space="preserve"> ZAGZAG77 STIFFTREND SOLUSDT 30M 23.4 </t>
  </si>
  <si>
    <t>https://daviddtech.com/strategy/inactive-zagzag77-stifftrend-solusdt-30m-23-4-copy/</t>
  </si>
  <si>
    <t>BOTIFY ATOMUSDT 30M</t>
  </si>
  <si>
    <t>https://daviddtech.com/strategy/inactive-surytj-botify-atomusdt-30m-23-1-copy/</t>
  </si>
  <si>
    <t>TRENDHOO BTC 1H</t>
  </si>
  <si>
    <t>https://daviddtech.com/strategy/84366/</t>
  </si>
  <si>
    <t>BOTIFY BTCUSDT 2H</t>
  </si>
  <si>
    <t>https://daviddtech.com/strategy/inactive-kubajs-botify-btcusdt-2h-23-1-copy/</t>
  </si>
  <si>
    <t>STIFF TREND SOL 30M</t>
  </si>
  <si>
    <t>https://daviddtech.com/strategy/stiff-trend-sol-30m/</t>
  </si>
  <si>
    <t>30min</t>
  </si>
  <si>
    <t>https://daviddtech.com/strategy/super-fvma-btc-1h/</t>
  </si>
  <si>
    <t xml:space="preserve"> GENTLESIR SUPERFDEADV5 BTCUSDT 30M 9.4 </t>
  </si>
  <si>
    <t>https://daviddtech.com/strategy/inactive-gentlesir-superfdeadv5-btcusdt-30m-9-4-copy-3/</t>
  </si>
  <si>
    <t>DEADZONEV5 SOLUSDT 30M</t>
  </si>
  <si>
    <t>https://daviddtech.com/strategy/1777/</t>
  </si>
  <si>
    <t xml:space="preserve">GENTLESIR  MCGINLEY BTCUSDT 90M 21.05 </t>
  </si>
  <si>
    <t>https://daviddtech.com/strategy/gentlesir-inactive-mcginley-btcusdt-90m-21-05-copy/</t>
  </si>
  <si>
    <t>DEADZONE V5 BTCUSDT 15MIN</t>
  </si>
  <si>
    <t>https://daviddtech.com/strategy/letamnin-15min-btcusdt-deadzone-v5/</t>
  </si>
  <si>
    <t>https://daviddtech.com/strategy/helloitsiain_2h_btcusdt-p-copy/</t>
  </si>
  <si>
    <t xml:space="preserve"> SAILINGMEREWETHER STIFFTREND BTCUSDT 30M 07.05 </t>
  </si>
  <si>
    <t>https://daviddtech.com/strategy/active-sailingmerewether-stifftrend-btcusdt-30m-07-05-copy-3/</t>
  </si>
  <si>
    <t>OANDA</t>
  </si>
  <si>
    <t>https://daviddtech.com/strategy/active-sailingmerewether-stifftrend-btcusdt-30m-07-05-copy/</t>
  </si>
  <si>
    <t>SUPERFVMAV5 SOLUSDT 2H</t>
  </si>
  <si>
    <t>https://daviddtech.com/strategy/inactive-gentlesir-superfvmav5-solusdt-2h-19-12-copy/</t>
  </si>
  <si>
    <t xml:space="preserve">ANDYG  DYNAMICPRECISIONSCALPER SOLUSDT 1H 28.05 </t>
  </si>
  <si>
    <t>https://daviddtech.com/strategy/andyg-inactive-dynamicprecisionscalper-solusdt-1h-28-05-copy/</t>
  </si>
  <si>
    <t>BOTIFY BTC 2H</t>
  </si>
  <si>
    <t>https://daviddtech.com/strategy/el-patron-btc-botify-2h/</t>
  </si>
  <si>
    <t>EIGHTCAP</t>
  </si>
  <si>
    <t>THE DEADZONE 1H (1731)</t>
  </si>
  <si>
    <t>https://daviddtech.com/strategy/the-deadzone-1h-1731/</t>
  </si>
  <si>
    <t>MCGINLEYTRENDV5 MKRUSDT 45M</t>
  </si>
  <si>
    <t>https://daviddtech.com/strategy/inactive-mcginleytrendv5-chibuku-mkrusdt-45m-19-12/</t>
  </si>
  <si>
    <t>MKR</t>
  </si>
  <si>
    <t>THE DEADZONE BTCUSDT 1H</t>
  </si>
  <si>
    <t>https://daviddtech.com/strategy/%e2%9c%96-btcusdtpbyt1h-copy-arjandoxd/</t>
  </si>
  <si>
    <t xml:space="preserve"> GENTLESIR TRENDHOO BTCUSDT 45M 7.05 </t>
  </si>
  <si>
    <t>https://daviddtech.com/strategy/inactive-gentlesir-trendhoo-btcusdt-45m-7-05-copy/</t>
  </si>
  <si>
    <t>BTC TRENDHOO 45MIN</t>
  </si>
  <si>
    <t>https://daviddtech.com/strategy/btc-trendhoo-45min/</t>
  </si>
  <si>
    <t>PRECISION TREND BTC  30MIN</t>
  </si>
  <si>
    <t>https://daviddtech.com/strategy/btc-precision-trend-30min/</t>
  </si>
  <si>
    <t>MCGINLEY MATICUSDT 30MIN</t>
  </si>
  <si>
    <t>https://daviddtech.com/strategy/1918/</t>
  </si>
  <si>
    <t>TRENDHOO BTCUSDT 4H</t>
  </si>
  <si>
    <t>https://daviddtech.com/strategy/inactive-sam_wks95-trendhoo-btcusdt-4h-3-1/</t>
  </si>
  <si>
    <t>4 hours</t>
  </si>
  <si>
    <t xml:space="preserve">ERKI1972  TRIGGERHAPPY2 RENUSDT 45M 04.06 </t>
  </si>
  <si>
    <t>https://daviddtech.com/strategy/erki1972-active-triggerhappy2-renusdt-45m-04-06-copy/</t>
  </si>
  <si>
    <t xml:space="preserve"> FX156 MACDLIQUIDITYSPECTRUM BTCUSDT 1H 23.4 </t>
  </si>
  <si>
    <t>https://daviddtech.com/strategy/inactive-fx156-macdliquidityspectrum-btcusdt-1h-23-4-copy/</t>
  </si>
  <si>
    <t xml:space="preserve">FX156  MACDLIQUIDITYSPECTRUM BTCUSDT 1H 16.4 </t>
  </si>
  <si>
    <t>https://daviddtech.com/strategy/fx156-inactive-macdliquidityspectrum-btcusdt-1h-16-4-copy/</t>
  </si>
  <si>
    <t>MACD LIQUIDITY BTC 1H</t>
  </si>
  <si>
    <t>https://daviddtech.com/strategy/macd-liquidity-btc-1h-3/</t>
  </si>
  <si>
    <t>DYNAMIC PRECISION SCALPER BTC 2H</t>
  </si>
  <si>
    <t>https://daviddtech.com/strategy/dynamic_precision_scalper-btc-2h/</t>
  </si>
  <si>
    <t>THE DEAD ZONEXRP 1H</t>
  </si>
  <si>
    <t>https://daviddtech.com/strategy/xrp_dz_1h_submission-copy/</t>
  </si>
  <si>
    <t>XRP</t>
  </si>
  <si>
    <t>TRENDHOO UNIUSDT 2H</t>
  </si>
  <si>
    <t>https://daviddtech.com/strategy/trendhoo-uniusdt/</t>
  </si>
  <si>
    <t>UNI</t>
  </si>
  <si>
    <t>🗓️14/03/2024</t>
  </si>
  <si>
    <t>38 mins ago</t>
  </si>
  <si>
    <t>TRENDHOO BTC 2H</t>
  </si>
  <si>
    <t>https://daviddtech.com/strategy/trendhoo-btc-1-0-2-best-by-igorek-copy/</t>
  </si>
  <si>
    <t>SUPER CYCLE SURGE BTC 30M</t>
  </si>
  <si>
    <t>https://daviddtech.com/strategy/super-cycle-surge-btc-30m/</t>
  </si>
  <si>
    <t>SUPERCYCLE SURGE BTC 30M</t>
  </si>
  <si>
    <t>https://daviddtech.com/strategy/live-super-cycle-surge-btc-30m-42-06-02-2024-1-0-0-by-igorek-copy/</t>
  </si>
  <si>
    <t xml:space="preserve"> FR#5962 STIFFTREND BTCUSDT 30M 7.05 </t>
  </si>
  <si>
    <t>https://daviddtech.com/strategy/active-fr5962-stifftrend-btcusdt-30m-7-05-copy/</t>
  </si>
  <si>
    <t xml:space="preserve">GENTLESIR  SUPERFVMA+ZL ETHUSDT 45M 9.4 </t>
  </si>
  <si>
    <t>https://daviddtech.com/strategy/gentlesir-inactive-superfvmazl-ethusdt-45m-9-4-copy/</t>
  </si>
  <si>
    <t>TRENDHOO BTCUSDT 1H</t>
  </si>
  <si>
    <t>https://daviddtech.com/strategy/active-gentlesir-trendhoo-btcusdt-1h-21-11-copy/</t>
  </si>
  <si>
    <t>TRENDHOOV5 BTCUSDT 30M</t>
  </si>
  <si>
    <t>https://daviddtech.com/strategy/inactive-gentlesir-trendhoov5-btcusdt-30m-19-12-copy/</t>
  </si>
  <si>
    <t xml:space="preserve"> BUNIE33 SUPERFVMA+ZL ETHUSD 1H 9.4 </t>
  </si>
  <si>
    <t>https://daviddtech.com/strategy/inactive-bunie33-superfvmazl-ethusd-1h-9-4-copy/</t>
  </si>
  <si>
    <t>THE DEAD ZONE  V5 - BTC  15MIN</t>
  </si>
  <si>
    <t>https://daviddtech.com/strategy/the-dead-zone-v5-btc-15min/</t>
  </si>
  <si>
    <t>TRENDHOOV5 ETHUSDT 20M</t>
  </si>
  <si>
    <t>https://daviddtech.com/strategy/inactive-gentlesir-trendhoov5-ethusdt-20m-19-12-copy/</t>
  </si>
  <si>
    <t>GANNARB ES1! 1H 3.1</t>
  </si>
  <si>
    <t>https://daviddtech.com/strategy/inactive-ex7-gannarb-es1-1h-3-1-copy/</t>
  </si>
  <si>
    <t>ES1!</t>
  </si>
  <si>
    <t>CME_MINI_DL</t>
  </si>
  <si>
    <t>PRECISION TREND MASTERY RUNE 30MIN</t>
  </si>
  <si>
    <t>https://daviddtech.com/strategy/precision-trend-mastery-rune-30min-copy-bavo/</t>
  </si>
  <si>
    <t xml:space="preserve"> ZAGZAG77 TTMSTREND BTCUSDT 30M 21.05 </t>
  </si>
  <si>
    <t>https://daviddtech.com/strategy/inactive-zagzag77-ttmstrend-btcusdt-30m-21-05-copy/</t>
  </si>
  <si>
    <t xml:space="preserve">ZAGZAG77  SUPERFDEADV5 RUNEUSDT 2H 30.4 </t>
  </si>
  <si>
    <t>https://daviddtech.com/strategy/zagzag77-inactive-superfdeadv5-runeusdt-2h-30-4-copy/</t>
  </si>
  <si>
    <t>RUNE SUPERFDEAD 2H</t>
  </si>
  <si>
    <t>https://daviddtech.com/strategy/rune-superfdead-2h/</t>
  </si>
  <si>
    <t>🗓️18/04/2024</t>
  </si>
  <si>
    <t>https://daviddtech.com/strategy/inactive-gentlesir-trendhoov5-btcusdt-30m-19-12-copy-2/</t>
  </si>
  <si>
    <t>SUPERFVMA+ZEROLAG BTCUSDT 1H</t>
  </si>
  <si>
    <t>https://daviddtech.com/strategy/active-superfvmazerolag-btcusdt-1h-9-1-copy-copy/</t>
  </si>
  <si>
    <t>SUPERFVMA BTCUSDT 1H</t>
  </si>
  <si>
    <t>https://daviddtech.com/strategy/5-12-inactive-etykial-superfvma-btcusdt-1h-copy/</t>
  </si>
  <si>
    <t>BOTIFY SCRTUSDT 15MIN</t>
  </si>
  <si>
    <t>https://daviddtech.com/strategy/28-11-active-maniem-botify-scrtusdt-15min-copy/</t>
  </si>
  <si>
    <t>SCRT</t>
  </si>
  <si>
    <t xml:space="preserve"> CRYPTOGELLAN MACDLIQUIDITYSPECTRUM SOLUSDT 30M 04.06 </t>
  </si>
  <si>
    <t>https://daviddtech.com/strategy/inactive-cryptogellan-macdliquidityspectrum-solusdt-30m-04-06-copy/</t>
  </si>
  <si>
    <t xml:space="preserve">GENTLESIR  SUPERFVMA+ZL BTCUSDT 30M 9.4 </t>
  </si>
  <si>
    <t>https://daviddtech.com/strategy/gentlesir-active-superfvmazl-btcusdt-30m-9-4-copy/</t>
  </si>
  <si>
    <t>THE DEADLINE XRP 15M</t>
  </si>
  <si>
    <t>https://daviddtech.com/strategy/eth-30m-dz-hawkenase/</t>
  </si>
  <si>
    <t>SUPERFDEAD OPUSDT 2H</t>
  </si>
  <si>
    <t>https://daviddtech.com/strategy/inactive-chibuku-superfdead-opusdt-2h-23-1-copy/</t>
  </si>
  <si>
    <t xml:space="preserve"> YKOT90 SUPERFVMA+ZLV5 ADAUSDT 30M 28.05 </t>
  </si>
  <si>
    <t>https://daviddtech.com/strategy/inactive-ykot90-superfvmazlv5-adausdt-30m-28-05-copy/</t>
  </si>
  <si>
    <t xml:space="preserve"> KIFSCRYPTO EXPLOSIVETREND GALAUSDT 30M 28.05 </t>
  </si>
  <si>
    <t>https://daviddtech.com/strategy/inactive-kifscrypto-explosivetrend-galausdt-30m-28-05-copy/</t>
  </si>
  <si>
    <t xml:space="preserve"> SCHMIDHIP SUPERFDEADV5 BTCUSDT 30M 23.4 </t>
  </si>
  <si>
    <t>https://daviddtech.com/strategy/inactive-schmidhip-superfdeadv5-btcusdt-30m-23-4-copy/</t>
  </si>
  <si>
    <t>SUPERF DEAD BTC -30MIN</t>
  </si>
  <si>
    <t>https://daviddtech.com/strategy/superf-dead-btc-30min/</t>
  </si>
  <si>
    <t>🗓️17/04/2024</t>
  </si>
  <si>
    <t>https://daviddtech.com/strategy/trendhoo-btc-1-0-3-best-2-5-by-igorek-copy/</t>
  </si>
  <si>
    <t xml:space="preserve"> NARCOLEPSI BOTIFYX BTCUSDT 1H 04.06 </t>
  </si>
  <si>
    <t>https://daviddtech.com/strategy/inactive-narcolepsi-botifyx-btcusdt-1h-04-06-copy/</t>
  </si>
  <si>
    <t>https://daviddtech.com/strategy/active-sailingmerewether-stifftrend-btcusdt-30m-07-05-copy-2/</t>
  </si>
  <si>
    <t>🗓️05/07/2024</t>
  </si>
  <si>
    <t>BOTIFY - RUNEUSDT  15MIN</t>
  </si>
  <si>
    <t>https://daviddtech.com/strategy/botify-runeusdt-15m-mannyboy-copy/</t>
  </si>
  <si>
    <t>G-DODA IMXUSDT 30M</t>
  </si>
  <si>
    <t>https://daviddtech.com/strategy/inactive-henrik-g-doda-imxusdt-30m-23-1-copy/</t>
  </si>
  <si>
    <t>IMX</t>
  </si>
  <si>
    <t xml:space="preserve">BAVOV  TRENDHOO BTCUSDT 15M 23.4 </t>
  </si>
  <si>
    <t>https://daviddtech.com/strategy/bavov-active-trendhoo-btcusdt-15m-23-4-copy/</t>
  </si>
  <si>
    <t>TRENDHOO BTC 15MIN</t>
  </si>
  <si>
    <t>https://daviddtech.com/strategy/trendhoo-btc-15min/</t>
  </si>
  <si>
    <t xml:space="preserve">CR3EPS  TDZV5 ETHBTC 15M 14.05 </t>
  </si>
  <si>
    <t>https://daviddtech.com/strategy/cr3eps-inactive-tdzv5-ethbtc-15m-14-05-copy/</t>
  </si>
  <si>
    <t>ETHBTC</t>
  </si>
  <si>
    <t>GANN ARBITRAGE V5 BTCUSDT 1H</t>
  </si>
  <si>
    <t>https://daviddtech.com/strategy/inactive-sam-gannarbv5-btcusdt-1h-3-1/</t>
  </si>
  <si>
    <t xml:space="preserve">DAVIDEC29  EXPLOSIVETREND BTCUSDT 1H 04.06 </t>
  </si>
  <si>
    <t>https://daviddtech.com/strategy/davidec29-inactive-explosivetrend-btcusdt-1h-04-06-copy/</t>
  </si>
  <si>
    <t>MCGINLEY TREND BTCUSDT 1H</t>
  </si>
  <si>
    <t>https://daviddtech.com/strategy/inactive-jerryv-ethusdt-45m-mcginley-trend-3-1-copy/</t>
  </si>
  <si>
    <t>MCGINLEYV5AAVE 45M</t>
  </si>
  <si>
    <t>https://daviddtech.com/strategy/mcginleyv5aave-45m/</t>
  </si>
  <si>
    <t xml:space="preserve"> IGOREK AINEURALNETWORK BTCUSDT 30M 04.06 </t>
  </si>
  <si>
    <t>https://daviddtech.com/strategy/inactive-igorek-aineuralnetwork-btcusdt-30m-04-06-copy/</t>
  </si>
  <si>
    <t>32 mins ago</t>
  </si>
  <si>
    <t xml:space="preserve">KIFSCRYPTO  STIFFTREND BTCUSDT 30M 14.05 </t>
  </si>
  <si>
    <t>https://daviddtech.com/strategy/kifscrypto-inactive-stifftrend-btcusdt-30m-14-05-copy/</t>
  </si>
  <si>
    <t xml:space="preserve">STEVEN0123  EXPLOSIVETREND BTCUSDT 5M 14.05 </t>
  </si>
  <si>
    <t>https://daviddtech.com/strategy/steven0123-active-explosivetrend-btcusdt-5m-14-05-copy-2/</t>
  </si>
  <si>
    <t>https://daviddtech.com/strategy/steven0123-active-explosivetrend-btcusdt-5m-14-05-copy/</t>
  </si>
  <si>
    <t xml:space="preserve"> GENTLESIR TRENDHOO BTCUSDT 45M 9.4 </t>
  </si>
  <si>
    <t>https://daviddtech.com/strategy/inactive-gentlesir-trendhoo-btcusdt-45m-9-4-copy/</t>
  </si>
  <si>
    <t xml:space="preserve"> STEVEN0123 EXPLOSIVETREND BTCUSDT 5M 7.05 </t>
  </si>
  <si>
    <t>https://daviddtech.com/strategy/inactive-steven0123-explosivetrend-btcusdt-5m-7-05-copy/</t>
  </si>
  <si>
    <t xml:space="preserve"> EX7777777 BOTIFY BTCUSDT 5M 9.4 </t>
  </si>
  <si>
    <t>https://daviddtech.com/strategy/inactive-ex7777777-botify-btcusdt-5m-9-4-copy/</t>
  </si>
  <si>
    <t xml:space="preserve">BTC CHART &amp; BOT INDICATORS </t>
  </si>
  <si>
    <t>https://daviddtech.com/strategy/259656/</t>
  </si>
  <si>
    <t>15min</t>
  </si>
  <si>
    <t>VECTOR CANDLE V5 ZIL 1H</t>
  </si>
  <si>
    <t>https://daviddtech.com/strategy/vector-candle-v5-zil-1h/</t>
  </si>
  <si>
    <t>G-DODA GBP 15MIN</t>
  </si>
  <si>
    <t>https://daviddtech.com/strategy/g-doda-gbp-15min/</t>
  </si>
  <si>
    <t>🗓️29/04/2024</t>
  </si>
  <si>
    <t>SUPER FVMA ZERO LAG_ETHUSDT_1H_BYBIT</t>
  </si>
  <si>
    <t>https://daviddtech.com/strategy/super-fvma-zero-lag_ethusdt_1h_bybit/</t>
  </si>
  <si>
    <t>1h</t>
  </si>
  <si>
    <t>🗓️27/04/2024</t>
  </si>
  <si>
    <t>BOTIFY RUNE 3 MIN</t>
  </si>
  <si>
    <t>https://daviddtech.com/strategy/botify-rune-3-min/</t>
  </si>
  <si>
    <t>3min</t>
  </si>
  <si>
    <t>https://daviddtech.com/strategy/macd-liquidity-btc-1h/</t>
  </si>
  <si>
    <t>BOTIFYX BTC 1H</t>
  </si>
  <si>
    <t>https://daviddtech.com/strategy/botifyx-btc-1h/</t>
  </si>
  <si>
    <t>🗓️08/04/2024</t>
  </si>
  <si>
    <t>T3 NEXUS BTC 15MIN</t>
  </si>
  <si>
    <t>https://daviddtech.com/strategy/208445/</t>
  </si>
  <si>
    <t>BOTIFY BTCUSDT 5MIN</t>
  </si>
  <si>
    <t>https://daviddtech.com/strategy/aaronkow-btcusdt/</t>
  </si>
  <si>
    <t>WILLIAM TEST</t>
  </si>
  <si>
    <t>https://daviddtech.com/strategy/william-test/</t>
  </si>
  <si>
    <t>5 seconds</t>
  </si>
  <si>
    <t>AI NN 3.1 BTCUSDT 1H</t>
  </si>
  <si>
    <t>https://daviddtech.com/strategy/igorek-btcusdt-1h-ai-nn-3-1-copy/</t>
  </si>
  <si>
    <t>MICHONNEV5 UNFIUSDT 5M</t>
  </si>
  <si>
    <t>https://daviddtech.com/strategy/active-maniem-michonnev5-unfiusdt-5m-19-12/</t>
  </si>
  <si>
    <t>UNFI</t>
  </si>
  <si>
    <t>TRENDHOO  BTC 2H</t>
  </si>
  <si>
    <t>https://daviddtech.com/strategy/btc-2h-trendhoo-zalmoksis-x2-7-copy/</t>
  </si>
  <si>
    <t>🗓️12/02/2024</t>
  </si>
  <si>
    <t>TRENHOO V5 RUNE 30MIN</t>
  </si>
  <si>
    <t>https://daviddtech.com/strategy/trenhoo-v5-rune-30min/</t>
  </si>
  <si>
    <t>PRECISION TREND MASTERY ETHUSDT.P   1H</t>
  </si>
  <si>
    <t>https://daviddtech.com/strategy/vervbav-ethusdt-p-precision-trend-mastery-multitp-1h-copy/</t>
  </si>
  <si>
    <t>22 mins ago</t>
  </si>
  <si>
    <t xml:space="preserve"> GENTLESIR TRENDHOOV5 BTCUSDT 45M 7.05 </t>
  </si>
  <si>
    <t>https://daviddtech.com/strategy/inactive-gentlesir-trendhoov5-btcusdt-45m-7-05-copy/</t>
  </si>
  <si>
    <t>FVMA MATIC 30MIN</t>
  </si>
  <si>
    <t>https://daviddtech.com/strategy/fvma-matic-30min/</t>
  </si>
  <si>
    <t xml:space="preserve">BAD  STIFFTREND BTCUSDT 45 30.4 </t>
  </si>
  <si>
    <t>https://daviddtech.com/strategy/bad-inactive-stifftrend-btcusdt-45-30-4-copy/</t>
  </si>
  <si>
    <t xml:space="preserve">BUNIE33  BOTIFYX BTCUSDT 1H 7.05 </t>
  </si>
  <si>
    <t>https://daviddtech.com/strategy/bunie33-inactive-botifyx-btcusdt-1h-7-05-copy/</t>
  </si>
  <si>
    <t>TRENDHOO BTCUSD 1D</t>
  </si>
  <si>
    <t>https://daviddtech.com/strategy/btcusd-trendhoo/</t>
  </si>
  <si>
    <t>1 day</t>
  </si>
  <si>
    <t>🗓️13/04/2024</t>
  </si>
  <si>
    <t>https://daviddtech.com/strategy/btc-lnl-trend-system-share-copy-ex7777777/</t>
  </si>
  <si>
    <t>MATIC - TRENDHOO 45MIN</t>
  </si>
  <si>
    <t>https://daviddtech.com/strategy/matic-trendhoo-45min/</t>
  </si>
  <si>
    <t>🗓️27/03/2024</t>
  </si>
  <si>
    <t>TRENDHOO NEARUSDT 1H</t>
  </si>
  <si>
    <t>https://daviddtech.com/strategy/active-cryptotuga-trendhoo-nearusdt-1h-3-1-copy/</t>
  </si>
  <si>
    <t>SUPERFVMAV5 BTCUSDT 1H</t>
  </si>
  <si>
    <t>https://daviddtech.com/strategy/inactive-zagzag77-superfvmav5-btcusdt-1h-19-11-copy/</t>
  </si>
  <si>
    <t>🗓️19/11/2023</t>
  </si>
  <si>
    <t>https://daviddtech.com/strategy/inactive-zagzag-superfvma-1h-btcusdt-3-1-copy/</t>
  </si>
  <si>
    <t>SUPERFVMAV5  RUNEUSDT 2H</t>
  </si>
  <si>
    <t>https://daviddtech.com/strategy/inactive-remip-runeusdt-2h-superfvmav5-3-1-copy/</t>
  </si>
  <si>
    <t xml:space="preserve"> CHIBUKU TTMSTREND AAVEUSDT 1H 04.06 </t>
  </si>
  <si>
    <t>https://daviddtech.com/strategy/inactive-chibuku-ttmstrend-aaveusdt-1h-04-06-copy/</t>
  </si>
  <si>
    <t>https://daviddtech.com/strategy/t3-nexus-btc-1h-2/</t>
  </si>
  <si>
    <t>PRECISION TREND MATRIX BTCUSDT 1H</t>
  </si>
  <si>
    <t>https://daviddtech.com/strategy/precision-trend-matrix-1h-btcusdt-copy/</t>
  </si>
  <si>
    <t>https://daviddtech.com/strategy/trendhoo-btcusdt-2h-25-02-2024-copy-marcob/</t>
  </si>
  <si>
    <t>🗓️25/02/2024</t>
  </si>
  <si>
    <t>SUPER FVMA V5 BTC 1H</t>
  </si>
  <si>
    <t>https://daviddtech.com/strategy/btc-1h-zlvpts-v5-4-5x-6-7xbad/</t>
  </si>
  <si>
    <t>TRENDHOO - YFI 2HR</t>
  </si>
  <si>
    <t>https://daviddtech.com/strategy/trendhoo-yfi-2hr/</t>
  </si>
  <si>
    <t>YFI</t>
  </si>
  <si>
    <t xml:space="preserve"> GENTLESIR PRECISIONTRENDMATRIX BTCUSDT 30M 9.4 </t>
  </si>
  <si>
    <t>https://daviddtech.com/strategy/inactive-gentlesir-precisiontrendmatrix-btcusdt-30m-9-4-copy/</t>
  </si>
  <si>
    <t xml:space="preserve"> BUNIE33 T3NEXUS LINKUSDT 1H 21.05 </t>
  </si>
  <si>
    <t>https://daviddtech.com/strategy/inactive-bunie33-t3nexus-linkusdt-1h-21-05-copy/</t>
  </si>
  <si>
    <t xml:space="preserve"> GENTLESIR TRENDHOO BTCUSDT 45M 16.4 </t>
  </si>
  <si>
    <t>https://daviddtech.com/strategy/inactive-gentlesir-trendhoo-btcusdt-45m-16-4-copy/</t>
  </si>
  <si>
    <t>TRENDHOO BTC 45MIN</t>
  </si>
  <si>
    <t>https://daviddtech.com/strategy/trendhoo-btc-45min/</t>
  </si>
  <si>
    <t>TRENDHOO BTCUSDT 30M</t>
  </si>
  <si>
    <t>https://daviddtech.com/strategy/active-zalmoksis-trendhoo-btcusdt-30m-3-1-copy/</t>
  </si>
  <si>
    <t>MCGINLEY TREND FOLLOWERS LINKUSDT 45MIN</t>
  </si>
  <si>
    <t>https://daviddtech.com/strategy/antonym-45-linkusdt-mcginley-trend-followers/</t>
  </si>
  <si>
    <t xml:space="preserve"> YKOT90 SUPERFDEAD ADAUSDT 1H 21.05 </t>
  </si>
  <si>
    <t>https://daviddtech.com/strategy/active-ykot90-superfdead-adausdt-1h-21-05-copy/</t>
  </si>
  <si>
    <t>MICHONNE BTC 61M</t>
  </si>
  <si>
    <t>https://daviddtech.com/strategy/michonne-btc-61m/</t>
  </si>
  <si>
    <t>61 minutes</t>
  </si>
  <si>
    <t xml:space="preserve">EX7777777  VECTORCANDLESV5 ZILUSDT 1H 30.4 </t>
  </si>
  <si>
    <t>https://daviddtech.com/strategy/ex7777777-inactive-vectorcandlesv5-zilusdt-1h-30-4-copy/</t>
  </si>
  <si>
    <t>ZIL</t>
  </si>
  <si>
    <t>DEADZONEV5  MATICUSDT 15MIN</t>
  </si>
  <si>
    <t>https://daviddtech.com/strategy/very-inactive-d5-maticusdt-15min-deadzonev5-14-11-copy/</t>
  </si>
  <si>
    <t>MCGINLEY ETHUSDT 2H</t>
  </si>
  <si>
    <t>https://daviddtech.com/strategy/inactive-bavo-mcginley-ethusdt-2h-3-1-copy/</t>
  </si>
  <si>
    <t>https://daviddtech.com/strategy/inactive-chibuku-deadzonev5-maticusdt-30m-3-1-copy/</t>
  </si>
  <si>
    <t>TRENDHOO 2H BTC</t>
  </si>
  <si>
    <t>https://daviddtech.com/strategy/trendhoo-2h-btc/</t>
  </si>
  <si>
    <t>🗓️21/03/2024</t>
  </si>
  <si>
    <t>THE DEADZONE 30MIN (1715)</t>
  </si>
  <si>
    <t>https://daviddtech.com/strategy/the-deadzone-30min-1715/</t>
  </si>
  <si>
    <t xml:space="preserve">CHIBUKU  PRECISIONTRENDMATRIX WAVEUSDT 45M 23.4 </t>
  </si>
  <si>
    <t>https://daviddtech.com/strategy/chibuku-inactive-precisiontrendmatrix-waveusdt-45m-23-4-copy/</t>
  </si>
  <si>
    <t>WAVES</t>
  </si>
  <si>
    <t>SUPERF DEAD BTC 30MIN</t>
  </si>
  <si>
    <t>https://daviddtech.com/strategy/btc-30min-superf/</t>
  </si>
  <si>
    <t>https://daviddtech.com/strategy/inactive-gentlesir-trendhoov5-btcusdt-80m-19-12/</t>
  </si>
  <si>
    <t>KAMA FISHER FLUX  IMX/USDT 2H</t>
  </si>
  <si>
    <t>https://daviddtech.com/strategy/mark_torok-2h-imx-usdt-kama-fisher-flux-copy/</t>
  </si>
  <si>
    <t>https://daviddtech.com/strategy/68422/</t>
  </si>
  <si>
    <t xml:space="preserve">HELLOITSIAIN  STIFFTREND BTCUSDT 70M 30.4 </t>
  </si>
  <si>
    <t>https://daviddtech.com/strategy/helloitsiain-inactive-stifftrend-btcusdt-70m-30-4-copy/</t>
  </si>
  <si>
    <t>STIFFTREND BTCUSDT 70M</t>
  </si>
  <si>
    <t>https://daviddtech.com/strategy/stifftrend-btcusdt-30m/</t>
  </si>
  <si>
    <t>VECTORV5 AVAXUSDT 4H</t>
  </si>
  <si>
    <t>https://daviddtech.com/strategy/vectorv5-avaxusdt-4h/</t>
  </si>
  <si>
    <t>4h</t>
  </si>
  <si>
    <t>GANN ARBITRAGE V5 BTC 1H</t>
  </si>
  <si>
    <t>https://daviddtech.com/strategy/gann-arbitrage-v5-igorek-copy/</t>
  </si>
  <si>
    <t>THE INSIDER BTC 30MIN</t>
  </si>
  <si>
    <t>https://daviddtech.com/strategy/btc-30min-insider/</t>
  </si>
  <si>
    <t>BOTIFY BTC 4H</t>
  </si>
  <si>
    <t>https://daviddtech.com/strategy/btc-botify-4h/</t>
  </si>
  <si>
    <t>DYNAMIC PRECISION ADA 1H</t>
  </si>
  <si>
    <t>https://daviddtech.com/strategy/ada-1h-bybit-dynamic-precision/</t>
  </si>
  <si>
    <t xml:space="preserve"> JARRAD6045 TRENDHOOV5 RUNEUSDT 30M 23.4 </t>
  </si>
  <si>
    <t>https://daviddtech.com/strategy/inactive-jarrad6045-trendhoov5-runeusdt-30m-23-4-copy/</t>
  </si>
  <si>
    <t xml:space="preserve">MPX1204  VECTORCANDLESV5 BTCUSDT 4H 30.4 </t>
  </si>
  <si>
    <t>https://daviddtech.com/strategy/mpx1204-inactive-vectorcandlesv5-btcusdt-4h-30-4-copy/</t>
  </si>
  <si>
    <t>VECTOR CANDLE BTC 4H</t>
  </si>
  <si>
    <t>https://daviddtech.com/strategy/vector-candle-btc-4h/</t>
  </si>
  <si>
    <t xml:space="preserve"> GENTLESIR MCGINLEY BTCUSDT 30M 9.4 </t>
  </si>
  <si>
    <t>https://daviddtech.com/strategy/active-gentlesir-mcginley-btcusdt-30m-9-4-copy/</t>
  </si>
  <si>
    <t>TRENDHOOV5 ETHUSDT 1H</t>
  </si>
  <si>
    <t>https://daviddtech.com/strategy/inactive-gentlesir-trendhoov5-ethusdt-1h-19-12-copy/</t>
  </si>
  <si>
    <t xml:space="preserve">PHYU2  NEWSMARTMONEY ISHARES2000ETF 15M 28.05 </t>
  </si>
  <si>
    <t>https://daviddtech.com/strategy/phyu2-inactive-newsmartmoney-ishares2000etf-15m-28-05-copy/</t>
  </si>
  <si>
    <t>IWM</t>
  </si>
  <si>
    <t>BATS</t>
  </si>
  <si>
    <t xml:space="preserve"> DAVIDEC29 TRIGGERHAPPY2 SOLUSDT 15M 7.05 </t>
  </si>
  <si>
    <t>https://daviddtech.com/strategy/active-davidec29-triggerhappy2-solusdt-15m-7-05-copy/</t>
  </si>
  <si>
    <t>https://daviddtech.com/strategy/inactive-bad-trendhoo-btcusdt-2h-6-2-copy/</t>
  </si>
  <si>
    <t xml:space="preserve"> GENTLESIR MCGINLEY BTCUSDT 1H 16.4 </t>
  </si>
  <si>
    <t>https://daviddtech.com/strategy/inactive-gentlesir-mcginley-btcusdt-1h-16-4-copy/</t>
  </si>
  <si>
    <t xml:space="preserve"> TRADERDEV THEINSIDERSTRATEGY GOLD 4H 7.05 </t>
  </si>
  <si>
    <t>https://daviddtech.com/strategy/inactive-traderdev-theinsiderstrategy-gold-4h-7-05-copy/</t>
  </si>
  <si>
    <t>XAU</t>
  </si>
  <si>
    <t>MCGINLEY TREND BTCUSDT 45MIN</t>
  </si>
  <si>
    <t>https://daviddtech.com/strategy/mcginley-trend-btcusdt-45min/</t>
  </si>
  <si>
    <t>🗓️01/03/2024</t>
  </si>
  <si>
    <t xml:space="preserve"> CHIBUKU TRENDHOO AVAXUSDT 45M 23.4 </t>
  </si>
  <si>
    <t>https://daviddtech.com/strategy/inactive-chibuku-trendhoo-avaxusdt-45m-23-4-copy/</t>
  </si>
  <si>
    <t>TRENDHOO AVAX  45MINS</t>
  </si>
  <si>
    <t>https://daviddtech.com/strategy/trendhoo-avax-45mins/</t>
  </si>
  <si>
    <t xml:space="preserve"> YKOT90 SUPERFVMA+ZLV5 BNBUSDT 1H 28.05 </t>
  </si>
  <si>
    <t>https://daviddtech.com/strategy/inactive-ykot90-superfvmazlv5-bnbusdt-1h-28-05-copy/</t>
  </si>
  <si>
    <t>BNB</t>
  </si>
  <si>
    <t xml:space="preserve"> SCHMIDHIP PRECISIONTRENDMATRIX BTCUSDT 1H 9.4 </t>
  </si>
  <si>
    <t>https://daviddtech.com/strategy/inactive-schmidhip-precisiontrendmatrix-btcusdt-1h-9-4-copy/</t>
  </si>
  <si>
    <t>PRECISION TREND MATRIX BTC 1H</t>
  </si>
  <si>
    <t>https://daviddtech.com/strategy/precision-trend-matrix-btc-1h/</t>
  </si>
  <si>
    <t>TRENDHOOV5 BTCUSDT 50M</t>
  </si>
  <si>
    <t>https://daviddtech.com/strategy/inactive-gentlesir-trendhoov5-btcusdt-50m-19-12-copy/</t>
  </si>
  <si>
    <t xml:space="preserve"> CHIBUKU PRECISIONTRENDMATRIX STXUSDT 45M 23.4 </t>
  </si>
  <si>
    <t>https://daviddtech.com/strategy/inactive-chibuku-precisiontrendmatrix-stxusdt-45m-23-4-copy/</t>
  </si>
  <si>
    <t>STX</t>
  </si>
  <si>
    <t>https://daviddtech.com/strategy/active-gentlesir-trendhoo-btcusdt-45m-16-4-copy/</t>
  </si>
  <si>
    <t>https://daviddtech.com/strategy/trendhoo-btc-45min-2/</t>
  </si>
  <si>
    <t>STIFFTREND BTCUSDT 30M</t>
  </si>
  <si>
    <t>https://daviddtech.com/strategy/stifftrend-btcusdt-30m-2/</t>
  </si>
  <si>
    <t>MCGINLEY ADA 1H</t>
  </si>
  <si>
    <t>https://daviddtech.com/strategy/mcginley-ada-1h/</t>
  </si>
  <si>
    <t>🗓️20/03/2024</t>
  </si>
  <si>
    <t>G-DODA 1000BONKUSDT 15M</t>
  </si>
  <si>
    <t>https://daviddtech.com/strategy/inactive-sam-g-doda-1000bonkusdt-15m-6-2-copy/</t>
  </si>
  <si>
    <t>MCGINLEYV5 AAVEUSDT 45M</t>
  </si>
  <si>
    <t>https://daviddtech.com/strategy/inactive-chibuku-mcginleyv5-aaveusdt-45m-19-12-2/</t>
  </si>
  <si>
    <t>HEIKEN ASHI CE BTC 30MIN</t>
  </si>
  <si>
    <t>https://daviddtech.com/strategy/btc-30min-heiken/</t>
  </si>
  <si>
    <t>GDODAG EOSUSDT 30MIN</t>
  </si>
  <si>
    <t>https://daviddtech.com/strategy/inactive-marcob-gdodag-eosusdt-30m-30-1-copy/</t>
  </si>
  <si>
    <t>EOS</t>
  </si>
  <si>
    <t xml:space="preserve"> GENTLESIR PRECISIONTRENDMASTERY BTCUSDT 45M 7.05 </t>
  </si>
  <si>
    <t>https://daviddtech.com/strategy/inactive-gentlesir-precisiontrendmastery-btcusdt-45m-7-05-copy/</t>
  </si>
  <si>
    <t>PRECISION TREND BTC 45MIN</t>
  </si>
  <si>
    <t>https://daviddtech.com/strategy/precision-trend-btc-45min/</t>
  </si>
  <si>
    <t>DEADZONE BTCUSDT 15MIN</t>
  </si>
  <si>
    <t>https://daviddtech.com/strategy/argus1231-deadzone-15min-btcusdt-bybit-copy/</t>
  </si>
  <si>
    <t xml:space="preserve">SCHMIDHIP  SUPERFDEADV5 BTCUSDT 30M 21.05 </t>
  </si>
  <si>
    <t>https://daviddtech.com/strategy/schmidhip-inactive-superfdeadv5-btcusdt-30m-21-05-copy/</t>
  </si>
  <si>
    <t>TOP-G BTC 30MIN</t>
  </si>
  <si>
    <t>https://daviddtech.com/strategy/btc-0036-copy-gentle-sir/</t>
  </si>
  <si>
    <t>DEADZONE ETH 1H</t>
  </si>
  <si>
    <t>https://daviddtech.com/strategy/eth_deadzone_1hr-copy-croc5455/</t>
  </si>
  <si>
    <t xml:space="preserve">CLEVERTOOLS  DYNAMICPRECISIONSCALPER BTCUSDT 1H 28.05 </t>
  </si>
  <si>
    <t>https://daviddtech.com/strategy/clevertools-inactive-dynamicprecisionscalper-btcusdt-1h-28-05-copy/</t>
  </si>
  <si>
    <t>https://daviddtech.com/strategy/inactive-gentlesir-superfdeadv5-btcusdt-30m-9-4-copy-2/</t>
  </si>
  <si>
    <t>DEADZONE BTC 2H</t>
  </si>
  <si>
    <t>https://daviddtech.com/strategy/deadzone-btc-2h/</t>
  </si>
  <si>
    <t>2h</t>
  </si>
  <si>
    <t>SQUEEZEIT ETHSDUT 20M</t>
  </si>
  <si>
    <t>https://daviddtech.com/strategy/inactive-vincent-t-squeezeit-ethsdut-20m-30-1-copy/</t>
  </si>
  <si>
    <t>MCGINLEY BTC 30MIN</t>
  </si>
  <si>
    <t>https://daviddtech.com/strategy/mcginley-btc-30min/</t>
  </si>
  <si>
    <t>TRENDHOO FTMUSDT 2H</t>
  </si>
  <si>
    <t>https://daviddtech.com/strategy/ftmusdt-2h-minstemann/</t>
  </si>
  <si>
    <t>https://daviddtech.com/strategy/btc-30min-trendhoo/</t>
  </si>
  <si>
    <t>T3 NEXUS BTCUSDT.P 15MIN</t>
  </si>
  <si>
    <t>https://daviddtech.com/strategy/btcusdt-p-t3-nexus/</t>
  </si>
  <si>
    <t>https://daviddtech.com/strategy/inactive-gentlesir-superfdeadv5-btcusdt-30m-9-4-copy/</t>
  </si>
  <si>
    <t>ELPATRON BTCUSDT 2H</t>
  </si>
  <si>
    <t>https://daviddtech.com/strategy/active-surytj-btcusdt-2h-elpatron-14-11-copy/</t>
  </si>
  <si>
    <t>ICHIMOKU BTCUSDT 4HR</t>
  </si>
  <si>
    <t>https://daviddtech.com/strategy/narcolepsi-ichimoku-4hr-btcusdt-copy/</t>
  </si>
  <si>
    <t>🗓️03/03/2024</t>
  </si>
  <si>
    <t>TDZ V5 BTC30MIN (1717)</t>
  </si>
  <si>
    <t>https://daviddtech.com/strategy/tdz-v5-btc30min-1717/</t>
  </si>
  <si>
    <t>TRENDHOO BTC 30M</t>
  </si>
  <si>
    <t>https://daviddtech.com/strategy/trendhoo-btc-30m-15-01-2024-copy/</t>
  </si>
  <si>
    <t>https://daviddtech.com/strategy/inactive-cryptonighter-deadzonev5-solusdt-30m-3-1/</t>
  </si>
  <si>
    <t xml:space="preserve"> NARCOLEPSI SQUEEZEITV5 BTCUSDT 5M 9.4 </t>
  </si>
  <si>
    <t>https://daviddtech.com/strategy/inactive-narcolepsi-squeezeitv5-btcusdt-5m-9-4-copy/</t>
  </si>
  <si>
    <t>SQUEEZE IT! BTC 5MIN</t>
  </si>
  <si>
    <t>https://daviddtech.com/strategy/squeeze-it-btc-5min/</t>
  </si>
  <si>
    <t>5min</t>
  </si>
  <si>
    <t xml:space="preserve"> KUBAJS SUPERFVMA+ZL ADAUSDT 30M 16.4 </t>
  </si>
  <si>
    <t>https://daviddtech.com/strategy/inactive-kubajs-superfvmazl-adausdt-30m-16-4-copy/</t>
  </si>
  <si>
    <t>FVMA ON ADA 30MIN</t>
  </si>
  <si>
    <t>https://daviddtech.com/strategy/fvma-on-ada-30min/</t>
  </si>
  <si>
    <t xml:space="preserve"> SCHMIDHIP T3NEXUS BTCUSDT 15M 9.4 </t>
  </si>
  <si>
    <t>https://daviddtech.com/strategy/inactive-schmidhip-t3nexus-btcusdt-15m-9-4-copy/</t>
  </si>
  <si>
    <t>THE DEADZONE V5 BTC 30MIN</t>
  </si>
  <si>
    <t>https://daviddtech.com/strategy/the-deadzone-v5-btc-30min/</t>
  </si>
  <si>
    <t>DEADZONE - BTC 15M</t>
  </si>
  <si>
    <t>https://daviddtech.com/strategy/deadzone-btc-15m/</t>
  </si>
  <si>
    <t>SUPER FVMA+ZEROLAG V5_BTCUSDT.P_1H</t>
  </si>
  <si>
    <t>https://daviddtech.com/strategy/super-fvmazerolag-v5_btcusdt-p_1h/</t>
  </si>
  <si>
    <t>🗓️26/03/2024</t>
  </si>
  <si>
    <t>EL PATRON LTC 2H</t>
  </si>
  <si>
    <t>https://daviddtech.com/strategy/elitebacktesters-2-24-el-patron-ltc-combined-copy/</t>
  </si>
  <si>
    <t>LTC</t>
  </si>
  <si>
    <t>🗓️24/02/2024</t>
  </si>
  <si>
    <t xml:space="preserve"> KUBAJS TRENDHOO ETHUSDT 30M 21.05 </t>
  </si>
  <si>
    <t>https://daviddtech.com/strategy/inactive-kubajs-trendhoo-ethusdt-30m-21-05-copy/</t>
  </si>
  <si>
    <t xml:space="preserve"> MRDAVETRADING VECTORCANDLESV5 GALAUSDT 30M 23.4 </t>
  </si>
  <si>
    <t>https://daviddtech.com/strategy/inactive-mrdavetrading-vectorcandlesv5-galausdt-30m-23-4-copy/</t>
  </si>
  <si>
    <t>VECTOR CANDLES V5 GALA 30MIN</t>
  </si>
  <si>
    <t>https://daviddtech.com/strategy/vector-candles-v5-gala-30min/</t>
  </si>
  <si>
    <t xml:space="preserve">MRDAVETRADING  MACDLIQUIDITYSPECTRUM BTCUSDT 1H 04.06 </t>
  </si>
  <si>
    <t>https://daviddtech.com/strategy/mrdavetrading-inactive-macdliquidityspectrum-btcusdt-1h-04-06-copy/</t>
  </si>
  <si>
    <t>MICHONNE V5  MKR 1H</t>
  </si>
  <si>
    <t>https://daviddtech.com/strategy/michonne-v5-mkr-1h/</t>
  </si>
  <si>
    <t xml:space="preserve"> IGOREK T3NEXUS BTCUSDT 1H 30.4 </t>
  </si>
  <si>
    <t>https://daviddtech.com/strategy/inactive-igorek-t3nexus-btcusdt-1h-30-4-copy/</t>
  </si>
  <si>
    <t xml:space="preserve"> GENTLESIR MCGINLEY BTCUSDT 90M 21.05 </t>
  </si>
  <si>
    <t>https://daviddtech.com/strategy/active-gentlesir-mcginley-btcusdt-90m-21-05-copy/</t>
  </si>
  <si>
    <t>RUNE TRENDHOO 15MIN</t>
  </si>
  <si>
    <t>https://daviddtech.com/strategy/68433/</t>
  </si>
  <si>
    <t>BOTIFYX SHIB1000 2H</t>
  </si>
  <si>
    <t>https://daviddtech.com/strategy/5-12-active-kubajs-botifyxpatron-shib1000-2h-copy/</t>
  </si>
  <si>
    <t>SHIB1000</t>
  </si>
  <si>
    <t>https://daviddtech.com/strategy/inactive-sam-superfvmav5-btcusdt-1h-3-1-copy/</t>
  </si>
  <si>
    <t>SUPER FVMA SOLUSDT 2H</t>
  </si>
  <si>
    <t>https://daviddtech.com/strategy/1641/</t>
  </si>
  <si>
    <t>https://daviddtech.com/strategy/trendhoo-btc-2h-20-02-2024-elite-toesturen-marcob/</t>
  </si>
  <si>
    <t>🗓️20/02/2024</t>
  </si>
  <si>
    <t>MCGINLEY GALA 45MIN</t>
  </si>
  <si>
    <t>https://daviddtech.com/strategy/mcginley-gala-45min/</t>
  </si>
  <si>
    <t>🗓️28/03/2024</t>
  </si>
  <si>
    <t xml:space="preserve"> GENTLESIR SUPERFDEADV5 BTCUSDT 1H 7.05 </t>
  </si>
  <si>
    <t>https://daviddtech.com/strategy/inactive-gentlesir-superfdeadv5-btcusdt-1h-7-05-copy/</t>
  </si>
  <si>
    <t>TRENDHOO - AVAX 1H</t>
  </si>
  <si>
    <t>https://daviddtech.com/strategy/trendhoo-avax-1h/</t>
  </si>
  <si>
    <t>🗓️25/03/2024</t>
  </si>
  <si>
    <t>SUPER.CYCLE.SURGE BTC 30M</t>
  </si>
  <si>
    <t>https://daviddtech.com/strategy/live-super-cycle-surge-btc-30m-41-06-02-2024-by-igorek-copy/</t>
  </si>
  <si>
    <t>DEADZONEV5 ADAUSDT 1H</t>
  </si>
  <si>
    <t>https://daviddtech.com/strategy/inactive-zagzag77-deadzonev5-adausdt-1h-30-1-copy/</t>
  </si>
  <si>
    <t>SUPERCYCLESURGE BTCUSDT 15MIN</t>
  </si>
  <si>
    <t>https://daviddtech.com/strategy/active-zalmoksis-supercyclesurge-btcusdt-15m-30-1-copy/</t>
  </si>
  <si>
    <t>G-DODAG ADAUSDT 30MIN</t>
  </si>
  <si>
    <t>https://daviddtech.com/strategy/active-marcob-g-dodag-adausdt-30m-30-1-copy/</t>
  </si>
  <si>
    <t xml:space="preserve">ERKI1972  XMAV5 BTCUSDT 1H 7.05 </t>
  </si>
  <si>
    <t>https://daviddtech.com/strategy/erki1972-inactive-xmav5-btcusdt-1h-7-05-copy/</t>
  </si>
  <si>
    <t xml:space="preserve"> DAVIDEC29 SUPERTRENDTHEWORKS BTCUSDT 2H 16.4 </t>
  </si>
  <si>
    <t>https://daviddtech.com/strategy/inactive-davidec29-supertrendtheworks-btcusdt-2h-16-4-copy/</t>
  </si>
  <si>
    <t>SUPERTREND 2H BTC</t>
  </si>
  <si>
    <t>https://daviddtech.com/strategy/supertrend-2h-btc-2/</t>
  </si>
  <si>
    <t>https://daviddtech.com/strategy/supertrend-2h-btc/</t>
  </si>
  <si>
    <t xml:space="preserve"> MPOPES MACDLIQUIDITYSPECTRUM BTCUSDT 1H 16.4 </t>
  </si>
  <si>
    <t>https://daviddtech.com/strategy/inactive-mpopes-macdliquidityspectrum-btcusdt-1h-16-4-copy/</t>
  </si>
  <si>
    <t>https://daviddtech.com/strategy/macd-liquidity-btc-1h-2/</t>
  </si>
  <si>
    <t>MACD L.S. BTC  1HR</t>
  </si>
  <si>
    <t>https://daviddtech.com/strategy/macd-l-s-btc-1hr/</t>
  </si>
  <si>
    <t>THE DEAD ZONE MATICUSDT 15M</t>
  </si>
  <si>
    <t>https://daviddtech.com/strategy/the-dead-zone-15m-maticusdt-copy-remip37/</t>
  </si>
  <si>
    <t>GANN ARBITRAGE  BTC 1H</t>
  </si>
  <si>
    <t>https://daviddtech.com/strategy/gann-arbitrage-copy-viper7/</t>
  </si>
  <si>
    <t>🗓️07/02/2024</t>
  </si>
  <si>
    <t>MICHONNE GALA 1H</t>
  </si>
  <si>
    <t>https://daviddtech.com/strategy/9939/</t>
  </si>
  <si>
    <t>STIFF MOMENTUM SCUSDT.P 1H</t>
  </si>
  <si>
    <t>https://daviddtech.com/strategy/stiff-momentum_scusdt-p_1h_bybit_23-02-2024/</t>
  </si>
  <si>
    <t>🗓️23/02/2024</t>
  </si>
  <si>
    <t>SUPER FVMA  LTC 1H</t>
  </si>
  <si>
    <t>https://daviddtech.com/strategy/super-fvma-ltc-1h/</t>
  </si>
  <si>
    <t>🗓️22/03/2024</t>
  </si>
  <si>
    <t>G-DODA GMX 15M</t>
  </si>
  <si>
    <t>https://daviddtech.com/strategy/active-ykot90-g-doda-gmx-15m-23-1-copy/</t>
  </si>
  <si>
    <t>GMX</t>
  </si>
  <si>
    <t xml:space="preserve"> GENTLESIR PRECISIONTRENDMASTERY BTCUSDT 1H 7.05 </t>
  </si>
  <si>
    <t>https://daviddtech.com/strategy/inactive-gentlesir-precisiontrendmastery-btcusdt-1h-7-05-copy/</t>
  </si>
  <si>
    <t xml:space="preserve"> YKOT90 STIFFZONE MNTUSDT 15M 16.4 </t>
  </si>
  <si>
    <t>https://daviddtech.com/strategy/inactive-ykot90-stiffzone-mntusdt-15m-16-4-copy/</t>
  </si>
  <si>
    <t>SUPER_FVMA BTCUSDT.P_2H</t>
  </si>
  <si>
    <t>https://daviddtech.com/strategy/super_fvma__zero_lag_btcusdt-p_2h_onlylong-copy-arjandoxd/</t>
  </si>
  <si>
    <t xml:space="preserve">SCHMIDHIP  STIFFTREND BTCUSDT 30M 14.05 </t>
  </si>
  <si>
    <t>https://daviddtech.com/strategy/schmidhip-inactive-stifftrend-btcusdt-30m-14-05-copy/</t>
  </si>
  <si>
    <t xml:space="preserve">MARCOB  CORALCHANNELS BTCUSDT 1H 23.4 </t>
  </si>
  <si>
    <t>https://daviddtech.com/strategy/marcob-inactive-coralchannels-btcusdt-1h-23-4-copy/</t>
  </si>
  <si>
    <t>CORAL CHANNELS BTC 1H</t>
  </si>
  <si>
    <t>https://daviddtech.com/strategy/coral-channels-btc-1h/</t>
  </si>
  <si>
    <t>TRENDHOO SOLUSDT 30MIN</t>
  </si>
  <si>
    <t>https://daviddtech.com/strategy/sol-0009-copy-gentle_sir/</t>
  </si>
  <si>
    <t>FVMA + ZERO LAG BTC 1H</t>
  </si>
  <si>
    <t>https://daviddtech.com/strategy/fvma-zero-lag-btc-1h/</t>
  </si>
  <si>
    <t>INSIDERSTRATEGY ETHUSDT 15M</t>
  </si>
  <si>
    <t>https://daviddtech.com/strategy/inactive-traveler-insiderstrategy-ethusdt-15m-3-1/</t>
  </si>
  <si>
    <t>GANNARBV5 BTCUSDT 1H</t>
  </si>
  <si>
    <t>https://daviddtech.com/strategy/inactive-davidec29-gannarbv5-btcusdt-1h-9-1-copy/</t>
  </si>
  <si>
    <t>DEAD ZONE -RUNE-12M</t>
  </si>
  <si>
    <t>https://daviddtech.com/strategy/dead-zone-rune-12m/</t>
  </si>
  <si>
    <t>🗓️07/04/2024</t>
  </si>
  <si>
    <t>DEAD ZONE -RUNE-12MIN</t>
  </si>
  <si>
    <t>https://daviddtech.com/strategy/dead-zone-rune-12min/</t>
  </si>
  <si>
    <t>SUPER FVMA BTC 30MIN</t>
  </si>
  <si>
    <t>https://daviddtech.com/strategy/super-fvma-btc-30min/</t>
  </si>
  <si>
    <t>https://daviddtech.com/strategy/stiff-zone-btc-15min/</t>
  </si>
  <si>
    <t>https://daviddtech.com/strategy/inactive-sam-superfvma-btcusdt-1h-21-11-copy/</t>
  </si>
  <si>
    <t xml:space="preserve"> DAVIDEC29 MACDLIQUIDITYSPECTRUM BTCUSDT 1H 16.4 </t>
  </si>
  <si>
    <t>https://daviddtech.com/strategy/inactive-davidec29-macdliquidityspectrum-btcusdt-1h-16-4-copy/</t>
  </si>
  <si>
    <t xml:space="preserve"> GENTLESIR VORTEXTETHERHARMONYSYSTEM BTCUSDT 30M 9.4 </t>
  </si>
  <si>
    <t>https://daviddtech.com/strategy/active-gentlesir-vortextetherharmonysystem-btcusdt-30m-9-4-copy/</t>
  </si>
  <si>
    <t>STIFF MNTUSDT 15M</t>
  </si>
  <si>
    <t>https://daviddtech.com/strategy/stiff-mntusdt-15m/</t>
  </si>
  <si>
    <t>T3 NEXUS BTC 15</t>
  </si>
  <si>
    <t>https://daviddtech.com/strategy/t3-nexus-btc-15/</t>
  </si>
  <si>
    <t xml:space="preserve"> MARCOB TRENDHOO BTCUSDT 2H 23.4 </t>
  </si>
  <si>
    <t>https://daviddtech.com/strategy/inactive-marcob-trendhoo-btcusdt-2h-23-4-copy/</t>
  </si>
  <si>
    <t xml:space="preserve">MRDAVETRADING  SUPERFVMA+ZLV5 BTCUSDT 2H 04.06 </t>
  </si>
  <si>
    <t>https://daviddtech.com/strategy/mrdavetrading-active-superfvmazlv5-btcusdt-2h-04-06-copy/</t>
  </si>
  <si>
    <t xml:space="preserve"> GENTLESIR SUPERFVMA+ZL BTCUSDT 45M 21.05 </t>
  </si>
  <si>
    <t>https://daviddtech.com/strategy/inactive-gentlesir-superfvmazl-btcusdt-45m-21-05-copy/</t>
  </si>
  <si>
    <t xml:space="preserve"> OLEG_PLOTNIKOV TRENDHOO BTCUSDT 2H 3.1</t>
  </si>
  <si>
    <t>https://daviddtech.com/strategy/inactive-oleg_plotnikov-trendhoo-btcusdt-2h-3-1/</t>
  </si>
  <si>
    <t xml:space="preserve"> STEVEN0123 TDZV5 RUNEUSDT 12M 9.4 </t>
  </si>
  <si>
    <t>https://daviddtech.com/strategy/inactive-steven0123-tdzv5-runeusdt-12m-9-4-copy/</t>
  </si>
  <si>
    <t xml:space="preserve"> MPX1204 ETHUSDT 1H PRECISIONTRENDMASTERY 23.4 </t>
  </si>
  <si>
    <t>https://daviddtech.com/strategy/inactive-mpx1204-ethusdt-1h-precisiontrendmastery-23-4-copy/</t>
  </si>
  <si>
    <t>ETHUSDT.P 1H PRECISION TREND MASTERY</t>
  </si>
  <si>
    <t>https://daviddtech.com/strategy/ethusdt-p-1h-precision-trend-mastery/</t>
  </si>
  <si>
    <t>🗓️24/04/2024</t>
  </si>
  <si>
    <t xml:space="preserve"> GENTLESIR MCGINLEYTF BTCUSDT 1H 16.4 </t>
  </si>
  <si>
    <t>https://daviddtech.com/strategy/inactive-gentlesir-mcginleytf-btcusdt-1h-16-4-copy/</t>
  </si>
  <si>
    <t>MCGINLEY BTC 1H</t>
  </si>
  <si>
    <t>https://daviddtech.com/strategy/mcginley-btc-1h/</t>
  </si>
  <si>
    <t xml:space="preserve"> MINSTEMANN TRENDHOOV5 BTCUSDT 2H 9.1 </t>
  </si>
  <si>
    <t>https://daviddtech.com/strategy/inactive-minstemann-trendhoov5-btcusdt-2h-9-1-copy/</t>
  </si>
  <si>
    <t>https://daviddtech.com/strategy/super-fvma-btc-1h-20-02-2024-sturen-voor-elite-marcob/</t>
  </si>
  <si>
    <t>https://daviddtech.com/strategy/inactive-ykot90-stiffzone-mntusdt-15m-16-4-copy-2/</t>
  </si>
  <si>
    <t>VECTORV5 BTCUSDT 90MIN</t>
  </si>
  <si>
    <t>https://daviddtech.com/strategy/inactive-igorek-vectorv5-btcusdt-90m-30-1-copy/</t>
  </si>
  <si>
    <t xml:space="preserve"> GENTLESIR TRIPLET3STARLIGHT BTCUSDT 1H 9.4 </t>
  </si>
  <si>
    <t>https://daviddtech.com/strategy/inactive-gentlesir-triplet3starlight-btcusdt-1h-9-4-copy/</t>
  </si>
  <si>
    <t>PRECISION TREND MATIC 1H</t>
  </si>
  <si>
    <t>https://daviddtech.com/strategy/26-2-24-matic-bybit-1h-ptm-1886-net-29-dd-2m-hold-copy/</t>
  </si>
  <si>
    <t>SQUEEZEIT BTCUSDT 5M</t>
  </si>
  <si>
    <t>https://daviddtech.com/strategy/squeezeit-btcusdt-5m/</t>
  </si>
  <si>
    <t>matic</t>
  </si>
  <si>
    <t>SQUEEZEIT ETH 30M</t>
  </si>
  <si>
    <t>https://daviddtech.com/strategy/squeeze_it_30m_eth-copy/</t>
  </si>
  <si>
    <t>https://daviddtech.com/strategy/inactive-a-dog-mcginley-linkusdt-45min-6-2-copy/</t>
  </si>
  <si>
    <t>PRECISION TREND NEAR  1H</t>
  </si>
  <si>
    <t>https://daviddtech.com/strategy/near-1h-precision-trend/</t>
  </si>
  <si>
    <t>🗓️01/04/2024</t>
  </si>
  <si>
    <t>MCGINLEYTREND LINKUSDT 45M</t>
  </si>
  <si>
    <t>https://daviddtech.com/strategy/1815/</t>
  </si>
  <si>
    <t>DEADV5 SOLUSDT 30MIN</t>
  </si>
  <si>
    <t>https://daviddtech.com/strategy/5-12-active-a-dog-deadv5-solusdt-30min-copy/</t>
  </si>
  <si>
    <t>TRENDHOO MATICUSDT 30MIN</t>
  </si>
  <si>
    <t>https://daviddtech.com/strategy/gentlesir-1-maticusdt-30min-trendhoo/</t>
  </si>
  <si>
    <t>MCGINLEY APE 1H</t>
  </si>
  <si>
    <t>https://daviddtech.com/strategy/mcginley-ape-test-1h-discord-2-25-zagzag/</t>
  </si>
  <si>
    <t>APE</t>
  </si>
  <si>
    <t>TRENDHOOV5 BTCUSDT 2H</t>
  </si>
  <si>
    <t>https://daviddtech.com/strategy/inactive-oleg_plotnikov-trendhoov5-btcusdt-2h-19-12-copy/</t>
  </si>
  <si>
    <t xml:space="preserve"> BAVO MCGINLEY LINKUSDT 45M 21.05 </t>
  </si>
  <si>
    <t>https://daviddtech.com/strategy/inactive-bavo-mcginley-linkusdt-45m-21-05-copy/</t>
  </si>
  <si>
    <t>NADARAYABBV5 1000PEPE 5M</t>
  </si>
  <si>
    <t>https://daviddtech.com/strategy/active-maniem-nadarayabbv5-1000pepe-5m-19-12-copy/</t>
  </si>
  <si>
    <t>https://daviddtech.com/strategy/maniem-nadarayabbv5-1000pepe-5m-19-12/</t>
  </si>
  <si>
    <t>SQUEEZE IT! 5MIN BTC</t>
  </si>
  <si>
    <t>https://daviddtech.com/strategy/squeeze-it-standardalgo-copy-wishwell-2/</t>
  </si>
  <si>
    <t>SQUEEZE IT! #STANDARDALGO  WISHWELL</t>
  </si>
  <si>
    <t>https://daviddtech.com/strategy/squeeze-it-standardalgo-copy-wishwell/</t>
  </si>
  <si>
    <t>18 hours 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</si>
</sst>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yyyy"/>
    <numFmt numFmtId="165" formatCode="m-yyyy"/>
  </numFmts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b/>
      <u/>
      <color rgb="FF0000FF"/>
    </font>
    <font>
      <b/>
      <u/>
      <color rgb="FFFFFF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1C4587"/>
        <bgColor rgb="FF1C4587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1" numFmtId="0" xfId="0" applyFont="1"/>
    <xf borderId="0" fillId="6" fontId="1" numFmtId="0" xfId="0" applyFill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1" fillId="8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2" fontId="6" numFmtId="0" xfId="0" applyAlignment="1" applyBorder="1" applyFont="1">
      <alignment readingOrder="0"/>
    </xf>
    <xf borderId="2" fillId="2" fontId="7" numFmtId="0" xfId="0" applyAlignment="1" applyBorder="1" applyFont="1">
      <alignment readingOrder="0"/>
    </xf>
    <xf borderId="2" fillId="2" fontId="4" numFmtId="0" xfId="0" applyBorder="1" applyFont="1"/>
    <xf borderId="2" fillId="2" fontId="2" numFmtId="0" xfId="0" applyBorder="1" applyFont="1"/>
    <xf borderId="3" fillId="2" fontId="4" numFmtId="0" xfId="0" applyBorder="1" applyFont="1"/>
    <xf borderId="0" fillId="0" fontId="2" numFmtId="165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0" fontId="8" numFmtId="0" xfId="0" applyFont="1"/>
    <xf borderId="0" fillId="7" fontId="2" numFmtId="0" xfId="0" applyFont="1"/>
    <xf borderId="0" fillId="8" fontId="2" numFmtId="0" xfId="0" applyFont="1"/>
  </cellXfs>
  <cellStyles count="1">
    <cellStyle xfId="0" name="Normal" builtinId="0"/>
  </cellStyles>
  <dxfs count="6">
    <dxf>
      <font/>
      <fill>
        <patternFill patternType="solid">
          <fgColor rgb="FFF7EDD2"/>
          <bgColor rgb="FFF7EDD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E6F8E0"/>
          <bgColor rgb="FFE6F8E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aviddtech.com/strategy/active-kubajs-trendhoo-aaveusdt-90m-21-05-copy/" TargetMode="External"/><Relationship Id="rId194" Type="http://schemas.openxmlformats.org/officeDocument/2006/relationships/hyperlink" Target="https://daviddtech.com/strategy/remip37-michonne-30m-atomusdt-copy/" TargetMode="External"/><Relationship Id="rId193" Type="http://schemas.openxmlformats.org/officeDocument/2006/relationships/hyperlink" Target="https://daviddtech.com/strategy/inactive-marcob-btcusdt-1h-superfvma-14-11-copy/" TargetMode="External"/><Relationship Id="rId192" Type="http://schemas.openxmlformats.org/officeDocument/2006/relationships/hyperlink" Target="https://daviddtech.com/strategy/traveler-solusdt-30min/" TargetMode="External"/><Relationship Id="rId191" Type="http://schemas.openxmlformats.org/officeDocument/2006/relationships/hyperlink" Target="https://daviddtech.com/strategy/active-sam-hacelsmav5-btcusdt-15m-19-12/" TargetMode="External"/><Relationship Id="rId187" Type="http://schemas.openxmlformats.org/officeDocument/2006/relationships/hyperlink" Target="https://daviddtech.com/strategy/tdz5-15min-1715/" TargetMode="External"/><Relationship Id="rId186" Type="http://schemas.openxmlformats.org/officeDocument/2006/relationships/hyperlink" Target="https://daviddtech.com/strategy/trenhoo-fil-1h/" TargetMode="External"/><Relationship Id="rId185" Type="http://schemas.openxmlformats.org/officeDocument/2006/relationships/hyperlink" Target="https://daviddtech.com/strategy/schmidhip-inactive-xma-btcusdt-1h-04-06-copy/" TargetMode="External"/><Relationship Id="rId184" Type="http://schemas.openxmlformats.org/officeDocument/2006/relationships/hyperlink" Target="https://daviddtech.com/strategy/superf-btcusdt-1h/" TargetMode="External"/><Relationship Id="rId189" Type="http://schemas.openxmlformats.org/officeDocument/2006/relationships/hyperlink" Target="https://daviddtech.com/strategy/inactive-bavo-superfvma0lag-btcusdt-1h-30-1-copy/" TargetMode="External"/><Relationship Id="rId188" Type="http://schemas.openxmlformats.org/officeDocument/2006/relationships/hyperlink" Target="https://daviddtech.com/strategy/igorek-inactive-stifftrend-btcusdt-30m-28-05-copy/" TargetMode="External"/><Relationship Id="rId183" Type="http://schemas.openxmlformats.org/officeDocument/2006/relationships/hyperlink" Target="https://daviddtech.com/strategy/active-bomike15-superfdead-solusdt-30m-30-1-copy/" TargetMode="External"/><Relationship Id="rId182" Type="http://schemas.openxmlformats.org/officeDocument/2006/relationships/hyperlink" Target="https://daviddtech.com/strategy/inactive-igorek-botifyx-btcusdt-1h-30-1-copy/" TargetMode="External"/><Relationship Id="rId181" Type="http://schemas.openxmlformats.org/officeDocument/2006/relationships/hyperlink" Target="https://daviddtech.com/strategy/t3-nexus-btc-1h/" TargetMode="External"/><Relationship Id="rId180" Type="http://schemas.openxmlformats.org/officeDocument/2006/relationships/hyperlink" Target="https://daviddtech.com/strategy/inactive-chibuku-trendhoo-ethusdt-45m-23-4-copy/" TargetMode="External"/><Relationship Id="rId176" Type="http://schemas.openxmlformats.org/officeDocument/2006/relationships/hyperlink" Target="https://daviddtech.com/strategy/inactive-schmidhip-volatilityvanguard-btcusdt-45m-21-05-copy/" TargetMode="External"/><Relationship Id="rId297" Type="http://schemas.openxmlformats.org/officeDocument/2006/relationships/hyperlink" Target="https://daviddtech.com/strategy/vector-candle-v5-zil-1h/" TargetMode="External"/><Relationship Id="rId175" Type="http://schemas.openxmlformats.org/officeDocument/2006/relationships/hyperlink" Target="https://daviddtech.com/strategy/volitility_vangaurd-btc-45min/" TargetMode="External"/><Relationship Id="rId296" Type="http://schemas.openxmlformats.org/officeDocument/2006/relationships/hyperlink" Target="https://daviddtech.com/strategy/259656/" TargetMode="External"/><Relationship Id="rId174" Type="http://schemas.openxmlformats.org/officeDocument/2006/relationships/hyperlink" Target="https://daviddtech.com/strategy/btc-el-patrontrendilo-multitp-by_igorek-copy/" TargetMode="External"/><Relationship Id="rId295" Type="http://schemas.openxmlformats.org/officeDocument/2006/relationships/hyperlink" Target="https://daviddtech.com/strategy/inactive-ex7777777-botify-btcusdt-5m-9-4-copy/" TargetMode="External"/><Relationship Id="rId173" Type="http://schemas.openxmlformats.org/officeDocument/2006/relationships/hyperlink" Target="https://daviddtech.com/strategy/inactive-fikar-triggerhappy2-grtusdt-45m-04-06-copy/" TargetMode="External"/><Relationship Id="rId294" Type="http://schemas.openxmlformats.org/officeDocument/2006/relationships/hyperlink" Target="https://daviddtech.com/strategy/inactive-steven0123-explosivetrend-btcusdt-5m-7-05-copy/" TargetMode="External"/><Relationship Id="rId179" Type="http://schemas.openxmlformats.org/officeDocument/2006/relationships/hyperlink" Target="https://daviddtech.com/strategy/near-0005-copy-gentle_sir/" TargetMode="External"/><Relationship Id="rId178" Type="http://schemas.openxmlformats.org/officeDocument/2006/relationships/hyperlink" Target="https://daviddtech.com/strategy/botify-avax-1h/" TargetMode="External"/><Relationship Id="rId299" Type="http://schemas.openxmlformats.org/officeDocument/2006/relationships/hyperlink" Target="https://daviddtech.com/strategy/super-fvma-zero-lag_ethusdt_1h_bybit/" TargetMode="External"/><Relationship Id="rId177" Type="http://schemas.openxmlformats.org/officeDocument/2006/relationships/hyperlink" Target="https://daviddtech.com/strategy/inactive-fank6576-botify-avaxusdt-1h-16-4-copy/" TargetMode="External"/><Relationship Id="rId298" Type="http://schemas.openxmlformats.org/officeDocument/2006/relationships/hyperlink" Target="https://daviddtech.com/strategy/g-doda-gbp-15min/" TargetMode="External"/><Relationship Id="rId198" Type="http://schemas.openxmlformats.org/officeDocument/2006/relationships/hyperlink" Target="https://daviddtech.com/strategy/daaniyel-btc-50-2-copy/" TargetMode="External"/><Relationship Id="rId197" Type="http://schemas.openxmlformats.org/officeDocument/2006/relationships/hyperlink" Target="https://daviddtech.com/strategy/marcob-linkusdt-45min-mcginley-14-11-2023-copy/" TargetMode="External"/><Relationship Id="rId196" Type="http://schemas.openxmlformats.org/officeDocument/2006/relationships/hyperlink" Target="https://daviddtech.com/strategy/gala-30min-mcginley-23-12-23-copy/" TargetMode="External"/><Relationship Id="rId195" Type="http://schemas.openxmlformats.org/officeDocument/2006/relationships/hyperlink" Target="https://daviddtech.com/strategy/active-radjadivi-tdzv5-btcusdt-15m-9-4-copy/" TargetMode="External"/><Relationship Id="rId199" Type="http://schemas.openxmlformats.org/officeDocument/2006/relationships/hyperlink" Target="https://daviddtech.com/strategy/active-borawx-g-dodagroove-egldusdt-30m-23-1-copy/" TargetMode="External"/><Relationship Id="rId150" Type="http://schemas.openxmlformats.org/officeDocument/2006/relationships/hyperlink" Target="https://daviddtech.com/strategy/reid-inactive-hacelsmav5-1-btcusdt-15m-28-05-copy/" TargetMode="External"/><Relationship Id="rId271" Type="http://schemas.openxmlformats.org/officeDocument/2006/relationships/hyperlink" Target="https://daviddtech.com/strategy/eth-30m-dz-hawkenase/" TargetMode="External"/><Relationship Id="rId392" Type="http://schemas.openxmlformats.org/officeDocument/2006/relationships/hyperlink" Target="https://daviddtech.com/strategy/btc-30min-trendhoo/" TargetMode="External"/><Relationship Id="rId270" Type="http://schemas.openxmlformats.org/officeDocument/2006/relationships/hyperlink" Target="https://daviddtech.com/strategy/gentlesir-active-superfvmazl-btcusdt-30m-9-4-copy/" TargetMode="External"/><Relationship Id="rId391" Type="http://schemas.openxmlformats.org/officeDocument/2006/relationships/hyperlink" Target="https://daviddtech.com/strategy/ftmusdt-2h-minstemann/" TargetMode="External"/><Relationship Id="rId390" Type="http://schemas.openxmlformats.org/officeDocument/2006/relationships/hyperlink" Target="https://daviddtech.com/strategy/mcginley-btc-30min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aviddtech.com/strategy/dead-zone-rune-12m-steve0123/" TargetMode="External"/><Relationship Id="rId3" Type="http://schemas.openxmlformats.org/officeDocument/2006/relationships/hyperlink" Target="https://daviddtech.com/strategy/0xzokiii-btc-15min/" TargetMode="External"/><Relationship Id="rId149" Type="http://schemas.openxmlformats.org/officeDocument/2006/relationships/hyperlink" Target="https://daviddtech.com/strategy/axs-30min-mcginley-24-12-23-copy/" TargetMode="External"/><Relationship Id="rId4" Type="http://schemas.openxmlformats.org/officeDocument/2006/relationships/hyperlink" Target="https://daviddtech.com/strategy/inactive-chibuku-t3nexus-mntusdt-30m-21-05-copy/" TargetMode="External"/><Relationship Id="rId148" Type="http://schemas.openxmlformats.org/officeDocument/2006/relationships/hyperlink" Target="https://daviddtech.com/strategy/2h-adausdt-p-trendhoo-copy-helloitsiain/" TargetMode="External"/><Relationship Id="rId269" Type="http://schemas.openxmlformats.org/officeDocument/2006/relationships/hyperlink" Target="https://daviddtech.com/strategy/inactive-cryptogellan-macdliquidityspectrum-solusdt-30m-04-06-copy/" TargetMode="External"/><Relationship Id="rId9" Type="http://schemas.openxmlformats.org/officeDocument/2006/relationships/hyperlink" Target="https://daviddtech.com/strategy/a-dog-17-10-23-btcusdt-bitget-30min-mcginley/" TargetMode="External"/><Relationship Id="rId143" Type="http://schemas.openxmlformats.org/officeDocument/2006/relationships/hyperlink" Target="https://daviddtech.com/strategy/active-minstemann-trendhoov5-manausdt-2h-7-05-copy/" TargetMode="External"/><Relationship Id="rId264" Type="http://schemas.openxmlformats.org/officeDocument/2006/relationships/hyperlink" Target="https://daviddtech.com/strategy/rune-superfdead-2h/" TargetMode="External"/><Relationship Id="rId385" Type="http://schemas.openxmlformats.org/officeDocument/2006/relationships/hyperlink" Target="https://daviddtech.com/strategy/eth_deadzone_1hr-copy-croc5455/" TargetMode="External"/><Relationship Id="rId142" Type="http://schemas.openxmlformats.org/officeDocument/2006/relationships/hyperlink" Target="https://daviddtech.com/strategy/precision-trend-mastery-btc_usdt-copy/" TargetMode="External"/><Relationship Id="rId263" Type="http://schemas.openxmlformats.org/officeDocument/2006/relationships/hyperlink" Target="https://daviddtech.com/strategy/zagzag77-inactive-superfdeadv5-runeusdt-2h-30-4-copy/" TargetMode="External"/><Relationship Id="rId384" Type="http://schemas.openxmlformats.org/officeDocument/2006/relationships/hyperlink" Target="https://daviddtech.com/strategy/btc-0036-copy-gentle-sir/" TargetMode="External"/><Relationship Id="rId141" Type="http://schemas.openxmlformats.org/officeDocument/2006/relationships/hyperlink" Target="https://daviddtech.com/strategy/inactive-mark-t-trendhoov5-egldusdt-30m-19-12-copy/" TargetMode="External"/><Relationship Id="rId262" Type="http://schemas.openxmlformats.org/officeDocument/2006/relationships/hyperlink" Target="https://daviddtech.com/strategy/inactive-zagzag77-ttmstrend-btcusdt-30m-21-05-copy/" TargetMode="External"/><Relationship Id="rId383" Type="http://schemas.openxmlformats.org/officeDocument/2006/relationships/hyperlink" Target="https://daviddtech.com/strategy/schmidhip-inactive-superfdeadv5-btcusdt-30m-21-05-copy/" TargetMode="External"/><Relationship Id="rId140" Type="http://schemas.openxmlformats.org/officeDocument/2006/relationships/hyperlink" Target="https://daviddtech.com/strategy/zalmoksis-inactive-bos-auctionusdt-1m-14-05-copy/" TargetMode="External"/><Relationship Id="rId261" Type="http://schemas.openxmlformats.org/officeDocument/2006/relationships/hyperlink" Target="https://daviddtech.com/strategy/precision-trend-mastery-rune-30min-copy-bavo/" TargetMode="External"/><Relationship Id="rId382" Type="http://schemas.openxmlformats.org/officeDocument/2006/relationships/hyperlink" Target="https://daviddtech.com/strategy/argus1231-deadzone-15min-btcusdt-bybit-copy/" TargetMode="External"/><Relationship Id="rId5" Type="http://schemas.openxmlformats.org/officeDocument/2006/relationships/hyperlink" Target="https://daviddtech.com/" TargetMode="External"/><Relationship Id="rId147" Type="http://schemas.openxmlformats.org/officeDocument/2006/relationships/hyperlink" Target="https://daviddtech.com/strategy/acosta0946-inactive-macdliquidityspectrum-solusdt-45m-14-07-copy/" TargetMode="External"/><Relationship Id="rId268" Type="http://schemas.openxmlformats.org/officeDocument/2006/relationships/hyperlink" Target="https://daviddtech.com/strategy/28-11-active-maniem-botify-scrtusdt-15min-copy/" TargetMode="External"/><Relationship Id="rId389" Type="http://schemas.openxmlformats.org/officeDocument/2006/relationships/hyperlink" Target="https://daviddtech.com/strategy/inactive-vincent-t-squeezeit-ethsdut-20m-30-1-copy/" TargetMode="External"/><Relationship Id="rId6" Type="http://schemas.openxmlformats.org/officeDocument/2006/relationships/hyperlink" Target="https://daviddtech.com/strategy/inactive-jamesx8120-tdzv5-magicusdt-30m-7-05-copy/" TargetMode="External"/><Relationship Id="rId146" Type="http://schemas.openxmlformats.org/officeDocument/2006/relationships/hyperlink" Target="https://daviddtech.com/strategy/inactive-algo_trading-michonnev5-atomusdt-30m-04-06-copy/" TargetMode="External"/><Relationship Id="rId267" Type="http://schemas.openxmlformats.org/officeDocument/2006/relationships/hyperlink" Target="https://daviddtech.com/strategy/5-12-inactive-etykial-superfvma-btcusdt-1h-copy/" TargetMode="External"/><Relationship Id="rId388" Type="http://schemas.openxmlformats.org/officeDocument/2006/relationships/hyperlink" Target="https://daviddtech.com/strategy/deadzone-btc-2h/" TargetMode="External"/><Relationship Id="rId7" Type="http://schemas.openxmlformats.org/officeDocument/2006/relationships/hyperlink" Target="https://t.me/@DaviddTechStrategies" TargetMode="External"/><Relationship Id="rId145" Type="http://schemas.openxmlformats.org/officeDocument/2006/relationships/hyperlink" Target="https://daviddtech.com/strategy/tdz-btc-15-1719/" TargetMode="External"/><Relationship Id="rId266" Type="http://schemas.openxmlformats.org/officeDocument/2006/relationships/hyperlink" Target="https://daviddtech.com/strategy/active-superfvmazerolag-btcusdt-1h-9-1-copy-copy/" TargetMode="External"/><Relationship Id="rId387" Type="http://schemas.openxmlformats.org/officeDocument/2006/relationships/hyperlink" Target="https://daviddtech.com/strategy/inactive-gentlesir-superfdeadv5-btcusdt-30m-9-4-copy-2/" TargetMode="External"/><Relationship Id="rId8" Type="http://schemas.openxmlformats.org/officeDocument/2006/relationships/hyperlink" Target="https://daviddtech.com/strategy/active-davidec29-stifftrend-ethusdt-15m-14-05-copy/" TargetMode="External"/><Relationship Id="rId144" Type="http://schemas.openxmlformats.org/officeDocument/2006/relationships/hyperlink" Target="https://daviddtech.com/strategy/active-chibuku-triggerhappy2-vetusdt-45m-14-05-copy/" TargetMode="External"/><Relationship Id="rId265" Type="http://schemas.openxmlformats.org/officeDocument/2006/relationships/hyperlink" Target="https://daviddtech.com/strategy/inactive-gentlesir-trendhoov5-btcusdt-30m-19-12-copy-2/" TargetMode="External"/><Relationship Id="rId386" Type="http://schemas.openxmlformats.org/officeDocument/2006/relationships/hyperlink" Target="https://daviddtech.com/strategy/clevertools-inactive-dynamicprecisionscalper-btcusdt-1h-28-05-copy/" TargetMode="External"/><Relationship Id="rId260" Type="http://schemas.openxmlformats.org/officeDocument/2006/relationships/hyperlink" Target="https://daviddtech.com/strategy/inactive-ex7-gannarb-es1-1h-3-1-copy/" TargetMode="External"/><Relationship Id="rId381" Type="http://schemas.openxmlformats.org/officeDocument/2006/relationships/hyperlink" Target="https://daviddtech.com/strategy/precision-trend-btc-45min/" TargetMode="External"/><Relationship Id="rId380" Type="http://schemas.openxmlformats.org/officeDocument/2006/relationships/hyperlink" Target="https://daviddtech.com/strategy/inactive-gentlesir-precisiontrendmastery-btcusdt-45m-7-05-copy/" TargetMode="External"/><Relationship Id="rId139" Type="http://schemas.openxmlformats.org/officeDocument/2006/relationships/hyperlink" Target="https://daviddtech.com/strategy/solusdt-p-lonesome-the-trend-copy/" TargetMode="External"/><Relationship Id="rId138" Type="http://schemas.openxmlformats.org/officeDocument/2006/relationships/hyperlink" Target="https://daviddtech.com/strategy/superfvmazerolag-eth-1h-henrik-copy/" TargetMode="External"/><Relationship Id="rId259" Type="http://schemas.openxmlformats.org/officeDocument/2006/relationships/hyperlink" Target="https://daviddtech.com/strategy/inactive-gentlesir-trendhoov5-ethusdt-20m-19-12-copy/" TargetMode="External"/><Relationship Id="rId137" Type="http://schemas.openxmlformats.org/officeDocument/2006/relationships/hyperlink" Target="https://daviddtech.com/strategy/michonne-phb-1h/" TargetMode="External"/><Relationship Id="rId258" Type="http://schemas.openxmlformats.org/officeDocument/2006/relationships/hyperlink" Target="https://daviddtech.com/strategy/the-dead-zone-v5-btc-15min/" TargetMode="External"/><Relationship Id="rId379" Type="http://schemas.openxmlformats.org/officeDocument/2006/relationships/hyperlink" Target="https://daviddtech.com/strategy/inactive-marcob-gdodag-eosusdt-30m-30-1-copy/" TargetMode="External"/><Relationship Id="rId132" Type="http://schemas.openxmlformats.org/officeDocument/2006/relationships/hyperlink" Target="https://daviddtech.com/strategy/inactive-steven0123-macdliquidityspectrum-solusdt-1h-9-4-copy/" TargetMode="External"/><Relationship Id="rId253" Type="http://schemas.openxmlformats.org/officeDocument/2006/relationships/hyperlink" Target="https://daviddtech.com/strategy/active-fr5962-stifftrend-btcusdt-30m-7-05-copy/" TargetMode="External"/><Relationship Id="rId374" Type="http://schemas.openxmlformats.org/officeDocument/2006/relationships/hyperlink" Target="https://daviddtech.com/strategy/stifftrend-btcusdt-30m-2/" TargetMode="External"/><Relationship Id="rId131" Type="http://schemas.openxmlformats.org/officeDocument/2006/relationships/hyperlink" Target="https://daviddtech.com/strategy/active-kubajs-botify-avaxusdt-2h-23-1-copy/" TargetMode="External"/><Relationship Id="rId252" Type="http://schemas.openxmlformats.org/officeDocument/2006/relationships/hyperlink" Target="https://daviddtech.com/strategy/live-super-cycle-surge-btc-30m-42-06-02-2024-1-0-0-by-igorek-copy/" TargetMode="External"/><Relationship Id="rId373" Type="http://schemas.openxmlformats.org/officeDocument/2006/relationships/hyperlink" Target="https://daviddtech.com/strategy/trendhoo-btc-45min-2/" TargetMode="External"/><Relationship Id="rId130" Type="http://schemas.openxmlformats.org/officeDocument/2006/relationships/hyperlink" Target="https://daviddtech.com/strategy/mrdavetrading-inactive-coralchannels-btcusdt-1h-04-06-copy/" TargetMode="External"/><Relationship Id="rId251" Type="http://schemas.openxmlformats.org/officeDocument/2006/relationships/hyperlink" Target="https://daviddtech.com/strategy/super-cycle-surge-btc-30m/" TargetMode="External"/><Relationship Id="rId372" Type="http://schemas.openxmlformats.org/officeDocument/2006/relationships/hyperlink" Target="https://daviddtech.com/strategy/active-gentlesir-trendhoo-btcusdt-45m-16-4-copy/" TargetMode="External"/><Relationship Id="rId250" Type="http://schemas.openxmlformats.org/officeDocument/2006/relationships/hyperlink" Target="https://daviddtech.com/strategy/trendhoo-btc-1-0-2-best-by-igorek-copy/" TargetMode="External"/><Relationship Id="rId371" Type="http://schemas.openxmlformats.org/officeDocument/2006/relationships/hyperlink" Target="https://daviddtech.com/strategy/inactive-chibuku-precisiontrendmatrix-stxusdt-45m-23-4-copy/" TargetMode="External"/><Relationship Id="rId492" Type="http://schemas.openxmlformats.org/officeDocument/2006/relationships/vmlDrawing" Target="../drawings/vmlDrawing1.vml"/><Relationship Id="rId136" Type="http://schemas.openxmlformats.org/officeDocument/2006/relationships/hyperlink" Target="https://daviddtech.com/strategy/inactive-reid-michonnev5-phbusdt-1h-23-4-copy/" TargetMode="External"/><Relationship Id="rId257" Type="http://schemas.openxmlformats.org/officeDocument/2006/relationships/hyperlink" Target="https://daviddtech.com/strategy/inactive-bunie33-superfvmazl-ethusd-1h-9-4-copy/" TargetMode="External"/><Relationship Id="rId378" Type="http://schemas.openxmlformats.org/officeDocument/2006/relationships/hyperlink" Target="https://daviddtech.com/strategy/btc-30min-heiken/" TargetMode="External"/><Relationship Id="rId135" Type="http://schemas.openxmlformats.org/officeDocument/2006/relationships/hyperlink" Target="https://daviddtech.com/strategy/active-sam-botify-trbusdt-15m-26-12-copy/" TargetMode="External"/><Relationship Id="rId256" Type="http://schemas.openxmlformats.org/officeDocument/2006/relationships/hyperlink" Target="https://daviddtech.com/strategy/inactive-gentlesir-trendhoov5-btcusdt-30m-19-12-copy/" TargetMode="External"/><Relationship Id="rId377" Type="http://schemas.openxmlformats.org/officeDocument/2006/relationships/hyperlink" Target="https://daviddtech.com/strategy/inactive-chibuku-mcginleyv5-aaveusdt-45m-19-12-2/" TargetMode="External"/><Relationship Id="rId134" Type="http://schemas.openxmlformats.org/officeDocument/2006/relationships/hyperlink" Target="https://daviddtech.com/strategy/inactive-gentlesir-trendhoov5-btcusdt-70m-19-12-copy/" TargetMode="External"/><Relationship Id="rId255" Type="http://schemas.openxmlformats.org/officeDocument/2006/relationships/hyperlink" Target="https://daviddtech.com/strategy/active-gentlesir-trendhoo-btcusdt-1h-21-11-copy/" TargetMode="External"/><Relationship Id="rId376" Type="http://schemas.openxmlformats.org/officeDocument/2006/relationships/hyperlink" Target="https://daviddtech.com/strategy/inactive-sam-g-doda-1000bonkusdt-15m-6-2-copy/" TargetMode="External"/><Relationship Id="rId133" Type="http://schemas.openxmlformats.org/officeDocument/2006/relationships/hyperlink" Target="https://daviddtech.com/strategy/active-henrik2685-g-dodagroove-bonkusd-30m-16-4-copy/" TargetMode="External"/><Relationship Id="rId254" Type="http://schemas.openxmlformats.org/officeDocument/2006/relationships/hyperlink" Target="https://daviddtech.com/strategy/gentlesir-inactive-superfvmazl-ethusdt-45m-9-4-copy/" TargetMode="External"/><Relationship Id="rId375" Type="http://schemas.openxmlformats.org/officeDocument/2006/relationships/hyperlink" Target="https://daviddtech.com/strategy/mcginley-ada-1h/" TargetMode="External"/><Relationship Id="rId172" Type="http://schemas.openxmlformats.org/officeDocument/2006/relationships/hyperlink" Target="https://daviddtech.com/strategy/inactive-helloitsiain-lonesometrendv5-solusdt-30m-28-05-copy/" TargetMode="External"/><Relationship Id="rId293" Type="http://schemas.openxmlformats.org/officeDocument/2006/relationships/hyperlink" Target="https://daviddtech.com/strategy/inactive-gentlesir-trendhoo-btcusdt-45m-9-4-copy/" TargetMode="External"/><Relationship Id="rId171" Type="http://schemas.openxmlformats.org/officeDocument/2006/relationships/hyperlink" Target="https://daviddtech.com/strategy/inactive-marcob-squeezedextender-btcusdt-30m-04-06-copy/" TargetMode="External"/><Relationship Id="rId292" Type="http://schemas.openxmlformats.org/officeDocument/2006/relationships/hyperlink" Target="https://daviddtech.com/strategy/steven0123-active-explosivetrend-btcusdt-5m-14-05-copy/" TargetMode="External"/><Relationship Id="rId170" Type="http://schemas.openxmlformats.org/officeDocument/2006/relationships/hyperlink" Target="https://daviddtech.com/strategy/koaeon-inactive-hacelsmav5-1-linkusdt-1h-28-05-copy/" TargetMode="External"/><Relationship Id="rId291" Type="http://schemas.openxmlformats.org/officeDocument/2006/relationships/hyperlink" Target="https://daviddtech.com/strategy/steven0123-active-explosivetrend-btcusdt-5m-14-05-copy-2/" TargetMode="External"/><Relationship Id="rId290" Type="http://schemas.openxmlformats.org/officeDocument/2006/relationships/hyperlink" Target="https://daviddtech.com/strategy/kifscrypto-inactive-stifftrend-btcusdt-30m-14-05-copy/" TargetMode="External"/><Relationship Id="rId165" Type="http://schemas.openxmlformats.org/officeDocument/2006/relationships/hyperlink" Target="https://daviddtech.com/strategy/18-2-24-avax-bybit-1h-ptm-1847-net-32-dd-7m-hold-copy/" TargetMode="External"/><Relationship Id="rId286" Type="http://schemas.openxmlformats.org/officeDocument/2006/relationships/hyperlink" Target="https://daviddtech.com/strategy/davidec29-inactive-explosivetrend-btcusdt-1h-04-06-copy/" TargetMode="External"/><Relationship Id="rId164" Type="http://schemas.openxmlformats.org/officeDocument/2006/relationships/hyperlink" Target="https://daviddtech.com/strategy/ykot-superf-dead-runeusdt-2h-copy/" TargetMode="External"/><Relationship Id="rId285" Type="http://schemas.openxmlformats.org/officeDocument/2006/relationships/hyperlink" Target="https://daviddtech.com/strategy/inactive-sam-gannarbv5-btcusdt-1h-3-1/" TargetMode="External"/><Relationship Id="rId163" Type="http://schemas.openxmlformats.org/officeDocument/2006/relationships/hyperlink" Target="https://daviddtech.com/strategy/mindexodus-inactive-tdzv5-btcusdt-15m-04-05-copy/" TargetMode="External"/><Relationship Id="rId284" Type="http://schemas.openxmlformats.org/officeDocument/2006/relationships/hyperlink" Target="https://daviddtech.com/strategy/cr3eps-inactive-tdzv5-ethbtc-15m-14-05-copy/" TargetMode="External"/><Relationship Id="rId162" Type="http://schemas.openxmlformats.org/officeDocument/2006/relationships/hyperlink" Target="https://daviddtech.com/strategy/inactive-tomnoodles7-trendhoov5-btcusdt-2h-28-05-copy/" TargetMode="External"/><Relationship Id="rId283" Type="http://schemas.openxmlformats.org/officeDocument/2006/relationships/hyperlink" Target="https://daviddtech.com/strategy/trendhoo-btc-15min/" TargetMode="External"/><Relationship Id="rId169" Type="http://schemas.openxmlformats.org/officeDocument/2006/relationships/hyperlink" Target="https://daviddtech.com/strategy/inactive-borawx-hacelsmav5-1-solusdt-86m-04-06-copy/" TargetMode="External"/><Relationship Id="rId168" Type="http://schemas.openxmlformats.org/officeDocument/2006/relationships/hyperlink" Target="https://daviddtech.com/strategy/inactive-gentlesir-trendhoov5-btcusdt-80m-19-12-copy/" TargetMode="External"/><Relationship Id="rId289" Type="http://schemas.openxmlformats.org/officeDocument/2006/relationships/hyperlink" Target="https://daviddtech.com/strategy/inactive-igorek-aineuralnetwork-btcusdt-30m-04-06-copy/" TargetMode="External"/><Relationship Id="rId167" Type="http://schemas.openxmlformats.org/officeDocument/2006/relationships/hyperlink" Target="https://daviddtech.com/strategy/btc-30min-trendhoo-3/" TargetMode="External"/><Relationship Id="rId288" Type="http://schemas.openxmlformats.org/officeDocument/2006/relationships/hyperlink" Target="https://daviddtech.com/strategy/mcginleyv5aave-45m/" TargetMode="External"/><Relationship Id="rId166" Type="http://schemas.openxmlformats.org/officeDocument/2006/relationships/hyperlink" Target="https://daviddtech.com/strategy/win-marcob_solusdt_15min_deadzone/" TargetMode="External"/><Relationship Id="rId287" Type="http://schemas.openxmlformats.org/officeDocument/2006/relationships/hyperlink" Target="https://daviddtech.com/strategy/inactive-jerryv-ethusdt-45m-mcginley-trend-3-1-copy/" TargetMode="External"/><Relationship Id="rId161" Type="http://schemas.openxmlformats.org/officeDocument/2006/relationships/hyperlink" Target="https://daviddtech.com/strategy/reid-active-hacelsmav5-btcusdt-15m-5-3-copy/" TargetMode="External"/><Relationship Id="rId282" Type="http://schemas.openxmlformats.org/officeDocument/2006/relationships/hyperlink" Target="https://daviddtech.com/strategy/bavov-active-trendhoo-btcusdt-15m-23-4-copy/" TargetMode="External"/><Relationship Id="rId160" Type="http://schemas.openxmlformats.org/officeDocument/2006/relationships/hyperlink" Target="https://daviddtech.com/strategy/5-12-active-mish1991a-deadzonev5-btcusdt-30min-copy/" TargetMode="External"/><Relationship Id="rId281" Type="http://schemas.openxmlformats.org/officeDocument/2006/relationships/hyperlink" Target="https://daviddtech.com/strategy/inactive-henrik-g-doda-imxusdt-30m-23-1-copy/" TargetMode="External"/><Relationship Id="rId280" Type="http://schemas.openxmlformats.org/officeDocument/2006/relationships/hyperlink" Target="https://daviddtech.com/strategy/botify-runeusdt-15m-mannyboy-copy/" TargetMode="External"/><Relationship Id="rId159" Type="http://schemas.openxmlformats.org/officeDocument/2006/relationships/hyperlink" Target="https://daviddtech.com/strategy/active-zalmoksis-triggerhappy2-btcusdt-15m-7-05-copy/" TargetMode="External"/><Relationship Id="rId154" Type="http://schemas.openxmlformats.org/officeDocument/2006/relationships/hyperlink" Target="https://daviddtech.com/strategy/inactive-ykot90-btcusdt-15min-deadzonev5-14-11-copy/" TargetMode="External"/><Relationship Id="rId275" Type="http://schemas.openxmlformats.org/officeDocument/2006/relationships/hyperlink" Target="https://daviddtech.com/strategy/inactive-schmidhip-superfdeadv5-btcusdt-30m-23-4-copy/" TargetMode="External"/><Relationship Id="rId396" Type="http://schemas.openxmlformats.org/officeDocument/2006/relationships/hyperlink" Target="https://daviddtech.com/strategy/narcolepsi-ichimoku-4hr-btcusdt-copy/" TargetMode="External"/><Relationship Id="rId153" Type="http://schemas.openxmlformats.org/officeDocument/2006/relationships/hyperlink" Target="https://daviddtech.com/strategy/active-kubajs-maticusdt-30min-deadzonev5-14-11-copy/" TargetMode="External"/><Relationship Id="rId274" Type="http://schemas.openxmlformats.org/officeDocument/2006/relationships/hyperlink" Target="https://daviddtech.com/strategy/inactive-kifscrypto-explosivetrend-galausdt-30m-28-05-copy/" TargetMode="External"/><Relationship Id="rId395" Type="http://schemas.openxmlformats.org/officeDocument/2006/relationships/hyperlink" Target="https://daviddtech.com/strategy/active-surytj-btcusdt-2h-elpatron-14-11-copy/" TargetMode="External"/><Relationship Id="rId152" Type="http://schemas.openxmlformats.org/officeDocument/2006/relationships/hyperlink" Target="https://daviddtech.com/strategy/sol-trend-precision/" TargetMode="External"/><Relationship Id="rId273" Type="http://schemas.openxmlformats.org/officeDocument/2006/relationships/hyperlink" Target="https://daviddtech.com/strategy/inactive-ykot90-superfvmazlv5-adausdt-30m-28-05-copy/" TargetMode="External"/><Relationship Id="rId394" Type="http://schemas.openxmlformats.org/officeDocument/2006/relationships/hyperlink" Target="https://daviddtech.com/strategy/inactive-gentlesir-superfdeadv5-btcusdt-30m-9-4-copy/" TargetMode="External"/><Relationship Id="rId151" Type="http://schemas.openxmlformats.org/officeDocument/2006/relationships/hyperlink" Target="https://daviddtech.com/strategy/sol-45min-trendhoo/" TargetMode="External"/><Relationship Id="rId272" Type="http://schemas.openxmlformats.org/officeDocument/2006/relationships/hyperlink" Target="https://daviddtech.com/strategy/inactive-chibuku-superfdead-opusdt-2h-23-1-copy/" TargetMode="External"/><Relationship Id="rId393" Type="http://schemas.openxmlformats.org/officeDocument/2006/relationships/hyperlink" Target="https://daviddtech.com/strategy/btcusdt-p-t3-nexus/" TargetMode="External"/><Relationship Id="rId158" Type="http://schemas.openxmlformats.org/officeDocument/2006/relationships/hyperlink" Target="https://daviddtech.com/strategy/117755/" TargetMode="External"/><Relationship Id="rId279" Type="http://schemas.openxmlformats.org/officeDocument/2006/relationships/hyperlink" Target="https://daviddtech.com/strategy/active-sailingmerewether-stifftrend-btcusdt-30m-07-05-copy-2/" TargetMode="External"/><Relationship Id="rId157" Type="http://schemas.openxmlformats.org/officeDocument/2006/relationships/hyperlink" Target="https://daviddtech.com/strategy/inactive-schmidhip-nopulseprofits-btcusdt-30m-7-05-copy/" TargetMode="External"/><Relationship Id="rId278" Type="http://schemas.openxmlformats.org/officeDocument/2006/relationships/hyperlink" Target="https://daviddtech.com/strategy/inactive-narcolepsi-botifyx-btcusdt-1h-04-06-copy/" TargetMode="External"/><Relationship Id="rId399" Type="http://schemas.openxmlformats.org/officeDocument/2006/relationships/hyperlink" Target="https://daviddtech.com/strategy/inactive-cryptonighter-deadzonev5-solusdt-30m-3-1/" TargetMode="External"/><Relationship Id="rId156" Type="http://schemas.openxmlformats.org/officeDocument/2006/relationships/hyperlink" Target="https://daviddtech.com/strategy/ykot90-inactive-superfvmazl-crousdt-2h-21-05-copy/" TargetMode="External"/><Relationship Id="rId277" Type="http://schemas.openxmlformats.org/officeDocument/2006/relationships/hyperlink" Target="https://daviddtech.com/strategy/trendhoo-btc-1-0-3-best-2-5-by-igorek-copy/" TargetMode="External"/><Relationship Id="rId398" Type="http://schemas.openxmlformats.org/officeDocument/2006/relationships/hyperlink" Target="https://daviddtech.com/strategy/trendhoo-btc-30m-15-01-2024-copy/" TargetMode="External"/><Relationship Id="rId155" Type="http://schemas.openxmlformats.org/officeDocument/2006/relationships/hyperlink" Target="https://daviddtech.com/strategy/active-mish1991a-squeezeit-btcusdt-5m-19-12-copy/" TargetMode="External"/><Relationship Id="rId276" Type="http://schemas.openxmlformats.org/officeDocument/2006/relationships/hyperlink" Target="https://daviddtech.com/strategy/superf-dead-btc-30min/" TargetMode="External"/><Relationship Id="rId397" Type="http://schemas.openxmlformats.org/officeDocument/2006/relationships/hyperlink" Target="https://daviddtech.com/strategy/tdz-v5-btc30min-1717/" TargetMode="External"/><Relationship Id="rId40" Type="http://schemas.openxmlformats.org/officeDocument/2006/relationships/hyperlink" Target="https://daviddtech.com/strategy/inactive-traderdev-stifftrend-runeusdt-30m-7-05-copy/" TargetMode="External"/><Relationship Id="rId42" Type="http://schemas.openxmlformats.org/officeDocument/2006/relationships/hyperlink" Target="https://daviddtech.com/strategy/inactive-cr3eps-stifftrend-solusdt-30m-7-05-copy/" TargetMode="External"/><Relationship Id="rId41" Type="http://schemas.openxmlformats.org/officeDocument/2006/relationships/hyperlink" Target="https://daviddtech.com/strategy/stifftrend-runeusdt-30m/" TargetMode="External"/><Relationship Id="rId44" Type="http://schemas.openxmlformats.org/officeDocument/2006/relationships/hyperlink" Target="https://daviddtech.com/strategy/inactive-bavo-silentsurge-btcusdt-15m-28-05-copy/" TargetMode="External"/><Relationship Id="rId43" Type="http://schemas.openxmlformats.org/officeDocument/2006/relationships/hyperlink" Target="https://daviddtech.com/strategy/active-fx156-silentsurge-runeusdt-5m-28-05-copy/" TargetMode="External"/><Relationship Id="rId46" Type="http://schemas.openxmlformats.org/officeDocument/2006/relationships/hyperlink" Target="https://daviddtech.com/strategy/matic-0005-copy-gentle_sir/" TargetMode="External"/><Relationship Id="rId45" Type="http://schemas.openxmlformats.org/officeDocument/2006/relationships/hyperlink" Target="https://daviddtech.com/strategy/sol-30min-precision-trend/" TargetMode="External"/><Relationship Id="rId48" Type="http://schemas.openxmlformats.org/officeDocument/2006/relationships/hyperlink" Target="https://daviddtech.com/strategy/inactive-thisisruddy-topg-btcusdt-1h-21-05-copy/" TargetMode="External"/><Relationship Id="rId47" Type="http://schemas.openxmlformats.org/officeDocument/2006/relationships/hyperlink" Target="https://daviddtech.com/strategy/btc-0031-copy-gente_sir/" TargetMode="External"/><Relationship Id="rId49" Type="http://schemas.openxmlformats.org/officeDocument/2006/relationships/hyperlink" Target="https://daviddtech.com/strategy/active-erox-stiffzone-btcusdt-15m-9-4-copy/" TargetMode="External"/><Relationship Id="rId31" Type="http://schemas.openxmlformats.org/officeDocument/2006/relationships/hyperlink" Target="https://daviddtech.com/strategy/izaza-active-squeezeitv5-ethusdt-1h-7-05-copy/" TargetMode="External"/><Relationship Id="rId30" Type="http://schemas.openxmlformats.org/officeDocument/2006/relationships/hyperlink" Target="https://daviddtech.com/strategy/inactive-biliqagoners-stifftrend-btcusdt-30m-23-4-copy/" TargetMode="External"/><Relationship Id="rId33" Type="http://schemas.openxmlformats.org/officeDocument/2006/relationships/hyperlink" Target="https://daviddtech.com/strategy/inactive-reid-vectorcandlesv5-jtousdt-1h-23-4-copy/" TargetMode="External"/><Relationship Id="rId32" Type="http://schemas.openxmlformats.org/officeDocument/2006/relationships/hyperlink" Target="https://daviddtech.com/strategy/inactive-ykot90-superfdead-vetusdt-1h-21-05-copy/" TargetMode="External"/><Relationship Id="rId35" Type="http://schemas.openxmlformats.org/officeDocument/2006/relationships/hyperlink" Target="https://daviddtech.com/strategy/inactive-borawx-botifyx-solusdt-133m-14-05-copy/" TargetMode="External"/><Relationship Id="rId34" Type="http://schemas.openxmlformats.org/officeDocument/2006/relationships/hyperlink" Target="https://daviddtech.com/strategy/inactive-borawx-botifyx-solusdt-133m-14-05-copy-2/" TargetMode="External"/><Relationship Id="rId37" Type="http://schemas.openxmlformats.org/officeDocument/2006/relationships/hyperlink" Target="https://daviddtech.com/strategy/ykot90-active-tdzv5-btcusdt-15m-21-05-copy/" TargetMode="External"/><Relationship Id="rId36" Type="http://schemas.openxmlformats.org/officeDocument/2006/relationships/hyperlink" Target="https://daviddtech.com/strategy/inactive-hathersj-macdliquidityspectrum-solusdt-1h-14-05-copy/" TargetMode="External"/><Relationship Id="rId39" Type="http://schemas.openxmlformats.org/officeDocument/2006/relationships/hyperlink" Target="https://daviddtech.com/strategy/active-reid-stifftrend-wifusdt-30m-21-05-copy/" TargetMode="External"/><Relationship Id="rId38" Type="http://schemas.openxmlformats.org/officeDocument/2006/relationships/hyperlink" Target="https://daviddtech.com/strategy/chibuku-active-triggerhappy2-rndrusdt-45m-21-05-copy/" TargetMode="External"/><Relationship Id="rId20" Type="http://schemas.openxmlformats.org/officeDocument/2006/relationships/hyperlink" Target="https://daviddtech.com/strategy/active-hongfei_xx-tdzv5-aptusdt-15m-21-05-copy/" TargetMode="External"/><Relationship Id="rId22" Type="http://schemas.openxmlformats.org/officeDocument/2006/relationships/hyperlink" Target="https://daviddtech.com/strategy/active-izaza-squeezeitv5-ethusdt-1h-7-05-copy/" TargetMode="External"/><Relationship Id="rId21" Type="http://schemas.openxmlformats.org/officeDocument/2006/relationships/hyperlink" Target="https://daviddtech.com/strategy/zagzag77-active-macdliquidityspectrum-bonkusdt-1h-28-05-copy/" TargetMode="External"/><Relationship Id="rId24" Type="http://schemas.openxmlformats.org/officeDocument/2006/relationships/hyperlink" Target="https://daviddtech.com/strategy/inactive-mrdavetrading-macdliquidityspectrum-bonkusdt-1h-23-4-copy/" TargetMode="External"/><Relationship Id="rId23" Type="http://schemas.openxmlformats.org/officeDocument/2006/relationships/hyperlink" Target="https://daviddtech.com/strategy/koaeon-inactive-trendyqqev5-solusdt-1h-7-05-copy/" TargetMode="External"/><Relationship Id="rId409" Type="http://schemas.openxmlformats.org/officeDocument/2006/relationships/hyperlink" Target="https://daviddtech.com/strategy/inactive-kubajs-trendhoo-ethusdt-30m-21-05-copy/" TargetMode="External"/><Relationship Id="rId404" Type="http://schemas.openxmlformats.org/officeDocument/2006/relationships/hyperlink" Target="https://daviddtech.com/strategy/inactive-schmidhip-t3nexus-btcusdt-15m-9-4-copy/" TargetMode="External"/><Relationship Id="rId403" Type="http://schemas.openxmlformats.org/officeDocument/2006/relationships/hyperlink" Target="https://daviddtech.com/strategy/fvma-on-ada-30min/" TargetMode="External"/><Relationship Id="rId402" Type="http://schemas.openxmlformats.org/officeDocument/2006/relationships/hyperlink" Target="https://daviddtech.com/strategy/inactive-kubajs-superfvmazl-adausdt-30m-16-4-copy/" TargetMode="External"/><Relationship Id="rId401" Type="http://schemas.openxmlformats.org/officeDocument/2006/relationships/hyperlink" Target="https://daviddtech.com/strategy/squeeze-it-btc-5min/" TargetMode="External"/><Relationship Id="rId408" Type="http://schemas.openxmlformats.org/officeDocument/2006/relationships/hyperlink" Target="https://daviddtech.com/strategy/elitebacktesters-2-24-el-patron-ltc-combined-copy/" TargetMode="External"/><Relationship Id="rId407" Type="http://schemas.openxmlformats.org/officeDocument/2006/relationships/hyperlink" Target="https://daviddtech.com/strategy/super-fvmazerolag-v5_btcusdt-p_1h/" TargetMode="External"/><Relationship Id="rId406" Type="http://schemas.openxmlformats.org/officeDocument/2006/relationships/hyperlink" Target="https://daviddtech.com/strategy/deadzone-btc-15m/" TargetMode="External"/><Relationship Id="rId405" Type="http://schemas.openxmlformats.org/officeDocument/2006/relationships/hyperlink" Target="https://daviddtech.com/strategy/the-deadzone-v5-btc-30min/" TargetMode="External"/><Relationship Id="rId26" Type="http://schemas.openxmlformats.org/officeDocument/2006/relationships/hyperlink" Target="https://daviddtech.com/strategy/active-ex7777777-botifyx-btcusdt-1h-28-05-copy/" TargetMode="External"/><Relationship Id="rId25" Type="http://schemas.openxmlformats.org/officeDocument/2006/relationships/hyperlink" Target="https://daviddtech.com/strategy/macd-liq-1000bonk-1h/" TargetMode="External"/><Relationship Id="rId28" Type="http://schemas.openxmlformats.org/officeDocument/2006/relationships/hyperlink" Target="https://daviddtech.com/strategy/active-izaza-trendhoo-runeusdt-1h-04-06-copy/" TargetMode="External"/><Relationship Id="rId27" Type="http://schemas.openxmlformats.org/officeDocument/2006/relationships/hyperlink" Target="https://daviddtech.com/strategy/near-0006-copy-gente_sir/" TargetMode="External"/><Relationship Id="rId400" Type="http://schemas.openxmlformats.org/officeDocument/2006/relationships/hyperlink" Target="https://daviddtech.com/strategy/inactive-narcolepsi-squeezeitv5-btcusdt-5m-9-4-copy/" TargetMode="External"/><Relationship Id="rId29" Type="http://schemas.openxmlformats.org/officeDocument/2006/relationships/hyperlink" Target="https://daviddtech.com/strategy/active-izaza-squeezeitv5-ethusdt-1h-7-05-copy-2/" TargetMode="External"/><Relationship Id="rId11" Type="http://schemas.openxmlformats.org/officeDocument/2006/relationships/hyperlink" Target="https://daviddtech.com/strategy/inactive-ykot90-stifftrend-runeusdt-30m-16-4-copy/" TargetMode="External"/><Relationship Id="rId10" Type="http://schemas.openxmlformats.org/officeDocument/2006/relationships/hyperlink" Target="https://partner.bybit.com/b/daviddtech" TargetMode="External"/><Relationship Id="rId13" Type="http://schemas.openxmlformats.org/officeDocument/2006/relationships/hyperlink" Target="https://daviddtech.com/strategy/mpx1204-inactive-trendhoo-runeusdt-2h-04-06-copy/" TargetMode="External"/><Relationship Id="rId12" Type="http://schemas.openxmlformats.org/officeDocument/2006/relationships/hyperlink" Target="https://www.toobit.com/t/VPfMY8" TargetMode="External"/><Relationship Id="rId15" Type="http://schemas.openxmlformats.org/officeDocument/2006/relationships/hyperlink" Target="https://daviddtech.com/strategy/62364/" TargetMode="External"/><Relationship Id="rId14" Type="http://schemas.openxmlformats.org/officeDocument/2006/relationships/hyperlink" Target="https://daviddtech.com/strategy/thdz-30min-btcusdt-id1714/" TargetMode="External"/><Relationship Id="rId17" Type="http://schemas.openxmlformats.org/officeDocument/2006/relationships/hyperlink" Target="https://daviddtech.com/strategy/runeusdt-silent-surge-copy-heisenbergx5/" TargetMode="External"/><Relationship Id="rId16" Type="http://schemas.openxmlformats.org/officeDocument/2006/relationships/hyperlink" Target="http://davidd.tech/indicators" TargetMode="External"/><Relationship Id="rId19" Type="http://schemas.openxmlformats.org/officeDocument/2006/relationships/hyperlink" Target="https://daviddtech.com/strategy/kubajs-deadzone-aaveusdt-30min-10-10-23-copy/" TargetMode="External"/><Relationship Id="rId18" Type="http://schemas.openxmlformats.org/officeDocument/2006/relationships/hyperlink" Target="https://daviddtech.com/strategy/xuff-active-pepe-t3nexus-30m-21-05-copy/" TargetMode="External"/><Relationship Id="rId84" Type="http://schemas.openxmlformats.org/officeDocument/2006/relationships/hyperlink" Target="https://daviddtech.com/strategy/zagzag77-sol-flash-profit-sol/" TargetMode="External"/><Relationship Id="rId83" Type="http://schemas.openxmlformats.org/officeDocument/2006/relationships/hyperlink" Target="https://daviddtech.com/strategy/chibuku-inactive-triggerhappy2-renusdt-45m-21-05-copy/" TargetMode="External"/><Relationship Id="rId86" Type="http://schemas.openxmlformats.org/officeDocument/2006/relationships/hyperlink" Target="https://daviddtech.com/strategy/inactive-gentlesir-precisiontrendmastery-btcusdt-40m-9-4-copy/" TargetMode="External"/><Relationship Id="rId85" Type="http://schemas.openxmlformats.org/officeDocument/2006/relationships/hyperlink" Target="https://daviddtech.com/strategy/fishyink-active-macdliquidityspectrum-runeusdt-1h-28-05-copy/" TargetMode="External"/><Relationship Id="rId88" Type="http://schemas.openxmlformats.org/officeDocument/2006/relationships/hyperlink" Target="https://daviddtech.com/strategy/trendhooeth-20m-22-02-2024-elite-toesturen-copy/" TargetMode="External"/><Relationship Id="rId87" Type="http://schemas.openxmlformats.org/officeDocument/2006/relationships/hyperlink" Target="https://daviddtech.com/strategy/hypersmooth-scalper-15min-leon-b/" TargetMode="External"/><Relationship Id="rId89" Type="http://schemas.openxmlformats.org/officeDocument/2006/relationships/hyperlink" Target="https://daviddtech.com/strategy/henrik2685-inactive-macdliqudityspectrum-runeusdt-30m-04-06-copy/" TargetMode="External"/><Relationship Id="rId80" Type="http://schemas.openxmlformats.org/officeDocument/2006/relationships/hyperlink" Target="https://daviddtech.com/strategy/inactive-acosta0946-ttmstrend-galausdt-30m-28-05-copy/" TargetMode="External"/><Relationship Id="rId82" Type="http://schemas.openxmlformats.org/officeDocument/2006/relationships/hyperlink" Target="https://daviddtech.com/strategy/inactive-bunie33-hat3-nearusdt-1h-04-06-copy/" TargetMode="External"/><Relationship Id="rId81" Type="http://schemas.openxmlformats.org/officeDocument/2006/relationships/hyperlink" Target="https://daviddtech.com/strategy/inactive-tomnoodles7-tdzv5-btcusd-1h-23-4-copy/" TargetMode="External"/><Relationship Id="rId73" Type="http://schemas.openxmlformats.org/officeDocument/2006/relationships/hyperlink" Target="https://daviddtech.com/strategy/inactive-bunie33-newsmartmoney-aaveusdt-1h-7-05-copy/" TargetMode="External"/><Relationship Id="rId72" Type="http://schemas.openxmlformats.org/officeDocument/2006/relationships/hyperlink" Target="https://daviddtech.com/strategy/inactive-fishyink-hacelsmav5-runeusdt-30m-23-4-copy/" TargetMode="External"/><Relationship Id="rId75" Type="http://schemas.openxmlformats.org/officeDocument/2006/relationships/hyperlink" Target="https://daviddtech.com/strategy/stiff-zone-eth-15m/" TargetMode="External"/><Relationship Id="rId74" Type="http://schemas.openxmlformats.org/officeDocument/2006/relationships/hyperlink" Target="https://daviddtech.com/strategy/inactive-bunie33-stiffzone-ethusdt-15m-16-4-copy/" TargetMode="External"/><Relationship Id="rId77" Type="http://schemas.openxmlformats.org/officeDocument/2006/relationships/hyperlink" Target="https://daviddtech.com/strategy/inactive-bunie33-macdliquidityspectrum-fxsusdt-1h-16-4-copy/" TargetMode="External"/><Relationship Id="rId76" Type="http://schemas.openxmlformats.org/officeDocument/2006/relationships/hyperlink" Target="https://daviddtech.com/strategy/inactive-gentlesir-coralchannels-maticusdt-45m-21-05-copy/" TargetMode="External"/><Relationship Id="rId79" Type="http://schemas.openxmlformats.org/officeDocument/2006/relationships/hyperlink" Target="https://daviddtech.com/strategy/active-fikar-triggerhappy2-runeusdt-45m-04-06-copy/" TargetMode="External"/><Relationship Id="rId78" Type="http://schemas.openxmlformats.org/officeDocument/2006/relationships/hyperlink" Target="https://daviddtech.com/strategy/reid-active-hat3-joeusdt-1h-28-05-copy/" TargetMode="External"/><Relationship Id="rId71" Type="http://schemas.openxmlformats.org/officeDocument/2006/relationships/hyperlink" Target="https://daviddtech.com/strategy/gentilesir-17-10-23-eth-30min-deadzone/" TargetMode="External"/><Relationship Id="rId70" Type="http://schemas.openxmlformats.org/officeDocument/2006/relationships/hyperlink" Target="https://daviddtech.com/strategy/btc-el-patron-twist-1hr-by-igorek-copy/" TargetMode="External"/><Relationship Id="rId62" Type="http://schemas.openxmlformats.org/officeDocument/2006/relationships/hyperlink" Target="https://daviddtech.com/strategy/ykot90-inactive-superfvmazl-xlmusdt-1h-28-05-copy/" TargetMode="External"/><Relationship Id="rId61" Type="http://schemas.openxmlformats.org/officeDocument/2006/relationships/hyperlink" Target="https://daviddtech.com/strategy/inactive-bunie33-macdliquidityspectrum-fxsusdt-1h-7-05-copy/" TargetMode="External"/><Relationship Id="rId64" Type="http://schemas.openxmlformats.org/officeDocument/2006/relationships/hyperlink" Target="https://daviddtech.com/strategy/active-mannyboy101-botifyx-runeusdt-15m-21-05-copy/" TargetMode="External"/><Relationship Id="rId63" Type="http://schemas.openxmlformats.org/officeDocument/2006/relationships/hyperlink" Target="https://daviddtech.com/strategy/active-chibuku-triggerhappy2-nearusdt-45m-7-05-copy/" TargetMode="External"/><Relationship Id="rId66" Type="http://schemas.openxmlformats.org/officeDocument/2006/relationships/hyperlink" Target="https://daviddtech.com/strategy/inactive-mrdavetrading-coralchannels-atomusdt-1h-16-4-copy/" TargetMode="External"/><Relationship Id="rId65" Type="http://schemas.openxmlformats.org/officeDocument/2006/relationships/hyperlink" Target="https://daviddtech.com/strategy/active-ykot90-trendhoo-flowusdt-2h-21-05-copy/" TargetMode="External"/><Relationship Id="rId68" Type="http://schemas.openxmlformats.org/officeDocument/2006/relationships/hyperlink" Target="https://daviddtech.com/strategy/active-minstemann-trendhoov5-ftmusdt-2h-7-05-copy/" TargetMode="External"/><Relationship Id="rId67" Type="http://schemas.openxmlformats.org/officeDocument/2006/relationships/hyperlink" Target="https://daviddtech.com/strategy/atomusdt-coral-channels-1h/" TargetMode="External"/><Relationship Id="rId60" Type="http://schemas.openxmlformats.org/officeDocument/2006/relationships/hyperlink" Target="https://daviddtech.com/strategy/ykot90-inactive-superfvmazlv5-dogeusdt-30m-28-05-copy/" TargetMode="External"/><Relationship Id="rId69" Type="http://schemas.openxmlformats.org/officeDocument/2006/relationships/hyperlink" Target="https://daviddtech.com/strategy/henrik2685-active-ttmstrend-solusdt-30m-21-05-copy/" TargetMode="External"/><Relationship Id="rId51" Type="http://schemas.openxmlformats.org/officeDocument/2006/relationships/hyperlink" Target="https://daviddtech.com/strategy/botify-sol-1h/" TargetMode="External"/><Relationship Id="rId50" Type="http://schemas.openxmlformats.org/officeDocument/2006/relationships/hyperlink" Target="https://daviddtech.com/strategy/active-steven0123-botify-solusdt-1h-16-4-copy/" TargetMode="External"/><Relationship Id="rId53" Type="http://schemas.openxmlformats.org/officeDocument/2006/relationships/hyperlink" Target="https://daviddtech.com/strategy/win-rune1h_solidduro_trendhoo/" TargetMode="External"/><Relationship Id="rId52" Type="http://schemas.openxmlformats.org/officeDocument/2006/relationships/hyperlink" Target="https://daviddtech.com/strategy/inactive-borawx-botifyx-solusdt-133m-7-05-copy/" TargetMode="External"/><Relationship Id="rId55" Type="http://schemas.openxmlformats.org/officeDocument/2006/relationships/hyperlink" Target="https://daviddtech.com/strategy/inactive-reid-vectorv5-avaxusdt-1h-2h-4h-9-1-copy/" TargetMode="External"/><Relationship Id="rId54" Type="http://schemas.openxmlformats.org/officeDocument/2006/relationships/hyperlink" Target="https://daviddtech.com/strategy/stiff-zone-btc-15min-2/" TargetMode="External"/><Relationship Id="rId57" Type="http://schemas.openxmlformats.org/officeDocument/2006/relationships/hyperlink" Target="https://daviddtech.com/strategy/inactive-gentlesir-precisiontrendmastery-atomusdt-45m-21-05-copy/" TargetMode="External"/><Relationship Id="rId56" Type="http://schemas.openxmlformats.org/officeDocument/2006/relationships/hyperlink" Target="https://daviddtech.com/strategy/active-aaveusdt-30min-deadzonev5-14-11-reoptimized-copy/" TargetMode="External"/><Relationship Id="rId59" Type="http://schemas.openxmlformats.org/officeDocument/2006/relationships/hyperlink" Target="https://daviddtech.com/strategy/cr3eps-inactive-stifftrend-solusdt-30m-7-05-copy/" TargetMode="External"/><Relationship Id="rId58" Type="http://schemas.openxmlformats.org/officeDocument/2006/relationships/hyperlink" Target="https://daviddtech.com/strategy/flashprofit-59m-solusdt-bybit-copy-borawx/" TargetMode="External"/><Relationship Id="rId107" Type="http://schemas.openxmlformats.org/officeDocument/2006/relationships/hyperlink" Target="https://daviddtech.com/strategy/solusdt-p_triggerhappy_45m-copy/" TargetMode="External"/><Relationship Id="rId228" Type="http://schemas.openxmlformats.org/officeDocument/2006/relationships/hyperlink" Target="https://daviddtech.com/strategy/letamnin-15min-btcusdt-deadzone-v5/" TargetMode="External"/><Relationship Id="rId349" Type="http://schemas.openxmlformats.org/officeDocument/2006/relationships/hyperlink" Target="https://daviddtech.com/strategy/vectorv5-avaxusdt-4h/" TargetMode="External"/><Relationship Id="rId106" Type="http://schemas.openxmlformats.org/officeDocument/2006/relationships/hyperlink" Target="https://daviddtech.com/strategy/active-mrdavetrading-stifftrend-maskusdt-30m-16-4-copy/" TargetMode="External"/><Relationship Id="rId227" Type="http://schemas.openxmlformats.org/officeDocument/2006/relationships/hyperlink" Target="https://daviddtech.com/strategy/gentlesir-inactive-mcginley-btcusdt-90m-21-05-copy/" TargetMode="External"/><Relationship Id="rId348" Type="http://schemas.openxmlformats.org/officeDocument/2006/relationships/hyperlink" Target="https://daviddtech.com/strategy/stifftrend-btcusdt-30m/" TargetMode="External"/><Relationship Id="rId469" Type="http://schemas.openxmlformats.org/officeDocument/2006/relationships/hyperlink" Target="https://daviddtech.com/strategy/inactive-minstemann-trendhoov5-btcusdt-2h-9-1-copy/" TargetMode="External"/><Relationship Id="rId105" Type="http://schemas.openxmlformats.org/officeDocument/2006/relationships/hyperlink" Target="https://daviddtech.com/strategy/inactive-marco-nearusdt-30min-mcginley-3-1-copy/" TargetMode="External"/><Relationship Id="rId226" Type="http://schemas.openxmlformats.org/officeDocument/2006/relationships/hyperlink" Target="https://daviddtech.com/strategy/1777/" TargetMode="External"/><Relationship Id="rId347" Type="http://schemas.openxmlformats.org/officeDocument/2006/relationships/hyperlink" Target="https://daviddtech.com/strategy/helloitsiain-inactive-stifftrend-btcusdt-70m-30-4-copy/" TargetMode="External"/><Relationship Id="rId468" Type="http://schemas.openxmlformats.org/officeDocument/2006/relationships/hyperlink" Target="https://daviddtech.com/strategy/mcginley-btc-1h/" TargetMode="External"/><Relationship Id="rId104" Type="http://schemas.openxmlformats.org/officeDocument/2006/relationships/hyperlink" Target="https://daviddtech.com/strategy/stiff-sol-30min/" TargetMode="External"/><Relationship Id="rId225" Type="http://schemas.openxmlformats.org/officeDocument/2006/relationships/hyperlink" Target="https://daviddtech.com/strategy/inactive-gentlesir-superfdeadv5-btcusdt-30m-9-4-copy-3/" TargetMode="External"/><Relationship Id="rId346" Type="http://schemas.openxmlformats.org/officeDocument/2006/relationships/hyperlink" Target="https://daviddtech.com/strategy/68422/" TargetMode="External"/><Relationship Id="rId467" Type="http://schemas.openxmlformats.org/officeDocument/2006/relationships/hyperlink" Target="https://daviddtech.com/strategy/inactive-gentlesir-mcginleytf-btcusdt-1h-16-4-copy/" TargetMode="External"/><Relationship Id="rId109" Type="http://schemas.openxmlformats.org/officeDocument/2006/relationships/hyperlink" Target="https://daviddtech.com/strategy/bunie33-inactive-volatilityvanguard-solusdt-30m-7-05-copy/" TargetMode="External"/><Relationship Id="rId108" Type="http://schemas.openxmlformats.org/officeDocument/2006/relationships/hyperlink" Target="https://daviddtech.com/strategy/eth-30min-heiken/" TargetMode="External"/><Relationship Id="rId229" Type="http://schemas.openxmlformats.org/officeDocument/2006/relationships/hyperlink" Target="https://daviddtech.com/strategy/helloitsiain_2h_btcusdt-p-copy/" TargetMode="External"/><Relationship Id="rId220" Type="http://schemas.openxmlformats.org/officeDocument/2006/relationships/hyperlink" Target="https://daviddtech.com/strategy/inactive-surytj-botify-atomusdt-30m-23-1-copy/" TargetMode="External"/><Relationship Id="rId341" Type="http://schemas.openxmlformats.org/officeDocument/2006/relationships/hyperlink" Target="https://daviddtech.com/strategy/the-deadzone-30min-1715/" TargetMode="External"/><Relationship Id="rId462" Type="http://schemas.openxmlformats.org/officeDocument/2006/relationships/hyperlink" Target="https://daviddtech.com/strategy/inactive-gentlesir-superfvmazl-btcusdt-45m-21-05-copy/" TargetMode="External"/><Relationship Id="rId340" Type="http://schemas.openxmlformats.org/officeDocument/2006/relationships/hyperlink" Target="https://daviddtech.com/strategy/trendhoo-2h-btc/" TargetMode="External"/><Relationship Id="rId461" Type="http://schemas.openxmlformats.org/officeDocument/2006/relationships/hyperlink" Target="https://daviddtech.com/strategy/mrdavetrading-active-superfvmazlv5-btcusdt-2h-04-06-copy/" TargetMode="External"/><Relationship Id="rId460" Type="http://schemas.openxmlformats.org/officeDocument/2006/relationships/hyperlink" Target="https://daviddtech.com/strategy/inactive-marcob-trendhoo-btcusdt-2h-23-4-copy/" TargetMode="External"/><Relationship Id="rId103" Type="http://schemas.openxmlformats.org/officeDocument/2006/relationships/hyperlink" Target="https://daviddtech.com/strategy/inactive-xuff-stiffzone-solusdt-30m-30-4-copy/" TargetMode="External"/><Relationship Id="rId224" Type="http://schemas.openxmlformats.org/officeDocument/2006/relationships/hyperlink" Target="https://daviddtech.com/strategy/super-fvma-btc-1h/" TargetMode="External"/><Relationship Id="rId345" Type="http://schemas.openxmlformats.org/officeDocument/2006/relationships/hyperlink" Target="https://daviddtech.com/strategy/mark_torok-2h-imx-usdt-kama-fisher-flux-copy/" TargetMode="External"/><Relationship Id="rId466" Type="http://schemas.openxmlformats.org/officeDocument/2006/relationships/hyperlink" Target="https://daviddtech.com/strategy/ethusdt-p-1h-precision-trend-mastery/" TargetMode="External"/><Relationship Id="rId102" Type="http://schemas.openxmlformats.org/officeDocument/2006/relationships/hyperlink" Target="https://daviddtech.com/strategy/trendhoo-rune-2hr-copy-chibuku/" TargetMode="External"/><Relationship Id="rId223" Type="http://schemas.openxmlformats.org/officeDocument/2006/relationships/hyperlink" Target="https://daviddtech.com/strategy/stiff-trend-sol-30m/" TargetMode="External"/><Relationship Id="rId344" Type="http://schemas.openxmlformats.org/officeDocument/2006/relationships/hyperlink" Target="https://daviddtech.com/strategy/inactive-gentlesir-trendhoov5-btcusdt-80m-19-12/" TargetMode="External"/><Relationship Id="rId465" Type="http://schemas.openxmlformats.org/officeDocument/2006/relationships/hyperlink" Target="https://daviddtech.com/strategy/inactive-mpx1204-ethusdt-1h-precisiontrendmastery-23-4-copy/" TargetMode="External"/><Relationship Id="rId101" Type="http://schemas.openxmlformats.org/officeDocument/2006/relationships/hyperlink" Target="https://daviddtech.com/strategy/active-sam_wks96-botify-trbusdt-15m-16-1-copy/" TargetMode="External"/><Relationship Id="rId222" Type="http://schemas.openxmlformats.org/officeDocument/2006/relationships/hyperlink" Target="https://daviddtech.com/strategy/inactive-kubajs-botify-btcusdt-2h-23-1-copy/" TargetMode="External"/><Relationship Id="rId343" Type="http://schemas.openxmlformats.org/officeDocument/2006/relationships/hyperlink" Target="https://daviddtech.com/strategy/btc-30min-superf/" TargetMode="External"/><Relationship Id="rId464" Type="http://schemas.openxmlformats.org/officeDocument/2006/relationships/hyperlink" Target="https://daviddtech.com/strategy/inactive-steven0123-tdzv5-runeusdt-12m-9-4-copy/" TargetMode="External"/><Relationship Id="rId100" Type="http://schemas.openxmlformats.org/officeDocument/2006/relationships/hyperlink" Target="https://daviddtech.com/strategy/62541/" TargetMode="External"/><Relationship Id="rId221" Type="http://schemas.openxmlformats.org/officeDocument/2006/relationships/hyperlink" Target="https://daviddtech.com/strategy/84366/" TargetMode="External"/><Relationship Id="rId342" Type="http://schemas.openxmlformats.org/officeDocument/2006/relationships/hyperlink" Target="https://daviddtech.com/strategy/chibuku-inactive-precisiontrendmatrix-waveusdt-45m-23-4-copy/" TargetMode="External"/><Relationship Id="rId463" Type="http://schemas.openxmlformats.org/officeDocument/2006/relationships/hyperlink" Target="https://daviddtech.com/strategy/inactive-oleg_plotnikov-trendhoo-btcusdt-2h-3-1/" TargetMode="External"/><Relationship Id="rId217" Type="http://schemas.openxmlformats.org/officeDocument/2006/relationships/hyperlink" Target="https://daviddtech.com/strategy/deadzone-btc-2h-21-01-2024-elite-toesturen-copy/" TargetMode="External"/><Relationship Id="rId338" Type="http://schemas.openxmlformats.org/officeDocument/2006/relationships/hyperlink" Target="https://daviddtech.com/strategy/inactive-bavo-mcginley-ethusdt-2h-3-1-copy/" TargetMode="External"/><Relationship Id="rId459" Type="http://schemas.openxmlformats.org/officeDocument/2006/relationships/hyperlink" Target="https://daviddtech.com/strategy/t3-nexus-btc-15/" TargetMode="External"/><Relationship Id="rId216" Type="http://schemas.openxmlformats.org/officeDocument/2006/relationships/hyperlink" Target="https://daviddtech.com/strategy/biliqagoners-inactive-volatilityvanguard-seiusdt-45m-04-06-copy/" TargetMode="External"/><Relationship Id="rId337" Type="http://schemas.openxmlformats.org/officeDocument/2006/relationships/hyperlink" Target="https://daviddtech.com/strategy/very-inactive-d5-maticusdt-15min-deadzonev5-14-11-copy/" TargetMode="External"/><Relationship Id="rId458" Type="http://schemas.openxmlformats.org/officeDocument/2006/relationships/hyperlink" Target="https://daviddtech.com/strategy/stiff-mntusdt-15m/" TargetMode="External"/><Relationship Id="rId215" Type="http://schemas.openxmlformats.org/officeDocument/2006/relationships/hyperlink" Target="https://daviddtech.com/strategy/active-traderdev-stiffzone-btcusdt-15m-7-05-copy/" TargetMode="External"/><Relationship Id="rId336" Type="http://schemas.openxmlformats.org/officeDocument/2006/relationships/hyperlink" Target="https://daviddtech.com/strategy/ex7777777-inactive-vectorcandlesv5-zilusdt-1h-30-4-copy/" TargetMode="External"/><Relationship Id="rId457" Type="http://schemas.openxmlformats.org/officeDocument/2006/relationships/hyperlink" Target="https://daviddtech.com/strategy/active-gentlesir-vortextetherharmonysystem-btcusdt-30m-9-4-copy/" TargetMode="External"/><Relationship Id="rId214" Type="http://schemas.openxmlformats.org/officeDocument/2006/relationships/hyperlink" Target="https://daviddtech.com/strategy/chibuku-inactive-triggerhappy2-agldusdt-45m-7-05-copy/" TargetMode="External"/><Relationship Id="rId335" Type="http://schemas.openxmlformats.org/officeDocument/2006/relationships/hyperlink" Target="https://daviddtech.com/strategy/michonne-btc-61m/" TargetMode="External"/><Relationship Id="rId456" Type="http://schemas.openxmlformats.org/officeDocument/2006/relationships/hyperlink" Target="https://daviddtech.com/strategy/inactive-davidec29-macdliquidityspectrum-btcusdt-1h-16-4-copy/" TargetMode="External"/><Relationship Id="rId219" Type="http://schemas.openxmlformats.org/officeDocument/2006/relationships/hyperlink" Target="https://daviddtech.com/strategy/inactive-zagzag77-stifftrend-solusdt-30m-23-4-copy/" TargetMode="External"/><Relationship Id="rId218" Type="http://schemas.openxmlformats.org/officeDocument/2006/relationships/hyperlink" Target="https://daviddtech.com/strategy/jotac-inactive-superfvmazlv5-btcusdt-2h-28-05-copy/" TargetMode="External"/><Relationship Id="rId339" Type="http://schemas.openxmlformats.org/officeDocument/2006/relationships/hyperlink" Target="https://daviddtech.com/strategy/inactive-chibuku-deadzonev5-maticusdt-30m-3-1-copy/" TargetMode="External"/><Relationship Id="rId330" Type="http://schemas.openxmlformats.org/officeDocument/2006/relationships/hyperlink" Target="https://daviddtech.com/strategy/inactive-gentlesir-trendhoo-btcusdt-45m-16-4-copy/" TargetMode="External"/><Relationship Id="rId451" Type="http://schemas.openxmlformats.org/officeDocument/2006/relationships/hyperlink" Target="https://daviddtech.com/strategy/dead-zone-rune-12m/" TargetMode="External"/><Relationship Id="rId450" Type="http://schemas.openxmlformats.org/officeDocument/2006/relationships/hyperlink" Target="https://daviddtech.com/strategy/inactive-davidec29-gannarbv5-btcusdt-1h-9-1-copy/" TargetMode="External"/><Relationship Id="rId213" Type="http://schemas.openxmlformats.org/officeDocument/2006/relationships/hyperlink" Target="https://daviddtech.com/strategy/inactive-gentlesir-precisiontrendmastery-btcusdt-2h-7-05-copy/" TargetMode="External"/><Relationship Id="rId334" Type="http://schemas.openxmlformats.org/officeDocument/2006/relationships/hyperlink" Target="https://daviddtech.com/strategy/active-ykot90-superfdead-adausdt-1h-21-05-copy/" TargetMode="External"/><Relationship Id="rId455" Type="http://schemas.openxmlformats.org/officeDocument/2006/relationships/hyperlink" Target="https://daviddtech.com/strategy/inactive-sam-superfvma-btcusdt-1h-21-11-copy/" TargetMode="External"/><Relationship Id="rId212" Type="http://schemas.openxmlformats.org/officeDocument/2006/relationships/hyperlink" Target="https://daviddtech.com/strategy/inactive-fishyink-mcginley-galausdt-45m-23-4-copy/" TargetMode="External"/><Relationship Id="rId333" Type="http://schemas.openxmlformats.org/officeDocument/2006/relationships/hyperlink" Target="https://daviddtech.com/strategy/antonym-45-linkusdt-mcginley-trend-followers/" TargetMode="External"/><Relationship Id="rId454" Type="http://schemas.openxmlformats.org/officeDocument/2006/relationships/hyperlink" Target="https://daviddtech.com/strategy/stiff-zone-btc-15min/" TargetMode="External"/><Relationship Id="rId211" Type="http://schemas.openxmlformats.org/officeDocument/2006/relationships/hyperlink" Target="https://daviddtech.com/strategy/inactive-gentlesir-superfdeadv5-btcusdt-45m-7-05-copy/" TargetMode="External"/><Relationship Id="rId332" Type="http://schemas.openxmlformats.org/officeDocument/2006/relationships/hyperlink" Target="https://daviddtech.com/strategy/active-zalmoksis-trendhoo-btcusdt-30m-3-1-copy/" TargetMode="External"/><Relationship Id="rId453" Type="http://schemas.openxmlformats.org/officeDocument/2006/relationships/hyperlink" Target="https://daviddtech.com/strategy/super-fvma-btc-30min/" TargetMode="External"/><Relationship Id="rId210" Type="http://schemas.openxmlformats.org/officeDocument/2006/relationships/hyperlink" Target="https://daviddtech.com/strategy/macd-liquidity-spectrum-sol-1h/" TargetMode="External"/><Relationship Id="rId331" Type="http://schemas.openxmlformats.org/officeDocument/2006/relationships/hyperlink" Target="https://daviddtech.com/strategy/trendhoo-btc-45min/" TargetMode="External"/><Relationship Id="rId452" Type="http://schemas.openxmlformats.org/officeDocument/2006/relationships/hyperlink" Target="https://daviddtech.com/strategy/dead-zone-rune-12min/" TargetMode="External"/><Relationship Id="rId370" Type="http://schemas.openxmlformats.org/officeDocument/2006/relationships/hyperlink" Target="https://daviddtech.com/strategy/inactive-gentlesir-trendhoov5-btcusdt-50m-19-12-copy/" TargetMode="External"/><Relationship Id="rId491" Type="http://schemas.openxmlformats.org/officeDocument/2006/relationships/drawing" Target="../drawings/drawing1.xml"/><Relationship Id="rId490" Type="http://schemas.openxmlformats.org/officeDocument/2006/relationships/hyperlink" Target="https://daviddtech.com/strategy/squeeze-it-standardalgo-copy-wishwell/" TargetMode="External"/><Relationship Id="rId129" Type="http://schemas.openxmlformats.org/officeDocument/2006/relationships/hyperlink" Target="https://daviddtech.com/strategy/active-igorek-vectorv5-btcusdt-15m-30-1-copy/" TargetMode="External"/><Relationship Id="rId128" Type="http://schemas.openxmlformats.org/officeDocument/2006/relationships/hyperlink" Target="https://daviddtech.com/strategy/xuff-active-ttmstrend-solusdt-30m-21-05-copy/" TargetMode="External"/><Relationship Id="rId249" Type="http://schemas.openxmlformats.org/officeDocument/2006/relationships/hyperlink" Target="https://daviddtech.com/strategy/trendhoo-uniusdt/" TargetMode="External"/><Relationship Id="rId127" Type="http://schemas.openxmlformats.org/officeDocument/2006/relationships/hyperlink" Target="https://daviddtech.com/strategy/eth-0016-copy-gente_sir/" TargetMode="External"/><Relationship Id="rId248" Type="http://schemas.openxmlformats.org/officeDocument/2006/relationships/hyperlink" Target="https://daviddtech.com/strategy/xrp_dz_1h_submission-copy/" TargetMode="External"/><Relationship Id="rId369" Type="http://schemas.openxmlformats.org/officeDocument/2006/relationships/hyperlink" Target="https://daviddtech.com/strategy/precision-trend-matrix-btc-1h/" TargetMode="External"/><Relationship Id="rId126" Type="http://schemas.openxmlformats.org/officeDocument/2006/relationships/hyperlink" Target="https://daviddtech.com/strategy/mcginley-trend-ethusdt-p-bybit-bavo-copy/" TargetMode="External"/><Relationship Id="rId247" Type="http://schemas.openxmlformats.org/officeDocument/2006/relationships/hyperlink" Target="https://daviddtech.com/strategy/dynamic_precision_scalper-btc-2h/" TargetMode="External"/><Relationship Id="rId368" Type="http://schemas.openxmlformats.org/officeDocument/2006/relationships/hyperlink" Target="https://daviddtech.com/strategy/inactive-schmidhip-precisiontrendmatrix-btcusdt-1h-9-4-copy/" TargetMode="External"/><Relationship Id="rId489" Type="http://schemas.openxmlformats.org/officeDocument/2006/relationships/hyperlink" Target="https://daviddtech.com/strategy/squeeze-it-standardalgo-copy-wishwell/" TargetMode="External"/><Relationship Id="rId121" Type="http://schemas.openxmlformats.org/officeDocument/2006/relationships/hyperlink" Target="https://daviddtech.com/strategy/active-marcobruneusdt-30min-mcginley-3-1-copy/" TargetMode="External"/><Relationship Id="rId242" Type="http://schemas.openxmlformats.org/officeDocument/2006/relationships/hyperlink" Target="https://daviddtech.com/strategy/inactive-sam_wks95-trendhoo-btcusdt-4h-3-1/" TargetMode="External"/><Relationship Id="rId363" Type="http://schemas.openxmlformats.org/officeDocument/2006/relationships/hyperlink" Target="https://daviddtech.com/strategy/inactive-traderdev-theinsiderstrategy-gold-4h-7-05-copy/" TargetMode="External"/><Relationship Id="rId484" Type="http://schemas.openxmlformats.org/officeDocument/2006/relationships/hyperlink" Target="https://daviddtech.com/strategy/inactive-bavo-mcginley-linkusdt-45m-21-05-copy/" TargetMode="External"/><Relationship Id="rId120" Type="http://schemas.openxmlformats.org/officeDocument/2006/relationships/hyperlink" Target="https://daviddtech.com/strategy/inactive-gentlesir-precisiontrendmastery-nearusdt-30m-21-05-copy/" TargetMode="External"/><Relationship Id="rId241" Type="http://schemas.openxmlformats.org/officeDocument/2006/relationships/hyperlink" Target="https://daviddtech.com/strategy/1918/" TargetMode="External"/><Relationship Id="rId362" Type="http://schemas.openxmlformats.org/officeDocument/2006/relationships/hyperlink" Target="https://daviddtech.com/strategy/inactive-gentlesir-mcginley-btcusdt-1h-16-4-copy/" TargetMode="External"/><Relationship Id="rId483" Type="http://schemas.openxmlformats.org/officeDocument/2006/relationships/hyperlink" Target="https://daviddtech.com/strategy/inactive-oleg_plotnikov-trendhoov5-btcusdt-2h-19-12-copy/" TargetMode="External"/><Relationship Id="rId240" Type="http://schemas.openxmlformats.org/officeDocument/2006/relationships/hyperlink" Target="https://daviddtech.com/strategy/btc-precision-trend-30min/" TargetMode="External"/><Relationship Id="rId361" Type="http://schemas.openxmlformats.org/officeDocument/2006/relationships/hyperlink" Target="https://daviddtech.com/strategy/inactive-bad-trendhoo-btcusdt-2h-6-2-copy/" TargetMode="External"/><Relationship Id="rId482" Type="http://schemas.openxmlformats.org/officeDocument/2006/relationships/hyperlink" Target="https://daviddtech.com/strategy/mcginley-ape-test-1h-discord-2-25-zagzag/" TargetMode="External"/><Relationship Id="rId360" Type="http://schemas.openxmlformats.org/officeDocument/2006/relationships/hyperlink" Target="https://daviddtech.com/strategy/active-davidec29-triggerhappy2-solusdt-15m-7-05-copy/" TargetMode="External"/><Relationship Id="rId481" Type="http://schemas.openxmlformats.org/officeDocument/2006/relationships/hyperlink" Target="https://daviddtech.com/strategy/gentlesir-1-maticusdt-30min-trendhoo/" TargetMode="External"/><Relationship Id="rId125" Type="http://schemas.openxmlformats.org/officeDocument/2006/relationships/hyperlink" Target="https://daviddtech.com/strategy/inactive-chibuku-triggerhappy2-runeusdt-45m-7-05-copy/" TargetMode="External"/><Relationship Id="rId246" Type="http://schemas.openxmlformats.org/officeDocument/2006/relationships/hyperlink" Target="https://daviddtech.com/strategy/macd-liquidity-btc-1h-3/" TargetMode="External"/><Relationship Id="rId367" Type="http://schemas.openxmlformats.org/officeDocument/2006/relationships/hyperlink" Target="https://daviddtech.com/strategy/inactive-ykot90-superfvmazlv5-bnbusdt-1h-28-05-copy/" TargetMode="External"/><Relationship Id="rId488" Type="http://schemas.openxmlformats.org/officeDocument/2006/relationships/hyperlink" Target="https://daviddtech.com/strategy/squeeze-it-standardalgo-copy-wishwell/" TargetMode="External"/><Relationship Id="rId124" Type="http://schemas.openxmlformats.org/officeDocument/2006/relationships/hyperlink" Target="https://daviddtech.com/strategy/inactive-vincent-t-squeezeit-ethusdt-1h-21-11-copy/" TargetMode="External"/><Relationship Id="rId245" Type="http://schemas.openxmlformats.org/officeDocument/2006/relationships/hyperlink" Target="https://daviddtech.com/strategy/fx156-inactive-macdliquidityspectrum-btcusdt-1h-16-4-copy/" TargetMode="External"/><Relationship Id="rId366" Type="http://schemas.openxmlformats.org/officeDocument/2006/relationships/hyperlink" Target="https://daviddtech.com/strategy/trendhoo-avax-45mins/" TargetMode="External"/><Relationship Id="rId487" Type="http://schemas.openxmlformats.org/officeDocument/2006/relationships/hyperlink" Target="https://daviddtech.com/strategy/squeeze-it-standardalgo-copy-wishwell-2/" TargetMode="External"/><Relationship Id="rId123" Type="http://schemas.openxmlformats.org/officeDocument/2006/relationships/hyperlink" Target="https://daviddtech.com/strategy/active-sam-stiffzone-linkusdt-15m-7-05-copy/" TargetMode="External"/><Relationship Id="rId244" Type="http://schemas.openxmlformats.org/officeDocument/2006/relationships/hyperlink" Target="https://daviddtech.com/strategy/inactive-fx156-macdliquidityspectrum-btcusdt-1h-23-4-copy/" TargetMode="External"/><Relationship Id="rId365" Type="http://schemas.openxmlformats.org/officeDocument/2006/relationships/hyperlink" Target="https://daviddtech.com/strategy/inactive-chibuku-trendhoo-avaxusdt-45m-23-4-copy/" TargetMode="External"/><Relationship Id="rId486" Type="http://schemas.openxmlformats.org/officeDocument/2006/relationships/hyperlink" Target="https://daviddtech.com/strategy/maniem-nadarayabbv5-1000pepe-5m-19-12/" TargetMode="External"/><Relationship Id="rId122" Type="http://schemas.openxmlformats.org/officeDocument/2006/relationships/hyperlink" Target="https://daviddtech.com/strategy/inactive-poil-deadzonev5-maticusdt-30m-23-1-copy/" TargetMode="External"/><Relationship Id="rId243" Type="http://schemas.openxmlformats.org/officeDocument/2006/relationships/hyperlink" Target="https://daviddtech.com/strategy/erki1972-active-triggerhappy2-renusdt-45m-04-06-copy/" TargetMode="External"/><Relationship Id="rId364" Type="http://schemas.openxmlformats.org/officeDocument/2006/relationships/hyperlink" Target="https://daviddtech.com/strategy/mcginley-trend-btcusdt-45min/" TargetMode="External"/><Relationship Id="rId485" Type="http://schemas.openxmlformats.org/officeDocument/2006/relationships/hyperlink" Target="https://daviddtech.com/strategy/active-maniem-nadarayabbv5-1000pepe-5m-19-12-copy/" TargetMode="External"/><Relationship Id="rId95" Type="http://schemas.openxmlformats.org/officeDocument/2006/relationships/hyperlink" Target="https://daviddtech.com/strategy/inactive-marcob-botify-trbusdt-15-3-1-copy/" TargetMode="External"/><Relationship Id="rId94" Type="http://schemas.openxmlformats.org/officeDocument/2006/relationships/hyperlink" Target="https://daviddtech.com/strategy/inactive-erki1972-topg-btcusdt-1h-23-1-copy/" TargetMode="External"/><Relationship Id="rId97" Type="http://schemas.openxmlformats.org/officeDocument/2006/relationships/hyperlink" Target="https://daviddtech.com/strategy/inactive-helloitsiain-trendhoo-solusdt-2h-copy/" TargetMode="External"/><Relationship Id="rId96" Type="http://schemas.openxmlformats.org/officeDocument/2006/relationships/hyperlink" Target="https://daviddtech.com/strategy/inactive-fikar-triggerhappy2-solusdt-45m-7-05-copy/" TargetMode="External"/><Relationship Id="rId99" Type="http://schemas.openxmlformats.org/officeDocument/2006/relationships/hyperlink" Target="https://daviddtech.com/strategy/lemkos-inactive-macdliquidityspectrum-wifusdt-5m-7-05-copy/" TargetMode="External"/><Relationship Id="rId480" Type="http://schemas.openxmlformats.org/officeDocument/2006/relationships/hyperlink" Target="https://daviddtech.com/strategy/5-12-active-a-dog-deadv5-solusdt-30min-copy/" TargetMode="External"/><Relationship Id="rId98" Type="http://schemas.openxmlformats.org/officeDocument/2006/relationships/hyperlink" Target="https://daviddtech.com/strategy/119882/" TargetMode="External"/><Relationship Id="rId91" Type="http://schemas.openxmlformats.org/officeDocument/2006/relationships/hyperlink" Target="https://daviddtech.com/strategy/ykot90-inactive-superfdeadv5-opusdt-2h-28-05-copy/" TargetMode="External"/><Relationship Id="rId90" Type="http://schemas.openxmlformats.org/officeDocument/2006/relationships/hyperlink" Target="https://daviddtech.com/strategy/trendhoo-solusdt-2-h-copy-traderdev/" TargetMode="External"/><Relationship Id="rId93" Type="http://schemas.openxmlformats.org/officeDocument/2006/relationships/hyperlink" Target="https://daviddtech.com/strategy/btc-0032-copy-gentle-sir/" TargetMode="External"/><Relationship Id="rId92" Type="http://schemas.openxmlformats.org/officeDocument/2006/relationships/hyperlink" Target="https://daviddtech.com/strategy/tdz-avaxusdt-p-30m-copy/" TargetMode="External"/><Relationship Id="rId118" Type="http://schemas.openxmlformats.org/officeDocument/2006/relationships/hyperlink" Target="https://daviddtech.com/strategy/inactive-oleg_plotnikov-trendhoo-btcusdt-2h-3-1-2/" TargetMode="External"/><Relationship Id="rId239" Type="http://schemas.openxmlformats.org/officeDocument/2006/relationships/hyperlink" Target="https://daviddtech.com/strategy/btc-trendhoo-45min/" TargetMode="External"/><Relationship Id="rId117" Type="http://schemas.openxmlformats.org/officeDocument/2006/relationships/hyperlink" Target="https://daviddtech.com/strategy/tdz-eth-30min-1716/" TargetMode="External"/><Relationship Id="rId238" Type="http://schemas.openxmlformats.org/officeDocument/2006/relationships/hyperlink" Target="https://daviddtech.com/strategy/inactive-gentlesir-trendhoo-btcusdt-45m-7-05-copy/" TargetMode="External"/><Relationship Id="rId359" Type="http://schemas.openxmlformats.org/officeDocument/2006/relationships/hyperlink" Target="https://daviddtech.com/strategy/phyu2-inactive-newsmartmoney-ishares2000etf-15m-28-05-copy/" TargetMode="External"/><Relationship Id="rId116" Type="http://schemas.openxmlformats.org/officeDocument/2006/relationships/hyperlink" Target="https://daviddtech.com/strategy/macd-liquidity-spectrum-rune-1h/" TargetMode="External"/><Relationship Id="rId237" Type="http://schemas.openxmlformats.org/officeDocument/2006/relationships/hyperlink" Target="https://daviddtech.com/strategy/%e2%9c%96-btcusdtpbyt1h-copy-arjandoxd/" TargetMode="External"/><Relationship Id="rId358" Type="http://schemas.openxmlformats.org/officeDocument/2006/relationships/hyperlink" Target="https://daviddtech.com/strategy/inactive-gentlesir-trendhoov5-ethusdt-1h-19-12-copy/" TargetMode="External"/><Relationship Id="rId479" Type="http://schemas.openxmlformats.org/officeDocument/2006/relationships/hyperlink" Target="https://daviddtech.com/strategy/1815/" TargetMode="External"/><Relationship Id="rId115" Type="http://schemas.openxmlformats.org/officeDocument/2006/relationships/hyperlink" Target="https://daviddtech.com/strategy/active-henrik2685-macdliquidity-runeusdt-1h-16-4-copy/" TargetMode="External"/><Relationship Id="rId236" Type="http://schemas.openxmlformats.org/officeDocument/2006/relationships/hyperlink" Target="https://daviddtech.com/strategy/inactive-mcginleytrendv5-chibuku-mkrusdt-45m-19-12/" TargetMode="External"/><Relationship Id="rId357" Type="http://schemas.openxmlformats.org/officeDocument/2006/relationships/hyperlink" Target="https://daviddtech.com/strategy/active-gentlesir-mcginley-btcusdt-30m-9-4-copy/" TargetMode="External"/><Relationship Id="rId478" Type="http://schemas.openxmlformats.org/officeDocument/2006/relationships/hyperlink" Target="https://daviddtech.com/strategy/near-1h-precision-trend/" TargetMode="External"/><Relationship Id="rId119" Type="http://schemas.openxmlformats.org/officeDocument/2006/relationships/hyperlink" Target="https://daviddtech.com/strategy/scripting-copy-steven0123/" TargetMode="External"/><Relationship Id="rId110" Type="http://schemas.openxmlformats.org/officeDocument/2006/relationships/hyperlink" Target="https://daviddtech.com/strategy/volatility-sol-30min/" TargetMode="External"/><Relationship Id="rId231" Type="http://schemas.openxmlformats.org/officeDocument/2006/relationships/hyperlink" Target="https://daviddtech.com/strategy/active-sailingmerewether-stifftrend-btcusdt-30m-07-05-copy/" TargetMode="External"/><Relationship Id="rId352" Type="http://schemas.openxmlformats.org/officeDocument/2006/relationships/hyperlink" Target="https://daviddtech.com/strategy/btc-botify-4h/" TargetMode="External"/><Relationship Id="rId473" Type="http://schemas.openxmlformats.org/officeDocument/2006/relationships/hyperlink" Target="https://daviddtech.com/strategy/inactive-gentlesir-triplet3starlight-btcusdt-1h-9-4-copy/" TargetMode="External"/><Relationship Id="rId230" Type="http://schemas.openxmlformats.org/officeDocument/2006/relationships/hyperlink" Target="https://daviddtech.com/strategy/active-sailingmerewether-stifftrend-btcusdt-30m-07-05-copy-3/" TargetMode="External"/><Relationship Id="rId351" Type="http://schemas.openxmlformats.org/officeDocument/2006/relationships/hyperlink" Target="https://daviddtech.com/strategy/btc-30min-insider/" TargetMode="External"/><Relationship Id="rId472" Type="http://schemas.openxmlformats.org/officeDocument/2006/relationships/hyperlink" Target="https://daviddtech.com/strategy/inactive-igorek-vectorv5-btcusdt-90m-30-1-copy/" TargetMode="External"/><Relationship Id="rId350" Type="http://schemas.openxmlformats.org/officeDocument/2006/relationships/hyperlink" Target="https://daviddtech.com/strategy/gann-arbitrage-v5-igorek-copy/" TargetMode="External"/><Relationship Id="rId471" Type="http://schemas.openxmlformats.org/officeDocument/2006/relationships/hyperlink" Target="https://daviddtech.com/strategy/inactive-ykot90-stiffzone-mntusdt-15m-16-4-copy-2/" TargetMode="External"/><Relationship Id="rId470" Type="http://schemas.openxmlformats.org/officeDocument/2006/relationships/hyperlink" Target="https://daviddtech.com/strategy/super-fvma-btc-1h-20-02-2024-sturen-voor-elite-marcob/" TargetMode="External"/><Relationship Id="rId114" Type="http://schemas.openxmlformats.org/officeDocument/2006/relationships/hyperlink" Target="https://daviddtech.com/strategy/active-jotac-superfvmazl-ethusdt-1h-30-4-copy/" TargetMode="External"/><Relationship Id="rId235" Type="http://schemas.openxmlformats.org/officeDocument/2006/relationships/hyperlink" Target="https://daviddtech.com/strategy/the-deadzone-1h-1731/" TargetMode="External"/><Relationship Id="rId356" Type="http://schemas.openxmlformats.org/officeDocument/2006/relationships/hyperlink" Target="https://daviddtech.com/strategy/vector-candle-btc-4h/" TargetMode="External"/><Relationship Id="rId477" Type="http://schemas.openxmlformats.org/officeDocument/2006/relationships/hyperlink" Target="https://daviddtech.com/strategy/inactive-a-dog-mcginley-linkusdt-45min-6-2-copy/" TargetMode="External"/><Relationship Id="rId113" Type="http://schemas.openxmlformats.org/officeDocument/2006/relationships/hyperlink" Target="https://daviddtech.com/strategy/inactive-kubajs-botify-runeusdt-2h-3-1/" TargetMode="External"/><Relationship Id="rId234" Type="http://schemas.openxmlformats.org/officeDocument/2006/relationships/hyperlink" Target="https://daviddtech.com/strategy/el-patron-btc-botify-2h/" TargetMode="External"/><Relationship Id="rId355" Type="http://schemas.openxmlformats.org/officeDocument/2006/relationships/hyperlink" Target="https://daviddtech.com/strategy/mpx1204-inactive-vectorcandlesv5-btcusdt-4h-30-4-copy/" TargetMode="External"/><Relationship Id="rId476" Type="http://schemas.openxmlformats.org/officeDocument/2006/relationships/hyperlink" Target="https://daviddtech.com/strategy/squeeze_it_30m_eth-copy/" TargetMode="External"/><Relationship Id="rId112" Type="http://schemas.openxmlformats.org/officeDocument/2006/relationships/hyperlink" Target="https://daviddtech.com/strategy/schmidhip-inactive-explosivetrend-btcusdt-30m-28-05-copy/" TargetMode="External"/><Relationship Id="rId233" Type="http://schemas.openxmlformats.org/officeDocument/2006/relationships/hyperlink" Target="https://daviddtech.com/strategy/andyg-inactive-dynamicprecisionscalper-solusdt-1h-28-05-copy/" TargetMode="External"/><Relationship Id="rId354" Type="http://schemas.openxmlformats.org/officeDocument/2006/relationships/hyperlink" Target="https://daviddtech.com/strategy/inactive-jarrad6045-trendhoov5-runeusdt-30m-23-4-copy/" TargetMode="External"/><Relationship Id="rId475" Type="http://schemas.openxmlformats.org/officeDocument/2006/relationships/hyperlink" Target="https://daviddtech.com/strategy/squeezeit-btcusdt-5m/" TargetMode="External"/><Relationship Id="rId111" Type="http://schemas.openxmlformats.org/officeDocument/2006/relationships/hyperlink" Target="https://daviddtech.com/strategy/inactive-reid-michonne-grtusdt-1h-21-05-copy/" TargetMode="External"/><Relationship Id="rId232" Type="http://schemas.openxmlformats.org/officeDocument/2006/relationships/hyperlink" Target="https://daviddtech.com/strategy/inactive-gentlesir-superfvmav5-solusdt-2h-19-12-copy/" TargetMode="External"/><Relationship Id="rId353" Type="http://schemas.openxmlformats.org/officeDocument/2006/relationships/hyperlink" Target="https://daviddtech.com/strategy/ada-1h-bybit-dynamic-precision/" TargetMode="External"/><Relationship Id="rId474" Type="http://schemas.openxmlformats.org/officeDocument/2006/relationships/hyperlink" Target="https://daviddtech.com/strategy/26-2-24-matic-bybit-1h-ptm-1886-net-29-dd-2m-hold-copy/" TargetMode="External"/><Relationship Id="rId305" Type="http://schemas.openxmlformats.org/officeDocument/2006/relationships/hyperlink" Target="https://daviddtech.com/strategy/william-test/" TargetMode="External"/><Relationship Id="rId426" Type="http://schemas.openxmlformats.org/officeDocument/2006/relationships/hyperlink" Target="https://daviddtech.com/strategy/active-zalmoksis-supercyclesurge-btcusdt-15m-30-1-copy/" TargetMode="External"/><Relationship Id="rId304" Type="http://schemas.openxmlformats.org/officeDocument/2006/relationships/hyperlink" Target="https://daviddtech.com/strategy/aaronkow-btcusdt/" TargetMode="External"/><Relationship Id="rId425" Type="http://schemas.openxmlformats.org/officeDocument/2006/relationships/hyperlink" Target="https://daviddtech.com/strategy/inactive-zagzag77-deadzonev5-adausdt-1h-30-1-copy/" TargetMode="External"/><Relationship Id="rId303" Type="http://schemas.openxmlformats.org/officeDocument/2006/relationships/hyperlink" Target="https://daviddtech.com/strategy/208445/" TargetMode="External"/><Relationship Id="rId424" Type="http://schemas.openxmlformats.org/officeDocument/2006/relationships/hyperlink" Target="https://daviddtech.com/strategy/live-super-cycle-surge-btc-30m-41-06-02-2024-by-igorek-copy/" TargetMode="External"/><Relationship Id="rId302" Type="http://schemas.openxmlformats.org/officeDocument/2006/relationships/hyperlink" Target="https://daviddtech.com/strategy/botifyx-btc-1h/" TargetMode="External"/><Relationship Id="rId423" Type="http://schemas.openxmlformats.org/officeDocument/2006/relationships/hyperlink" Target="https://daviddtech.com/strategy/trendhoo-avax-1h/" TargetMode="External"/><Relationship Id="rId309" Type="http://schemas.openxmlformats.org/officeDocument/2006/relationships/hyperlink" Target="https://daviddtech.com/strategy/trenhoo-v5-rune-30min/" TargetMode="External"/><Relationship Id="rId308" Type="http://schemas.openxmlformats.org/officeDocument/2006/relationships/hyperlink" Target="https://daviddtech.com/strategy/btc-2h-trendhoo-zalmoksis-x2-7-copy/" TargetMode="External"/><Relationship Id="rId429" Type="http://schemas.openxmlformats.org/officeDocument/2006/relationships/hyperlink" Target="https://daviddtech.com/strategy/inactive-davidec29-supertrendtheworks-btcusdt-2h-16-4-copy/" TargetMode="External"/><Relationship Id="rId307" Type="http://schemas.openxmlformats.org/officeDocument/2006/relationships/hyperlink" Target="https://daviddtech.com/strategy/active-maniem-michonnev5-unfiusdt-5m-19-12/" TargetMode="External"/><Relationship Id="rId428" Type="http://schemas.openxmlformats.org/officeDocument/2006/relationships/hyperlink" Target="https://daviddtech.com/strategy/erki1972-inactive-xmav5-btcusdt-1h-7-05-copy/" TargetMode="External"/><Relationship Id="rId306" Type="http://schemas.openxmlformats.org/officeDocument/2006/relationships/hyperlink" Target="https://daviddtech.com/strategy/igorek-btcusdt-1h-ai-nn-3-1-copy/" TargetMode="External"/><Relationship Id="rId427" Type="http://schemas.openxmlformats.org/officeDocument/2006/relationships/hyperlink" Target="https://daviddtech.com/strategy/active-marcob-g-dodag-adausdt-30m-30-1-copy/" TargetMode="External"/><Relationship Id="rId301" Type="http://schemas.openxmlformats.org/officeDocument/2006/relationships/hyperlink" Target="https://daviddtech.com/strategy/macd-liquidity-btc-1h/" TargetMode="External"/><Relationship Id="rId422" Type="http://schemas.openxmlformats.org/officeDocument/2006/relationships/hyperlink" Target="https://daviddtech.com/strategy/inactive-gentlesir-superfdeadv5-btcusdt-1h-7-05-copy/" TargetMode="External"/><Relationship Id="rId300" Type="http://schemas.openxmlformats.org/officeDocument/2006/relationships/hyperlink" Target="https://daviddtech.com/strategy/botify-rune-3-min/" TargetMode="External"/><Relationship Id="rId421" Type="http://schemas.openxmlformats.org/officeDocument/2006/relationships/hyperlink" Target="https://daviddtech.com/strategy/mcginley-gala-45min/" TargetMode="External"/><Relationship Id="rId420" Type="http://schemas.openxmlformats.org/officeDocument/2006/relationships/hyperlink" Target="https://daviddtech.com/strategy/trendhoo-btc-2h-20-02-2024-elite-toesturen-marcob/" TargetMode="External"/><Relationship Id="rId415" Type="http://schemas.openxmlformats.org/officeDocument/2006/relationships/hyperlink" Target="https://daviddtech.com/strategy/active-gentlesir-mcginley-btcusdt-90m-21-05-copy/" TargetMode="External"/><Relationship Id="rId414" Type="http://schemas.openxmlformats.org/officeDocument/2006/relationships/hyperlink" Target="https://daviddtech.com/strategy/inactive-igorek-t3nexus-btcusdt-1h-30-4-copy/" TargetMode="External"/><Relationship Id="rId413" Type="http://schemas.openxmlformats.org/officeDocument/2006/relationships/hyperlink" Target="https://daviddtech.com/strategy/michonne-v5-mkr-1h/" TargetMode="External"/><Relationship Id="rId412" Type="http://schemas.openxmlformats.org/officeDocument/2006/relationships/hyperlink" Target="https://daviddtech.com/strategy/mrdavetrading-inactive-macdliquidityspectrum-btcusdt-1h-04-06-copy/" TargetMode="External"/><Relationship Id="rId419" Type="http://schemas.openxmlformats.org/officeDocument/2006/relationships/hyperlink" Target="https://daviddtech.com/strategy/1641/" TargetMode="External"/><Relationship Id="rId418" Type="http://schemas.openxmlformats.org/officeDocument/2006/relationships/hyperlink" Target="https://daviddtech.com/strategy/inactive-sam-superfvmav5-btcusdt-1h-3-1-copy/" TargetMode="External"/><Relationship Id="rId417" Type="http://schemas.openxmlformats.org/officeDocument/2006/relationships/hyperlink" Target="https://daviddtech.com/strategy/5-12-active-kubajs-botifyxpatron-shib1000-2h-copy/" TargetMode="External"/><Relationship Id="rId416" Type="http://schemas.openxmlformats.org/officeDocument/2006/relationships/hyperlink" Target="https://daviddtech.com/strategy/68433/" TargetMode="External"/><Relationship Id="rId411" Type="http://schemas.openxmlformats.org/officeDocument/2006/relationships/hyperlink" Target="https://daviddtech.com/strategy/vector-candles-v5-gala-30min/" TargetMode="External"/><Relationship Id="rId410" Type="http://schemas.openxmlformats.org/officeDocument/2006/relationships/hyperlink" Target="https://daviddtech.com/strategy/inactive-mrdavetrading-vectorcandlesv5-galausdt-30m-23-4-copy/" TargetMode="External"/><Relationship Id="rId206" Type="http://schemas.openxmlformats.org/officeDocument/2006/relationships/hyperlink" Target="https://daviddtech.com/strategy/stiff-btc-30min/" TargetMode="External"/><Relationship Id="rId327" Type="http://schemas.openxmlformats.org/officeDocument/2006/relationships/hyperlink" Target="https://daviddtech.com/strategy/trendhoo-yfi-2hr/" TargetMode="External"/><Relationship Id="rId448" Type="http://schemas.openxmlformats.org/officeDocument/2006/relationships/hyperlink" Target="https://daviddtech.com/strategy/fvma-zero-lag-btc-1h/" TargetMode="External"/><Relationship Id="rId205" Type="http://schemas.openxmlformats.org/officeDocument/2006/relationships/hyperlink" Target="https://daviddtech.com/strategy/inactive-traderdev-stifftrend-btcusdt-30m-7-05-copy/" TargetMode="External"/><Relationship Id="rId326" Type="http://schemas.openxmlformats.org/officeDocument/2006/relationships/hyperlink" Target="https://daviddtech.com/strategy/btc-1h-zlvpts-v5-4-5x-6-7xbad/" TargetMode="External"/><Relationship Id="rId447" Type="http://schemas.openxmlformats.org/officeDocument/2006/relationships/hyperlink" Target="https://daviddtech.com/strategy/sol-0009-copy-gentle_sir/" TargetMode="External"/><Relationship Id="rId204" Type="http://schemas.openxmlformats.org/officeDocument/2006/relationships/hyperlink" Target="https://daviddtech.com/strategy/inactive-reid-michonnev5-solusdt-1h-23-4-copy/" TargetMode="External"/><Relationship Id="rId325" Type="http://schemas.openxmlformats.org/officeDocument/2006/relationships/hyperlink" Target="https://daviddtech.com/strategy/trendhoo-btcusdt-2h-25-02-2024-copy-marcob/" TargetMode="External"/><Relationship Id="rId446" Type="http://schemas.openxmlformats.org/officeDocument/2006/relationships/hyperlink" Target="https://daviddtech.com/strategy/coral-channels-btc-1h/" TargetMode="External"/><Relationship Id="rId203" Type="http://schemas.openxmlformats.org/officeDocument/2006/relationships/hyperlink" Target="https://daviddtech.com/strategy/near-0004-copy-gentle_sir/" TargetMode="External"/><Relationship Id="rId324" Type="http://schemas.openxmlformats.org/officeDocument/2006/relationships/hyperlink" Target="https://daviddtech.com/strategy/precision-trend-matrix-1h-btcusdt-copy/" TargetMode="External"/><Relationship Id="rId445" Type="http://schemas.openxmlformats.org/officeDocument/2006/relationships/hyperlink" Target="https://daviddtech.com/strategy/marcob-inactive-coralchannels-btcusdt-1h-23-4-copy/" TargetMode="External"/><Relationship Id="rId209" Type="http://schemas.openxmlformats.org/officeDocument/2006/relationships/hyperlink" Target="https://daviddtech.com/strategy/mrdavetrading-inactive-macdliquidityspectrum-solusdt-1h-30-4-copy/" TargetMode="External"/><Relationship Id="rId208" Type="http://schemas.openxmlformats.org/officeDocument/2006/relationships/hyperlink" Target="https://daviddtech.com/strategy/inactive-sam-volatilityvanguard-aaveusdt-45m-7-05-copy/" TargetMode="External"/><Relationship Id="rId329" Type="http://schemas.openxmlformats.org/officeDocument/2006/relationships/hyperlink" Target="https://daviddtech.com/strategy/inactive-bunie33-t3nexus-linkusdt-1h-21-05-copy/" TargetMode="External"/><Relationship Id="rId207" Type="http://schemas.openxmlformats.org/officeDocument/2006/relationships/hyperlink" Target="https://daviddtech.com/strategy/btc-30min-trendhoo-2/" TargetMode="External"/><Relationship Id="rId328" Type="http://schemas.openxmlformats.org/officeDocument/2006/relationships/hyperlink" Target="https://daviddtech.com/strategy/inactive-gentlesir-precisiontrendmatrix-btcusdt-30m-9-4-copy/" TargetMode="External"/><Relationship Id="rId449" Type="http://schemas.openxmlformats.org/officeDocument/2006/relationships/hyperlink" Target="https://daviddtech.com/strategy/inactive-traveler-insiderstrategy-ethusdt-15m-3-1/" TargetMode="External"/><Relationship Id="rId440" Type="http://schemas.openxmlformats.org/officeDocument/2006/relationships/hyperlink" Target="https://daviddtech.com/strategy/active-ykot90-g-doda-gmx-15m-23-1-copy/" TargetMode="External"/><Relationship Id="rId202" Type="http://schemas.openxmlformats.org/officeDocument/2006/relationships/hyperlink" Target="https://daviddtech.com/strategy/28-11-active-zagzag77-superfvma-ethusdt-1h/" TargetMode="External"/><Relationship Id="rId323" Type="http://schemas.openxmlformats.org/officeDocument/2006/relationships/hyperlink" Target="https://daviddtech.com/strategy/t3-nexus-btc-1h-2/" TargetMode="External"/><Relationship Id="rId444" Type="http://schemas.openxmlformats.org/officeDocument/2006/relationships/hyperlink" Target="https://daviddtech.com/strategy/schmidhip-inactive-stifftrend-btcusdt-30m-14-05-copy/" TargetMode="External"/><Relationship Id="rId201" Type="http://schemas.openxmlformats.org/officeDocument/2006/relationships/hyperlink" Target="https://daviddtech.com/strategy/jarrad6045-inactive-superfvmazlv5-btcusdt-30m-04-06-copy/" TargetMode="External"/><Relationship Id="rId322" Type="http://schemas.openxmlformats.org/officeDocument/2006/relationships/hyperlink" Target="https://daviddtech.com/strategy/inactive-chibuku-ttmstrend-aaveusdt-1h-04-06-copy/" TargetMode="External"/><Relationship Id="rId443" Type="http://schemas.openxmlformats.org/officeDocument/2006/relationships/hyperlink" Target="https://daviddtech.com/strategy/super_fvma__zero_lag_btcusdt-p_2h_onlylong-copy-arjandoxd/" TargetMode="External"/><Relationship Id="rId200" Type="http://schemas.openxmlformats.org/officeDocument/2006/relationships/hyperlink" Target="https://daviddtech.com/strategy/michonne-btc-89m/" TargetMode="External"/><Relationship Id="rId321" Type="http://schemas.openxmlformats.org/officeDocument/2006/relationships/hyperlink" Target="https://daviddtech.com/strategy/inactive-remip-runeusdt-2h-superfvmav5-3-1-copy/" TargetMode="External"/><Relationship Id="rId442" Type="http://schemas.openxmlformats.org/officeDocument/2006/relationships/hyperlink" Target="https://daviddtech.com/strategy/inactive-ykot90-stiffzone-mntusdt-15m-16-4-copy/" TargetMode="External"/><Relationship Id="rId320" Type="http://schemas.openxmlformats.org/officeDocument/2006/relationships/hyperlink" Target="https://daviddtech.com/strategy/inactive-zagzag-superfvma-1h-btcusdt-3-1-copy/" TargetMode="External"/><Relationship Id="rId441" Type="http://schemas.openxmlformats.org/officeDocument/2006/relationships/hyperlink" Target="https://daviddtech.com/strategy/inactive-gentlesir-precisiontrendmastery-btcusdt-1h-7-05-copy/" TargetMode="External"/><Relationship Id="rId316" Type="http://schemas.openxmlformats.org/officeDocument/2006/relationships/hyperlink" Target="https://daviddtech.com/strategy/btc-lnl-trend-system-share-copy-ex7777777/" TargetMode="External"/><Relationship Id="rId437" Type="http://schemas.openxmlformats.org/officeDocument/2006/relationships/hyperlink" Target="https://daviddtech.com/strategy/9939/" TargetMode="External"/><Relationship Id="rId315" Type="http://schemas.openxmlformats.org/officeDocument/2006/relationships/hyperlink" Target="https://daviddtech.com/strategy/btcusd-trendhoo/" TargetMode="External"/><Relationship Id="rId436" Type="http://schemas.openxmlformats.org/officeDocument/2006/relationships/hyperlink" Target="https://daviddtech.com/strategy/gann-arbitrage-copy-viper7/" TargetMode="External"/><Relationship Id="rId314" Type="http://schemas.openxmlformats.org/officeDocument/2006/relationships/hyperlink" Target="https://daviddtech.com/strategy/bunie33-inactive-botifyx-btcusdt-1h-7-05-copy/" TargetMode="External"/><Relationship Id="rId435" Type="http://schemas.openxmlformats.org/officeDocument/2006/relationships/hyperlink" Target="https://daviddtech.com/strategy/the-dead-zone-15m-maticusdt-copy-remip37/" TargetMode="External"/><Relationship Id="rId313" Type="http://schemas.openxmlformats.org/officeDocument/2006/relationships/hyperlink" Target="https://daviddtech.com/strategy/bad-inactive-stifftrend-btcusdt-45-30-4-copy/" TargetMode="External"/><Relationship Id="rId434" Type="http://schemas.openxmlformats.org/officeDocument/2006/relationships/hyperlink" Target="https://daviddtech.com/strategy/macd-l-s-btc-1hr/" TargetMode="External"/><Relationship Id="rId319" Type="http://schemas.openxmlformats.org/officeDocument/2006/relationships/hyperlink" Target="https://daviddtech.com/strategy/inactive-zagzag77-superfvmav5-btcusdt-1h-19-11-copy/" TargetMode="External"/><Relationship Id="rId318" Type="http://schemas.openxmlformats.org/officeDocument/2006/relationships/hyperlink" Target="https://daviddtech.com/strategy/active-cryptotuga-trendhoo-nearusdt-1h-3-1-copy/" TargetMode="External"/><Relationship Id="rId439" Type="http://schemas.openxmlformats.org/officeDocument/2006/relationships/hyperlink" Target="https://daviddtech.com/strategy/super-fvma-ltc-1h/" TargetMode="External"/><Relationship Id="rId317" Type="http://schemas.openxmlformats.org/officeDocument/2006/relationships/hyperlink" Target="https://daviddtech.com/strategy/matic-trendhoo-45min/" TargetMode="External"/><Relationship Id="rId438" Type="http://schemas.openxmlformats.org/officeDocument/2006/relationships/hyperlink" Target="https://daviddtech.com/strategy/stiff-momentum_scusdt-p_1h_bybit_23-02-2024/" TargetMode="External"/><Relationship Id="rId312" Type="http://schemas.openxmlformats.org/officeDocument/2006/relationships/hyperlink" Target="https://daviddtech.com/strategy/fvma-matic-30min/" TargetMode="External"/><Relationship Id="rId433" Type="http://schemas.openxmlformats.org/officeDocument/2006/relationships/hyperlink" Target="https://daviddtech.com/strategy/macd-liquidity-btc-1h-2/" TargetMode="External"/><Relationship Id="rId311" Type="http://schemas.openxmlformats.org/officeDocument/2006/relationships/hyperlink" Target="https://daviddtech.com/strategy/inactive-gentlesir-trendhoov5-btcusdt-45m-7-05-copy/" TargetMode="External"/><Relationship Id="rId432" Type="http://schemas.openxmlformats.org/officeDocument/2006/relationships/hyperlink" Target="https://daviddtech.com/strategy/inactive-mpopes-macdliquidityspectrum-btcusdt-1h-16-4-copy/" TargetMode="External"/><Relationship Id="rId310" Type="http://schemas.openxmlformats.org/officeDocument/2006/relationships/hyperlink" Target="https://daviddtech.com/strategy/vervbav-ethusdt-p-precision-trend-mastery-multitp-1h-copy/" TargetMode="External"/><Relationship Id="rId431" Type="http://schemas.openxmlformats.org/officeDocument/2006/relationships/hyperlink" Target="https://daviddtech.com/strategy/supertrend-2h-btc/" TargetMode="External"/><Relationship Id="rId430" Type="http://schemas.openxmlformats.org/officeDocument/2006/relationships/hyperlink" Target="https://daviddtech.com/strategy/supertrend-2h-btc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2.63"/>
    <col customWidth="1" min="3" max="3" width="74.75"/>
    <col customWidth="1" min="4" max="4" width="12.0"/>
    <col customWidth="1" min="5" max="5" width="12.38"/>
    <col customWidth="1" min="6" max="6" width="12.63"/>
    <col customWidth="1" min="7" max="7" width="14.25"/>
    <col customWidth="1" min="8" max="8" width="24.88"/>
    <col customWidth="1" min="9" max="9" width="23.25"/>
    <col customWidth="1" min="10" max="10" width="19.25"/>
    <col customWidth="1" min="11" max="11" width="31.13"/>
    <col customWidth="1" min="12" max="12" width="19.13"/>
    <col customWidth="1" min="13" max="13" width="24.0"/>
    <col customWidth="1" min="14" max="14" width="19.13"/>
    <col customWidth="1" min="15" max="15" width="20.75"/>
    <col customWidth="1" min="16" max="16" width="26.13"/>
    <col customWidth="1" min="17" max="17" width="27.5"/>
    <col customWidth="1" min="18" max="18" width="15.88"/>
    <col customWidth="1" min="19" max="19" width="20.38"/>
    <col customWidth="1" min="20" max="20" width="14.63"/>
    <col customWidth="1" min="21" max="21" width="21.5"/>
    <col customWidth="1" min="22" max="22" width="22.13"/>
    <col customWidth="1" min="23" max="23" width="21.25"/>
    <col customWidth="1" min="24" max="24" width="19.63"/>
    <col customWidth="1" min="25" max="25" width="20.88"/>
    <col customWidth="1" min="26" max="26" width="14.63"/>
    <col customWidth="1" min="30" max="31" width="16.38"/>
    <col customWidth="1" min="32" max="32" width="14.38"/>
    <col customWidth="1" min="33" max="33" width="15.13"/>
    <col customWidth="1" min="35" max="35" width="58.5"/>
    <col customWidth="1" min="36" max="36" width="10.25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5"/>
      <c r="AJ1" s="5"/>
      <c r="AK1" s="6"/>
      <c r="AL1" s="6"/>
    </row>
    <row r="2">
      <c r="A2" s="7">
        <v>29570.0</v>
      </c>
      <c r="B2" s="8" t="s">
        <v>34</v>
      </c>
      <c r="C2" s="9" t="s">
        <v>35</v>
      </c>
      <c r="D2" s="8" t="s">
        <v>36</v>
      </c>
      <c r="E2" s="9" t="str">
        <f t="shared" ref="E2:E14" si="1">HYPERLINK("https://partner.bybit.com/b/35514","BYBIT")</f>
        <v>BYBIT</v>
      </c>
      <c r="F2" s="8" t="s">
        <v>37</v>
      </c>
      <c r="G2" s="8" t="b">
        <v>0</v>
      </c>
      <c r="H2" s="8" t="s">
        <v>38</v>
      </c>
      <c r="I2" s="8">
        <v>123.0</v>
      </c>
      <c r="J2" s="10">
        <v>45323.0</v>
      </c>
      <c r="K2" s="8">
        <v>56.73</v>
      </c>
      <c r="L2" s="8">
        <v>684.0</v>
      </c>
      <c r="M2" s="8">
        <v>2801137.8</v>
      </c>
      <c r="N2" s="8">
        <v>0.58</v>
      </c>
      <c r="O2" s="8">
        <v>4.874</v>
      </c>
      <c r="P2" s="8">
        <v>1.823</v>
      </c>
      <c r="Q2" s="8">
        <v>85.31</v>
      </c>
      <c r="R2" s="8">
        <v>32834.81</v>
      </c>
      <c r="S2" s="8">
        <v>55.81</v>
      </c>
      <c r="T2" s="8">
        <v>801.0</v>
      </c>
      <c r="U2" s="8">
        <v>5136742.91</v>
      </c>
      <c r="V2" s="8">
        <v>0.56</v>
      </c>
      <c r="W2" s="8">
        <v>4.523</v>
      </c>
      <c r="X2" s="8">
        <v>1.13</v>
      </c>
      <c r="Y2" s="8">
        <v>85.31</v>
      </c>
      <c r="Z2" s="8">
        <v>60212.67</v>
      </c>
      <c r="AA2" s="8">
        <v>-58.58</v>
      </c>
      <c r="AB2" s="8">
        <v>-68.96</v>
      </c>
      <c r="AC2" s="8">
        <v>327.18</v>
      </c>
      <c r="AD2" s="7">
        <v>117.0</v>
      </c>
      <c r="AE2" s="11">
        <v>2335605.1100000003</v>
      </c>
      <c r="AF2" s="7">
        <v>1849.52</v>
      </c>
      <c r="AG2" s="7">
        <v>8564.66</v>
      </c>
      <c r="AH2" s="12" t="s">
        <v>39</v>
      </c>
    </row>
    <row r="3">
      <c r="A3" s="7">
        <v>10075.0</v>
      </c>
      <c r="B3" s="8" t="s">
        <v>40</v>
      </c>
      <c r="C3" s="9" t="s">
        <v>41</v>
      </c>
      <c r="D3" s="8" t="s">
        <v>42</v>
      </c>
      <c r="E3" s="9" t="str">
        <f t="shared" si="1"/>
        <v>BYBIT</v>
      </c>
      <c r="F3" s="8" t="s">
        <v>43</v>
      </c>
      <c r="G3" s="8" t="b">
        <v>1</v>
      </c>
      <c r="H3" s="8" t="s">
        <v>44</v>
      </c>
      <c r="I3" s="8">
        <v>125.0</v>
      </c>
      <c r="J3" s="10">
        <v>45323.0</v>
      </c>
      <c r="K3" s="8">
        <v>45.03</v>
      </c>
      <c r="L3" s="8">
        <v>593.0</v>
      </c>
      <c r="M3" s="8">
        <v>660663.48</v>
      </c>
      <c r="N3" s="8">
        <v>0.54</v>
      </c>
      <c r="O3" s="8">
        <v>1.848</v>
      </c>
      <c r="P3" s="8">
        <v>1.987</v>
      </c>
      <c r="Q3" s="8">
        <v>95.75</v>
      </c>
      <c r="R3" s="8">
        <v>6899.88</v>
      </c>
      <c r="S3" s="8">
        <v>45.23</v>
      </c>
      <c r="T3" s="8">
        <v>639.0</v>
      </c>
      <c r="U3" s="8">
        <v>1104757.37</v>
      </c>
      <c r="V3" s="8">
        <v>0.52</v>
      </c>
      <c r="W3" s="8">
        <v>1.828</v>
      </c>
      <c r="X3" s="8">
        <v>1.434</v>
      </c>
      <c r="Y3" s="8">
        <v>95.75</v>
      </c>
      <c r="Z3" s="8">
        <v>11537.94</v>
      </c>
      <c r="AA3" s="8">
        <v>5.34</v>
      </c>
      <c r="AB3" s="8">
        <v>-1.28</v>
      </c>
      <c r="AC3" s="8">
        <v>204.8</v>
      </c>
      <c r="AD3" s="7">
        <v>46.0</v>
      </c>
      <c r="AE3" s="11">
        <v>444093.89000000013</v>
      </c>
      <c r="AF3" s="7">
        <v>405.79</v>
      </c>
      <c r="AG3" s="7">
        <v>1844.14</v>
      </c>
      <c r="AH3" s="12" t="s">
        <v>39</v>
      </c>
      <c r="AI3" s="13" t="s">
        <v>45</v>
      </c>
    </row>
    <row r="4">
      <c r="A4" s="7">
        <v>725815.0</v>
      </c>
      <c r="B4" s="8" t="s">
        <v>46</v>
      </c>
      <c r="C4" s="14" t="s">
        <v>47</v>
      </c>
      <c r="D4" s="8" t="s">
        <v>48</v>
      </c>
      <c r="E4" s="9" t="str">
        <f t="shared" si="1"/>
        <v>BYBIT</v>
      </c>
      <c r="F4" s="8" t="s">
        <v>49</v>
      </c>
      <c r="G4" s="8" t="b">
        <v>0</v>
      </c>
      <c r="H4" s="8" t="s">
        <v>50</v>
      </c>
      <c r="I4" s="8">
        <v>41.0</v>
      </c>
      <c r="J4" s="10">
        <v>45413.0</v>
      </c>
      <c r="K4" s="8">
        <v>61.11</v>
      </c>
      <c r="L4" s="8">
        <v>180.0</v>
      </c>
      <c r="M4" s="8">
        <v>1505.98</v>
      </c>
      <c r="N4" s="8">
        <v>0.95</v>
      </c>
      <c r="O4" s="8" t="s">
        <v>51</v>
      </c>
      <c r="P4" s="8">
        <v>2.161</v>
      </c>
      <c r="Q4" s="8">
        <v>20.15</v>
      </c>
      <c r="R4" s="8">
        <v>74.74</v>
      </c>
      <c r="S4" s="8">
        <v>62.1</v>
      </c>
      <c r="T4" s="8">
        <v>219.0</v>
      </c>
      <c r="U4" s="8">
        <v>2756.7</v>
      </c>
      <c r="V4" s="8">
        <v>0.92</v>
      </c>
      <c r="W4" s="8" t="s">
        <v>51</v>
      </c>
      <c r="X4" s="8">
        <v>2.148</v>
      </c>
      <c r="Y4" s="8">
        <v>21.3</v>
      </c>
      <c r="Z4" s="8">
        <v>129.42</v>
      </c>
      <c r="AA4" s="8">
        <v>9.68</v>
      </c>
      <c r="AB4" s="8">
        <v>114.73</v>
      </c>
      <c r="AC4" s="8">
        <v>173.96</v>
      </c>
      <c r="AD4" s="7">
        <v>39.0</v>
      </c>
      <c r="AE4" s="11">
        <v>1250.7199999999998</v>
      </c>
      <c r="AF4" s="7">
        <v>1.69</v>
      </c>
      <c r="AG4" s="7">
        <v>7.6</v>
      </c>
      <c r="AH4" s="12" t="s">
        <v>39</v>
      </c>
      <c r="AI4" s="15" t="s">
        <v>52</v>
      </c>
    </row>
    <row r="5">
      <c r="A5" s="7">
        <v>269355.0</v>
      </c>
      <c r="B5" s="8" t="s">
        <v>53</v>
      </c>
      <c r="C5" s="9" t="s">
        <v>54</v>
      </c>
      <c r="D5" s="8" t="s">
        <v>55</v>
      </c>
      <c r="E5" s="9" t="str">
        <f t="shared" si="1"/>
        <v>BYBIT</v>
      </c>
      <c r="F5" s="8" t="s">
        <v>49</v>
      </c>
      <c r="G5" s="8" t="b">
        <v>0</v>
      </c>
      <c r="H5" s="8" t="s">
        <v>56</v>
      </c>
      <c r="I5" s="8">
        <v>55.0</v>
      </c>
      <c r="J5" s="10">
        <v>45413.0</v>
      </c>
      <c r="K5" s="8">
        <v>54.65</v>
      </c>
      <c r="L5" s="8">
        <v>86.0</v>
      </c>
      <c r="M5" s="8">
        <v>676.6</v>
      </c>
      <c r="N5" s="8">
        <v>0.76</v>
      </c>
      <c r="O5" s="8">
        <v>2.918</v>
      </c>
      <c r="P5" s="8">
        <v>2.059</v>
      </c>
      <c r="Q5" s="8">
        <v>31.49</v>
      </c>
      <c r="R5" s="8">
        <v>21.49</v>
      </c>
      <c r="S5" s="8">
        <v>56.57</v>
      </c>
      <c r="T5" s="8">
        <v>99.0</v>
      </c>
      <c r="U5" s="8">
        <v>1196.68</v>
      </c>
      <c r="V5" s="8">
        <v>0.87</v>
      </c>
      <c r="W5" s="8">
        <v>3.887</v>
      </c>
      <c r="X5" s="8">
        <v>2.39</v>
      </c>
      <c r="Y5" s="8">
        <v>31.49</v>
      </c>
      <c r="Z5" s="8">
        <v>38.0</v>
      </c>
      <c r="AA5" s="8">
        <v>-8.95</v>
      </c>
      <c r="AB5" s="8">
        <v>79.73</v>
      </c>
      <c r="AC5" s="8">
        <v>167.04</v>
      </c>
      <c r="AD5" s="7">
        <v>13.0</v>
      </c>
      <c r="AE5" s="11">
        <v>520.08</v>
      </c>
      <c r="AF5" s="7">
        <v>1.2</v>
      </c>
      <c r="AG5" s="7">
        <v>5.64</v>
      </c>
      <c r="AH5" s="12" t="s">
        <v>57</v>
      </c>
      <c r="AI5" s="16" t="s">
        <v>58</v>
      </c>
    </row>
    <row r="6">
      <c r="A6" s="7">
        <v>725538.0</v>
      </c>
      <c r="B6" s="8" t="s">
        <v>59</v>
      </c>
      <c r="C6" s="9" t="s">
        <v>60</v>
      </c>
      <c r="D6" s="8" t="s">
        <v>61</v>
      </c>
      <c r="E6" s="9" t="str">
        <f t="shared" si="1"/>
        <v>BYBIT</v>
      </c>
      <c r="F6" s="8" t="s">
        <v>43</v>
      </c>
      <c r="G6" s="8" t="b">
        <v>0</v>
      </c>
      <c r="H6" s="8" t="s">
        <v>62</v>
      </c>
      <c r="I6" s="8">
        <v>48.0</v>
      </c>
      <c r="J6" s="10">
        <v>45413.0</v>
      </c>
      <c r="K6" s="8">
        <v>47.22</v>
      </c>
      <c r="L6" s="8">
        <v>1311.0</v>
      </c>
      <c r="M6" s="8">
        <v>22623.14</v>
      </c>
      <c r="N6" s="8">
        <v>0.64</v>
      </c>
      <c r="O6" s="8">
        <v>2.502</v>
      </c>
      <c r="P6" s="8">
        <v>1.252</v>
      </c>
      <c r="Q6" s="8">
        <v>31.35</v>
      </c>
      <c r="R6" s="8">
        <v>721.63</v>
      </c>
      <c r="S6" s="8">
        <v>47.27</v>
      </c>
      <c r="T6" s="8">
        <v>1354.0</v>
      </c>
      <c r="U6" s="8">
        <v>30297.06</v>
      </c>
      <c r="V6" s="8">
        <v>0.65</v>
      </c>
      <c r="W6" s="8">
        <v>2.565</v>
      </c>
      <c r="X6" s="8">
        <v>1.306</v>
      </c>
      <c r="Y6" s="8">
        <v>31.35</v>
      </c>
      <c r="Z6" s="8">
        <v>966.41</v>
      </c>
      <c r="AA6" s="8">
        <v>18.14</v>
      </c>
      <c r="AB6" s="8">
        <v>23.8</v>
      </c>
      <c r="AC6" s="8">
        <v>139.04</v>
      </c>
      <c r="AD6" s="7">
        <v>43.0</v>
      </c>
      <c r="AE6" s="11">
        <v>7673.920000000002</v>
      </c>
      <c r="AF6" s="7">
        <v>12.95</v>
      </c>
      <c r="AG6" s="7">
        <v>53.53</v>
      </c>
      <c r="AH6" s="12" t="s">
        <v>63</v>
      </c>
      <c r="AI6" s="17"/>
    </row>
    <row r="7">
      <c r="A7" s="7">
        <v>1628.0</v>
      </c>
      <c r="B7" s="8" t="s">
        <v>64</v>
      </c>
      <c r="C7" s="9" t="s">
        <v>65</v>
      </c>
      <c r="D7" s="8" t="s">
        <v>61</v>
      </c>
      <c r="E7" s="9" t="str">
        <f t="shared" si="1"/>
        <v>BYBIT</v>
      </c>
      <c r="F7" s="8" t="s">
        <v>49</v>
      </c>
      <c r="G7" s="8" t="b">
        <v>0</v>
      </c>
      <c r="H7" s="8" t="s">
        <v>66</v>
      </c>
      <c r="I7" s="8">
        <v>258.0</v>
      </c>
      <c r="J7" s="10">
        <v>45200.0</v>
      </c>
      <c r="K7" s="8">
        <v>48.06</v>
      </c>
      <c r="L7" s="8">
        <v>335.0</v>
      </c>
      <c r="M7" s="8">
        <v>71.01</v>
      </c>
      <c r="N7" s="8">
        <v>0.15</v>
      </c>
      <c r="O7" s="8">
        <v>0.306</v>
      </c>
      <c r="P7" s="8">
        <v>1.073</v>
      </c>
      <c r="Q7" s="8">
        <v>74.75</v>
      </c>
      <c r="R7" s="8">
        <v>0.95</v>
      </c>
      <c r="S7" s="8">
        <v>47.86</v>
      </c>
      <c r="T7" s="8">
        <v>420.0</v>
      </c>
      <c r="U7" s="8">
        <v>57.2</v>
      </c>
      <c r="V7" s="8">
        <v>0.13</v>
      </c>
      <c r="W7" s="8">
        <v>0.253</v>
      </c>
      <c r="X7" s="8">
        <v>1.044</v>
      </c>
      <c r="Y7" s="8">
        <v>74.75</v>
      </c>
      <c r="Z7" s="8">
        <v>0.77</v>
      </c>
      <c r="AA7" s="8">
        <v>0.0</v>
      </c>
      <c r="AB7" s="8">
        <v>22.12</v>
      </c>
      <c r="AC7" s="8">
        <v>130.83</v>
      </c>
      <c r="AD7" s="7">
        <v>85.0</v>
      </c>
      <c r="AE7" s="11">
        <v>-13.810000000000002</v>
      </c>
      <c r="AF7" s="7">
        <v>0.76</v>
      </c>
      <c r="AG7" s="7">
        <v>2.36</v>
      </c>
      <c r="AH7" s="12" t="s">
        <v>67</v>
      </c>
      <c r="AI7" s="15" t="s">
        <v>68</v>
      </c>
    </row>
    <row r="8">
      <c r="A8" s="7">
        <v>269278.0</v>
      </c>
      <c r="B8" s="8" t="s">
        <v>69</v>
      </c>
      <c r="C8" s="9" t="s">
        <v>70</v>
      </c>
      <c r="D8" s="8" t="s">
        <v>36</v>
      </c>
      <c r="E8" s="9" t="str">
        <f t="shared" si="1"/>
        <v>BYBIT</v>
      </c>
      <c r="F8" s="8" t="s">
        <v>49</v>
      </c>
      <c r="G8" s="8" t="b">
        <v>0</v>
      </c>
      <c r="H8" s="8" t="s">
        <v>71</v>
      </c>
      <c r="I8" s="8">
        <v>76.0</v>
      </c>
      <c r="J8" s="10">
        <v>45383.0</v>
      </c>
      <c r="K8" s="8">
        <v>52.75</v>
      </c>
      <c r="L8" s="8">
        <v>345.0</v>
      </c>
      <c r="M8" s="8">
        <v>4708.31</v>
      </c>
      <c r="N8" s="8">
        <v>0.75</v>
      </c>
      <c r="O8" s="8">
        <v>2.989</v>
      </c>
      <c r="P8" s="8">
        <v>1.969</v>
      </c>
      <c r="Q8" s="8">
        <v>48.2</v>
      </c>
      <c r="R8" s="8">
        <v>97.68</v>
      </c>
      <c r="S8" s="8">
        <v>53.37</v>
      </c>
      <c r="T8" s="8">
        <v>371.0</v>
      </c>
      <c r="U8" s="8">
        <v>8976.36</v>
      </c>
      <c r="V8" s="8">
        <v>0.83</v>
      </c>
      <c r="W8" s="8">
        <v>3.335</v>
      </c>
      <c r="X8" s="8">
        <v>2.13</v>
      </c>
      <c r="Y8" s="8">
        <v>48.2</v>
      </c>
      <c r="Z8" s="8">
        <v>186.23</v>
      </c>
      <c r="AA8" s="8">
        <v>-8.22</v>
      </c>
      <c r="AB8" s="8">
        <v>41.86</v>
      </c>
      <c r="AC8" s="8">
        <v>128.8</v>
      </c>
      <c r="AD8" s="7">
        <v>26.0</v>
      </c>
      <c r="AE8" s="11">
        <v>4268.05</v>
      </c>
      <c r="AF8" s="7">
        <v>4.1</v>
      </c>
      <c r="AG8" s="7">
        <v>18.56</v>
      </c>
      <c r="AH8" s="12" t="s">
        <v>39</v>
      </c>
      <c r="AI8" s="16" t="s">
        <v>72</v>
      </c>
    </row>
    <row r="9">
      <c r="A9" s="7">
        <v>726013.0</v>
      </c>
      <c r="B9" s="8" t="s">
        <v>73</v>
      </c>
      <c r="C9" s="9" t="s">
        <v>74</v>
      </c>
      <c r="D9" s="8" t="s">
        <v>36</v>
      </c>
      <c r="E9" s="9" t="str">
        <f t="shared" si="1"/>
        <v>BYBIT</v>
      </c>
      <c r="F9" s="8" t="s">
        <v>75</v>
      </c>
      <c r="G9" s="8" t="b">
        <v>1</v>
      </c>
      <c r="H9" s="8" t="s">
        <v>76</v>
      </c>
      <c r="I9" s="8">
        <v>27.0</v>
      </c>
      <c r="J9" s="10">
        <v>45444.0</v>
      </c>
      <c r="K9" s="8">
        <v>87.65</v>
      </c>
      <c r="L9" s="8">
        <v>324.0</v>
      </c>
      <c r="M9" s="8">
        <v>2500.54</v>
      </c>
      <c r="N9" s="8">
        <v>0.91</v>
      </c>
      <c r="O9" s="8">
        <v>4.596</v>
      </c>
      <c r="P9" s="8">
        <v>2.601</v>
      </c>
      <c r="Q9" s="8">
        <v>28.59</v>
      </c>
      <c r="R9" s="8">
        <v>87.46</v>
      </c>
      <c r="S9" s="8">
        <v>87.72</v>
      </c>
      <c r="T9" s="8">
        <v>334.0</v>
      </c>
      <c r="U9" s="8">
        <v>2769.68</v>
      </c>
      <c r="V9" s="8">
        <v>0.9</v>
      </c>
      <c r="W9" s="8">
        <v>4.201</v>
      </c>
      <c r="X9" s="8">
        <v>2.282</v>
      </c>
      <c r="Y9" s="8">
        <v>28.59</v>
      </c>
      <c r="Z9" s="8">
        <v>96.88</v>
      </c>
      <c r="AA9" s="8">
        <v>-15.36</v>
      </c>
      <c r="AB9" s="8">
        <v>24.92</v>
      </c>
      <c r="AC9" s="8">
        <v>124.2</v>
      </c>
      <c r="AD9" s="7">
        <v>10.0</v>
      </c>
      <c r="AE9" s="11">
        <v>269.1399999999999</v>
      </c>
      <c r="AF9" s="7">
        <v>2.13</v>
      </c>
      <c r="AG9" s="7">
        <v>8.53</v>
      </c>
      <c r="AH9" s="12" t="s">
        <v>39</v>
      </c>
      <c r="AI9" s="18"/>
    </row>
    <row r="10">
      <c r="A10" s="7">
        <v>2016.0</v>
      </c>
      <c r="B10" s="8" t="s">
        <v>77</v>
      </c>
      <c r="C10" s="9" t="s">
        <v>78</v>
      </c>
      <c r="D10" s="8" t="s">
        <v>42</v>
      </c>
      <c r="E10" s="9" t="str">
        <f t="shared" si="1"/>
        <v>BYBIT</v>
      </c>
      <c r="F10" s="8" t="s">
        <v>49</v>
      </c>
      <c r="G10" s="8" t="b">
        <v>0</v>
      </c>
      <c r="H10" s="8" t="s">
        <v>79</v>
      </c>
      <c r="I10" s="8">
        <v>164.0</v>
      </c>
      <c r="J10" s="10">
        <v>45292.0</v>
      </c>
      <c r="K10" s="8">
        <v>48.7</v>
      </c>
      <c r="L10" s="8">
        <v>772.0</v>
      </c>
      <c r="M10" s="8">
        <v>355.27</v>
      </c>
      <c r="N10" s="8">
        <v>0.25</v>
      </c>
      <c r="O10" s="8">
        <v>0.494</v>
      </c>
      <c r="P10" s="8">
        <v>1.021</v>
      </c>
      <c r="Q10" s="8">
        <v>80.1</v>
      </c>
      <c r="R10" s="8">
        <v>4.44</v>
      </c>
      <c r="S10" s="8">
        <v>48.77</v>
      </c>
      <c r="T10" s="8">
        <v>853.0</v>
      </c>
      <c r="U10" s="8">
        <v>989.72</v>
      </c>
      <c r="V10" s="8">
        <v>0.29</v>
      </c>
      <c r="W10" s="8">
        <v>0.588</v>
      </c>
      <c r="X10" s="8">
        <v>1.054</v>
      </c>
      <c r="Y10" s="8">
        <v>83.54</v>
      </c>
      <c r="Z10" s="8">
        <v>11.85</v>
      </c>
      <c r="AA10" s="8">
        <v>45.94</v>
      </c>
      <c r="AB10" s="8">
        <v>129.9</v>
      </c>
      <c r="AC10" s="8">
        <v>120.94</v>
      </c>
      <c r="AD10" s="7">
        <v>81.0</v>
      </c>
      <c r="AE10" s="11">
        <v>634.45</v>
      </c>
      <c r="AF10" s="7">
        <v>1.31</v>
      </c>
      <c r="AG10" s="7">
        <v>4.14</v>
      </c>
      <c r="AH10" s="12" t="s">
        <v>80</v>
      </c>
      <c r="AI10" s="17"/>
    </row>
    <row r="11">
      <c r="A11" s="7">
        <v>62364.0</v>
      </c>
      <c r="B11" s="8" t="s">
        <v>81</v>
      </c>
      <c r="C11" s="9" t="s">
        <v>82</v>
      </c>
      <c r="D11" s="8" t="s">
        <v>36</v>
      </c>
      <c r="E11" s="9" t="str">
        <f t="shared" si="1"/>
        <v>BYBIT</v>
      </c>
      <c r="F11" s="8" t="s">
        <v>43</v>
      </c>
      <c r="G11" s="8" t="b">
        <v>0</v>
      </c>
      <c r="H11" s="8" t="s">
        <v>83</v>
      </c>
      <c r="I11" s="8">
        <v>115.0</v>
      </c>
      <c r="J11" s="10">
        <v>45352.0</v>
      </c>
      <c r="K11" s="8">
        <v>51.29</v>
      </c>
      <c r="L11" s="8">
        <v>817.0</v>
      </c>
      <c r="M11" s="8">
        <v>105667.08</v>
      </c>
      <c r="N11" s="8">
        <v>0.63</v>
      </c>
      <c r="O11" s="8">
        <v>7.261</v>
      </c>
      <c r="P11" s="8">
        <v>1.677</v>
      </c>
      <c r="Q11" s="8">
        <v>30.0</v>
      </c>
      <c r="R11" s="8">
        <v>3522.24</v>
      </c>
      <c r="S11" s="8">
        <v>50.96</v>
      </c>
      <c r="T11" s="8">
        <v>934.0</v>
      </c>
      <c r="U11" s="8">
        <v>157357.88</v>
      </c>
      <c r="V11" s="8">
        <v>0.61</v>
      </c>
      <c r="W11" s="8">
        <v>5.935</v>
      </c>
      <c r="X11" s="8">
        <v>1.349</v>
      </c>
      <c r="Y11" s="8">
        <v>33.31</v>
      </c>
      <c r="Z11" s="8">
        <v>4724.04</v>
      </c>
      <c r="AA11" s="8">
        <v>-11.82</v>
      </c>
      <c r="AB11" s="8">
        <v>-23.54</v>
      </c>
      <c r="AC11" s="8">
        <v>115.36</v>
      </c>
      <c r="AD11" s="7">
        <v>117.0</v>
      </c>
      <c r="AE11" s="11">
        <v>51690.8</v>
      </c>
      <c r="AF11" s="7">
        <v>60.34</v>
      </c>
      <c r="AG11" s="7">
        <v>266.4</v>
      </c>
      <c r="AH11" s="12" t="s">
        <v>84</v>
      </c>
      <c r="AI11" s="15" t="s">
        <v>85</v>
      </c>
    </row>
    <row r="12">
      <c r="A12" s="7">
        <v>62313.0</v>
      </c>
      <c r="B12" s="8" t="s">
        <v>86</v>
      </c>
      <c r="C12" s="9" t="s">
        <v>87</v>
      </c>
      <c r="D12" s="8" t="s">
        <v>36</v>
      </c>
      <c r="E12" s="9" t="str">
        <f t="shared" si="1"/>
        <v>BYBIT</v>
      </c>
      <c r="F12" s="8" t="s">
        <v>43</v>
      </c>
      <c r="G12" s="8" t="b">
        <v>0</v>
      </c>
      <c r="H12" s="8" t="s">
        <v>88</v>
      </c>
      <c r="I12" s="8">
        <v>112.0</v>
      </c>
      <c r="J12" s="10">
        <v>45352.0</v>
      </c>
      <c r="K12" s="8">
        <v>51.34</v>
      </c>
      <c r="L12" s="8">
        <v>818.0</v>
      </c>
      <c r="M12" s="8">
        <v>117172.82</v>
      </c>
      <c r="N12" s="8">
        <v>0.64</v>
      </c>
      <c r="O12" s="8">
        <v>7.436</v>
      </c>
      <c r="P12" s="8">
        <v>1.75</v>
      </c>
      <c r="Q12" s="8">
        <v>30.0</v>
      </c>
      <c r="R12" s="8">
        <v>3905.76</v>
      </c>
      <c r="S12" s="8">
        <v>50.96</v>
      </c>
      <c r="T12" s="8">
        <v>934.0</v>
      </c>
      <c r="U12" s="8">
        <v>157357.89</v>
      </c>
      <c r="V12" s="8">
        <v>0.61</v>
      </c>
      <c r="W12" s="8">
        <v>5.935</v>
      </c>
      <c r="X12" s="8">
        <v>1.349</v>
      </c>
      <c r="Y12" s="8">
        <v>33.31</v>
      </c>
      <c r="Z12" s="8">
        <v>4724.04</v>
      </c>
      <c r="AA12" s="8">
        <v>-11.82</v>
      </c>
      <c r="AB12" s="8">
        <v>-23.54</v>
      </c>
      <c r="AC12" s="8">
        <v>115.36</v>
      </c>
      <c r="AD12" s="7">
        <v>116.0</v>
      </c>
      <c r="AE12" s="11">
        <v>40185.07000000001</v>
      </c>
      <c r="AF12" s="7">
        <v>61.79</v>
      </c>
      <c r="AG12" s="7">
        <v>266.28</v>
      </c>
      <c r="AH12" s="12" t="s">
        <v>39</v>
      </c>
      <c r="AI12" s="19"/>
    </row>
    <row r="13">
      <c r="A13" s="7">
        <v>725778.0</v>
      </c>
      <c r="B13" s="8" t="s">
        <v>89</v>
      </c>
      <c r="C13" s="9" t="s">
        <v>90</v>
      </c>
      <c r="D13" s="8" t="s">
        <v>91</v>
      </c>
      <c r="E13" s="9" t="str">
        <f t="shared" si="1"/>
        <v>BYBIT</v>
      </c>
      <c r="F13" s="8" t="s">
        <v>49</v>
      </c>
      <c r="G13" s="8" t="b">
        <v>0</v>
      </c>
      <c r="H13" s="8" t="s">
        <v>50</v>
      </c>
      <c r="I13" s="8">
        <v>41.0</v>
      </c>
      <c r="J13" s="10">
        <v>45413.0</v>
      </c>
      <c r="K13" s="8">
        <v>43.75</v>
      </c>
      <c r="L13" s="8">
        <v>368.0</v>
      </c>
      <c r="M13" s="8">
        <v>1627.0</v>
      </c>
      <c r="N13" s="8">
        <v>1.6</v>
      </c>
      <c r="O13" s="8">
        <v>18.449</v>
      </c>
      <c r="P13" s="8">
        <v>1.736</v>
      </c>
      <c r="Q13" s="8">
        <v>33.44</v>
      </c>
      <c r="R13" s="8">
        <v>48.65</v>
      </c>
      <c r="S13" s="8">
        <v>43.46</v>
      </c>
      <c r="T13" s="8">
        <v>405.0</v>
      </c>
      <c r="U13" s="8">
        <v>1577.8</v>
      </c>
      <c r="V13" s="8">
        <v>1.25</v>
      </c>
      <c r="W13" s="8">
        <v>12.341</v>
      </c>
      <c r="X13" s="8">
        <v>1.541</v>
      </c>
      <c r="Y13" s="8">
        <v>33.44</v>
      </c>
      <c r="Z13" s="8">
        <v>47.18</v>
      </c>
      <c r="AA13" s="8">
        <v>1.81</v>
      </c>
      <c r="AB13" s="8">
        <v>-7.24</v>
      </c>
      <c r="AC13" s="8">
        <v>113.2</v>
      </c>
      <c r="AD13" s="7">
        <v>37.0</v>
      </c>
      <c r="AE13" s="11">
        <v>-49.200000000000045</v>
      </c>
      <c r="AF13" s="7">
        <v>2.05</v>
      </c>
      <c r="AG13" s="7">
        <v>8.45</v>
      </c>
      <c r="AH13" s="12" t="s">
        <v>39</v>
      </c>
    </row>
    <row r="14">
      <c r="A14" s="7">
        <v>1791.0</v>
      </c>
      <c r="B14" s="8" t="s">
        <v>92</v>
      </c>
      <c r="C14" s="9" t="s">
        <v>93</v>
      </c>
      <c r="D14" s="8" t="s">
        <v>94</v>
      </c>
      <c r="E14" s="9" t="str">
        <f t="shared" si="1"/>
        <v>BYBIT</v>
      </c>
      <c r="F14" s="8" t="s">
        <v>49</v>
      </c>
      <c r="G14" s="8" t="b">
        <v>1</v>
      </c>
      <c r="H14" s="8" t="s">
        <v>95</v>
      </c>
      <c r="I14" s="8">
        <v>265.0</v>
      </c>
      <c r="J14" s="10">
        <v>45200.0</v>
      </c>
      <c r="K14" s="8">
        <v>78.65</v>
      </c>
      <c r="L14" s="8">
        <v>684.0</v>
      </c>
      <c r="M14" s="8">
        <v>1762.5</v>
      </c>
      <c r="N14" s="8">
        <v>1.53</v>
      </c>
      <c r="O14" s="8">
        <v>9.828</v>
      </c>
      <c r="P14" s="8">
        <v>1.73</v>
      </c>
      <c r="Q14" s="8">
        <v>19.59</v>
      </c>
      <c r="R14" s="8">
        <v>89.97</v>
      </c>
      <c r="S14" s="8">
        <v>77.49</v>
      </c>
      <c r="T14" s="8">
        <v>853.0</v>
      </c>
      <c r="U14" s="8">
        <v>2616.68</v>
      </c>
      <c r="V14" s="8">
        <v>1.07</v>
      </c>
      <c r="W14" s="8">
        <v>2.654</v>
      </c>
      <c r="X14" s="8">
        <v>1.473</v>
      </c>
      <c r="Y14" s="8">
        <v>40.64</v>
      </c>
      <c r="Z14" s="8">
        <v>64.39</v>
      </c>
      <c r="AA14" s="8">
        <v>3.38</v>
      </c>
      <c r="AB14" s="8">
        <v>17.62</v>
      </c>
      <c r="AC14" s="8">
        <v>108.46</v>
      </c>
      <c r="AD14" s="7">
        <v>169.0</v>
      </c>
      <c r="AE14" s="11">
        <v>854.1799999999998</v>
      </c>
      <c r="AF14" s="7">
        <v>2.29</v>
      </c>
      <c r="AG14" s="7">
        <v>8.06</v>
      </c>
      <c r="AH14" s="12" t="s">
        <v>39</v>
      </c>
    </row>
    <row r="15">
      <c r="A15" s="7">
        <v>725677.0</v>
      </c>
      <c r="B15" s="8" t="s">
        <v>96</v>
      </c>
      <c r="C15" s="9" t="s">
        <v>97</v>
      </c>
      <c r="D15" s="8" t="s">
        <v>98</v>
      </c>
      <c r="E15" s="8" t="s">
        <v>99</v>
      </c>
      <c r="F15" s="8" t="s">
        <v>43</v>
      </c>
      <c r="G15" s="8" t="b">
        <v>0</v>
      </c>
      <c r="H15" s="8" t="s">
        <v>50</v>
      </c>
      <c r="I15" s="8">
        <v>41.0</v>
      </c>
      <c r="J15" s="10">
        <v>45413.0</v>
      </c>
      <c r="K15" s="8">
        <v>55.74</v>
      </c>
      <c r="L15" s="8">
        <v>183.0</v>
      </c>
      <c r="M15" s="8">
        <v>461.02</v>
      </c>
      <c r="N15" s="8">
        <v>0.86</v>
      </c>
      <c r="O15" s="8">
        <v>2.294</v>
      </c>
      <c r="P15" s="8">
        <v>1.821</v>
      </c>
      <c r="Q15" s="8">
        <v>60.41</v>
      </c>
      <c r="R15" s="8">
        <v>7.63</v>
      </c>
      <c r="S15" s="8">
        <v>55.28</v>
      </c>
      <c r="T15" s="8">
        <v>199.0</v>
      </c>
      <c r="U15" s="8">
        <v>617.83</v>
      </c>
      <c r="V15" s="8">
        <v>0.81</v>
      </c>
      <c r="W15" s="8">
        <v>2.568</v>
      </c>
      <c r="X15" s="8">
        <v>1.891</v>
      </c>
      <c r="Y15" s="8">
        <v>60.41</v>
      </c>
      <c r="Z15" s="8">
        <v>10.23</v>
      </c>
      <c r="AA15" s="8">
        <v>6.36</v>
      </c>
      <c r="AB15" s="8">
        <v>74.56</v>
      </c>
      <c r="AC15" s="8">
        <v>105.0</v>
      </c>
      <c r="AD15" s="7">
        <v>16.0</v>
      </c>
      <c r="AE15" s="11">
        <v>156.81000000000006</v>
      </c>
      <c r="AF15" s="7">
        <v>1.03</v>
      </c>
      <c r="AG15" s="7">
        <v>4.3</v>
      </c>
      <c r="AH15" s="12" t="s">
        <v>100</v>
      </c>
    </row>
    <row r="16">
      <c r="A16" s="7">
        <v>725831.0</v>
      </c>
      <c r="B16" s="8" t="s">
        <v>101</v>
      </c>
      <c r="C16" s="9" t="s">
        <v>102</v>
      </c>
      <c r="D16" s="8" t="s">
        <v>103</v>
      </c>
      <c r="E16" s="8" t="s">
        <v>104</v>
      </c>
      <c r="F16" s="8" t="s">
        <v>105</v>
      </c>
      <c r="G16" s="8" t="b">
        <v>1</v>
      </c>
      <c r="H16" s="8" t="s">
        <v>106</v>
      </c>
      <c r="I16" s="8">
        <v>34.0</v>
      </c>
      <c r="J16" s="10">
        <v>45413.0</v>
      </c>
      <c r="K16" s="8">
        <v>71.21</v>
      </c>
      <c r="L16" s="8">
        <v>66.0</v>
      </c>
      <c r="M16" s="8">
        <v>58.5</v>
      </c>
      <c r="N16" s="8">
        <v>0.93</v>
      </c>
      <c r="O16" s="8">
        <v>4.504</v>
      </c>
      <c r="P16" s="8">
        <v>1.809</v>
      </c>
      <c r="Q16" s="8">
        <v>17.24</v>
      </c>
      <c r="R16" s="8">
        <v>3.39</v>
      </c>
      <c r="S16" s="8">
        <v>75.32</v>
      </c>
      <c r="T16" s="8">
        <v>77.0</v>
      </c>
      <c r="U16" s="8">
        <v>99.27</v>
      </c>
      <c r="V16" s="8">
        <v>1.09</v>
      </c>
      <c r="W16" s="8">
        <v>5.737</v>
      </c>
      <c r="X16" s="8">
        <v>2.374</v>
      </c>
      <c r="Y16" s="8">
        <v>17.24</v>
      </c>
      <c r="Z16" s="8">
        <v>5.76</v>
      </c>
      <c r="AA16" s="8">
        <v>0.0</v>
      </c>
      <c r="AB16" s="8">
        <v>32.0</v>
      </c>
      <c r="AC16" s="8">
        <v>103.78</v>
      </c>
      <c r="AD16" s="7">
        <v>11.0</v>
      </c>
      <c r="AE16" s="11">
        <v>40.769999999999996</v>
      </c>
      <c r="AF16" s="7">
        <v>0.88</v>
      </c>
      <c r="AG16" s="7">
        <v>4.74</v>
      </c>
      <c r="AH16" s="12" t="s">
        <v>39</v>
      </c>
    </row>
    <row r="17">
      <c r="A17" s="7">
        <v>269378.0</v>
      </c>
      <c r="B17" s="8" t="s">
        <v>107</v>
      </c>
      <c r="C17" s="9" t="s">
        <v>108</v>
      </c>
      <c r="D17" s="8" t="s">
        <v>61</v>
      </c>
      <c r="E17" s="9" t="str">
        <f t="shared" ref="E17:E20" si="2">HYPERLINK("https://partner.bybit.com/b/35514","BYBIT")</f>
        <v>BYBIT</v>
      </c>
      <c r="F17" s="8" t="s">
        <v>105</v>
      </c>
      <c r="G17" s="8" t="b">
        <v>1</v>
      </c>
      <c r="H17" s="8" t="s">
        <v>56</v>
      </c>
      <c r="I17" s="8">
        <v>55.0</v>
      </c>
      <c r="J17" s="10">
        <v>45413.0</v>
      </c>
      <c r="K17" s="8">
        <v>80.0</v>
      </c>
      <c r="L17" s="8">
        <v>205.0</v>
      </c>
      <c r="M17" s="8">
        <v>1729.66</v>
      </c>
      <c r="N17" s="8">
        <v>0.57</v>
      </c>
      <c r="O17" s="8">
        <v>1.979</v>
      </c>
      <c r="P17" s="8">
        <v>1.979</v>
      </c>
      <c r="Q17" s="8">
        <v>24.46</v>
      </c>
      <c r="R17" s="8">
        <v>70.71</v>
      </c>
      <c r="S17" s="8">
        <v>79.55</v>
      </c>
      <c r="T17" s="8">
        <v>220.0</v>
      </c>
      <c r="U17" s="8">
        <v>2671.56</v>
      </c>
      <c r="V17" s="8">
        <v>0.63</v>
      </c>
      <c r="W17" s="8">
        <v>2.486</v>
      </c>
      <c r="X17" s="8">
        <v>2.404</v>
      </c>
      <c r="Y17" s="8">
        <v>24.46</v>
      </c>
      <c r="Z17" s="8">
        <v>109.22</v>
      </c>
      <c r="AA17" s="8">
        <v>16.04</v>
      </c>
      <c r="AB17" s="8">
        <v>56.98</v>
      </c>
      <c r="AC17" s="8">
        <v>101.72</v>
      </c>
      <c r="AD17" s="7">
        <v>15.0</v>
      </c>
      <c r="AE17" s="11">
        <v>941.8999999999999</v>
      </c>
      <c r="AF17" s="7">
        <v>1.81</v>
      </c>
      <c r="AG17" s="7">
        <v>8.24</v>
      </c>
      <c r="AH17" s="12" t="s">
        <v>109</v>
      </c>
    </row>
    <row r="18">
      <c r="A18" s="7">
        <v>269415.0</v>
      </c>
      <c r="B18" s="8" t="s">
        <v>110</v>
      </c>
      <c r="C18" s="9" t="s">
        <v>111</v>
      </c>
      <c r="D18" s="8" t="s">
        <v>112</v>
      </c>
      <c r="E18" s="9" t="str">
        <f t="shared" si="2"/>
        <v>BYBIT</v>
      </c>
      <c r="F18" s="8" t="s">
        <v>105</v>
      </c>
      <c r="G18" s="8" t="b">
        <v>0</v>
      </c>
      <c r="H18" s="8" t="s">
        <v>56</v>
      </c>
      <c r="I18" s="8">
        <v>55.0</v>
      </c>
      <c r="J18" s="10">
        <v>45413.0</v>
      </c>
      <c r="K18" s="8">
        <v>53.19</v>
      </c>
      <c r="L18" s="8">
        <v>47.0</v>
      </c>
      <c r="M18" s="8">
        <v>317.26</v>
      </c>
      <c r="N18" s="8">
        <v>0.31</v>
      </c>
      <c r="O18" s="8">
        <v>0.952</v>
      </c>
      <c r="P18" s="8">
        <v>2.132</v>
      </c>
      <c r="Q18" s="8">
        <v>43.02</v>
      </c>
      <c r="R18" s="8">
        <v>7.37</v>
      </c>
      <c r="S18" s="8">
        <v>53.19</v>
      </c>
      <c r="T18" s="8">
        <v>47.0</v>
      </c>
      <c r="U18" s="8">
        <v>317.26</v>
      </c>
      <c r="V18" s="8">
        <v>0.31</v>
      </c>
      <c r="W18" s="8">
        <v>0.952</v>
      </c>
      <c r="X18" s="8">
        <v>2.132</v>
      </c>
      <c r="Y18" s="8">
        <v>43.02</v>
      </c>
      <c r="Z18" s="8">
        <v>7.37</v>
      </c>
      <c r="AA18" s="8">
        <v>0.0</v>
      </c>
      <c r="AB18" s="8">
        <v>0.0</v>
      </c>
      <c r="AC18" s="8">
        <v>100.48</v>
      </c>
      <c r="AD18" s="7">
        <v>0.0</v>
      </c>
      <c r="AE18" s="11">
        <v>0.0</v>
      </c>
      <c r="AF18" s="7">
        <v>0.77</v>
      </c>
      <c r="AG18" s="7">
        <v>3.33</v>
      </c>
      <c r="AH18" s="12" t="s">
        <v>39</v>
      </c>
    </row>
    <row r="19">
      <c r="A19" s="7">
        <v>269320.0</v>
      </c>
      <c r="B19" s="8" t="s">
        <v>113</v>
      </c>
      <c r="C19" s="9" t="s">
        <v>114</v>
      </c>
      <c r="D19" s="8" t="s">
        <v>103</v>
      </c>
      <c r="E19" s="9" t="str">
        <f t="shared" si="2"/>
        <v>BYBIT</v>
      </c>
      <c r="F19" s="8" t="s">
        <v>105</v>
      </c>
      <c r="G19" s="8" t="b">
        <v>0</v>
      </c>
      <c r="H19" s="8" t="s">
        <v>115</v>
      </c>
      <c r="I19" s="8">
        <v>69.0</v>
      </c>
      <c r="J19" s="10">
        <v>45383.0</v>
      </c>
      <c r="K19" s="8">
        <v>52.17</v>
      </c>
      <c r="L19" s="8">
        <v>138.0</v>
      </c>
      <c r="M19" s="8">
        <v>479.78</v>
      </c>
      <c r="N19" s="8">
        <v>0.46</v>
      </c>
      <c r="O19" s="8">
        <v>3.164</v>
      </c>
      <c r="P19" s="8">
        <v>1.502</v>
      </c>
      <c r="Q19" s="8">
        <v>29.62</v>
      </c>
      <c r="R19" s="8">
        <v>16.2</v>
      </c>
      <c r="S19" s="8">
        <v>52.5</v>
      </c>
      <c r="T19" s="8">
        <v>160.0</v>
      </c>
      <c r="U19" s="8">
        <v>703.78</v>
      </c>
      <c r="V19" s="8">
        <v>0.47</v>
      </c>
      <c r="W19" s="8">
        <v>3.28</v>
      </c>
      <c r="X19" s="8">
        <v>1.523</v>
      </c>
      <c r="Y19" s="8">
        <v>29.62</v>
      </c>
      <c r="Z19" s="8">
        <v>23.76</v>
      </c>
      <c r="AA19" s="8">
        <v>-10.26</v>
      </c>
      <c r="AB19" s="8">
        <v>31.98</v>
      </c>
      <c r="AC19" s="8">
        <v>98.68</v>
      </c>
      <c r="AD19" s="7">
        <v>22.0</v>
      </c>
      <c r="AE19" s="11">
        <v>224.0</v>
      </c>
      <c r="AF19" s="7">
        <v>1.0</v>
      </c>
      <c r="AG19" s="7">
        <v>4.56</v>
      </c>
      <c r="AH19" s="12" t="s">
        <v>116</v>
      </c>
    </row>
    <row r="20">
      <c r="A20" s="7">
        <v>222517.0</v>
      </c>
      <c r="B20" s="8" t="s">
        <v>117</v>
      </c>
      <c r="C20" s="9" t="s">
        <v>118</v>
      </c>
      <c r="D20" s="8" t="s">
        <v>103</v>
      </c>
      <c r="E20" s="9" t="str">
        <f t="shared" si="2"/>
        <v>BYBIT</v>
      </c>
      <c r="F20" s="8" t="s">
        <v>105</v>
      </c>
      <c r="G20" s="8" t="b">
        <v>0</v>
      </c>
      <c r="H20" s="8" t="s">
        <v>119</v>
      </c>
      <c r="I20" s="8">
        <v>72.0</v>
      </c>
      <c r="J20" s="10">
        <v>45383.0</v>
      </c>
      <c r="K20" s="8">
        <v>52.17</v>
      </c>
      <c r="L20" s="8">
        <v>138.0</v>
      </c>
      <c r="M20" s="8">
        <v>479.78</v>
      </c>
      <c r="N20" s="8">
        <v>0.46</v>
      </c>
      <c r="O20" s="8">
        <v>3.164</v>
      </c>
      <c r="P20" s="8">
        <v>1.502</v>
      </c>
      <c r="Q20" s="8">
        <v>29.62</v>
      </c>
      <c r="R20" s="8">
        <v>16.2</v>
      </c>
      <c r="S20" s="8">
        <v>52.5</v>
      </c>
      <c r="T20" s="8">
        <v>160.0</v>
      </c>
      <c r="U20" s="8">
        <v>703.78</v>
      </c>
      <c r="V20" s="8">
        <v>0.47</v>
      </c>
      <c r="W20" s="8">
        <v>3.28</v>
      </c>
      <c r="X20" s="8">
        <v>1.523</v>
      </c>
      <c r="Y20" s="8">
        <v>29.62</v>
      </c>
      <c r="Z20" s="8">
        <v>23.76</v>
      </c>
      <c r="AA20" s="8">
        <v>-10.26</v>
      </c>
      <c r="AB20" s="8">
        <v>31.98</v>
      </c>
      <c r="AC20" s="8">
        <v>98.68</v>
      </c>
      <c r="AD20" s="7">
        <v>22.0</v>
      </c>
      <c r="AE20" s="11">
        <v>224.0</v>
      </c>
      <c r="AF20" s="7">
        <v>1.0</v>
      </c>
      <c r="AG20" s="7">
        <v>3.28</v>
      </c>
      <c r="AH20" s="12" t="s">
        <v>120</v>
      </c>
    </row>
    <row r="21">
      <c r="A21" s="7">
        <v>725830.0</v>
      </c>
      <c r="B21" s="8" t="s">
        <v>121</v>
      </c>
      <c r="C21" s="9" t="s">
        <v>122</v>
      </c>
      <c r="D21" s="8" t="s">
        <v>42</v>
      </c>
      <c r="E21" s="8" t="s">
        <v>123</v>
      </c>
      <c r="F21" s="8" t="s">
        <v>105</v>
      </c>
      <c r="G21" s="8" t="b">
        <v>0</v>
      </c>
      <c r="H21" s="8" t="s">
        <v>106</v>
      </c>
      <c r="I21" s="8">
        <v>34.0</v>
      </c>
      <c r="J21" s="10">
        <v>45413.0</v>
      </c>
      <c r="K21" s="8">
        <v>52.27</v>
      </c>
      <c r="L21" s="8">
        <v>1431.0</v>
      </c>
      <c r="M21" s="8">
        <v>2010.67</v>
      </c>
      <c r="N21" s="8">
        <v>0.22</v>
      </c>
      <c r="O21" s="8">
        <v>0.447</v>
      </c>
      <c r="P21" s="8">
        <v>1.272</v>
      </c>
      <c r="Q21" s="8">
        <v>86.7</v>
      </c>
      <c r="R21" s="8">
        <v>23.19</v>
      </c>
      <c r="S21" s="8">
        <v>52.21</v>
      </c>
      <c r="T21" s="8">
        <v>1446.0</v>
      </c>
      <c r="U21" s="8">
        <v>1963.94</v>
      </c>
      <c r="V21" s="8">
        <v>0.22</v>
      </c>
      <c r="W21" s="8">
        <v>0.442</v>
      </c>
      <c r="X21" s="8">
        <v>1.245</v>
      </c>
      <c r="Y21" s="8">
        <v>86.7</v>
      </c>
      <c r="Z21" s="8">
        <v>22.65</v>
      </c>
      <c r="AA21" s="8">
        <v>15.94</v>
      </c>
      <c r="AB21" s="8">
        <v>6.92</v>
      </c>
      <c r="AC21" s="8">
        <v>89.08</v>
      </c>
      <c r="AD21" s="7">
        <v>15.0</v>
      </c>
      <c r="AE21" s="11">
        <v>-46.73000000000002</v>
      </c>
      <c r="AF21" s="7">
        <v>2.13</v>
      </c>
      <c r="AG21" s="7">
        <v>5.58</v>
      </c>
      <c r="AH21" s="12" t="s">
        <v>124</v>
      </c>
    </row>
    <row r="22">
      <c r="A22" s="7">
        <v>2771.0</v>
      </c>
      <c r="B22" s="8" t="s">
        <v>125</v>
      </c>
      <c r="C22" s="9" t="s">
        <v>126</v>
      </c>
      <c r="D22" s="8" t="s">
        <v>127</v>
      </c>
      <c r="E22" s="9" t="str">
        <f t="shared" ref="E22:E24" si="3">HYPERLINK("https://partner.bybit.com/b/35514","BYBIT")</f>
        <v>BYBIT</v>
      </c>
      <c r="F22" s="8" t="s">
        <v>49</v>
      </c>
      <c r="G22" s="8" t="b">
        <v>0</v>
      </c>
      <c r="H22" s="8" t="s">
        <v>128</v>
      </c>
      <c r="I22" s="8">
        <v>138.0</v>
      </c>
      <c r="J22" s="10">
        <v>45323.0</v>
      </c>
      <c r="K22" s="8">
        <v>51.1</v>
      </c>
      <c r="L22" s="8">
        <v>227.0</v>
      </c>
      <c r="M22" s="8">
        <v>1225.78</v>
      </c>
      <c r="N22" s="8">
        <v>0.65</v>
      </c>
      <c r="O22" s="8">
        <v>2.185</v>
      </c>
      <c r="P22" s="8">
        <v>1.584</v>
      </c>
      <c r="Q22" s="8">
        <v>38.32</v>
      </c>
      <c r="R22" s="8">
        <v>31.99</v>
      </c>
      <c r="S22" s="8">
        <v>51.15</v>
      </c>
      <c r="T22" s="8">
        <v>260.0</v>
      </c>
      <c r="U22" s="8">
        <v>1919.71</v>
      </c>
      <c r="V22" s="8">
        <v>0.68</v>
      </c>
      <c r="W22" s="8">
        <v>2.294</v>
      </c>
      <c r="X22" s="8">
        <v>1.578</v>
      </c>
      <c r="Y22" s="8">
        <v>38.32</v>
      </c>
      <c r="Z22" s="8">
        <v>50.1</v>
      </c>
      <c r="AA22" s="8">
        <v>-11.26</v>
      </c>
      <c r="AB22" s="8">
        <v>33.3</v>
      </c>
      <c r="AC22" s="8">
        <v>85.06</v>
      </c>
      <c r="AD22" s="7">
        <v>33.0</v>
      </c>
      <c r="AE22" s="11">
        <v>693.9300000000001</v>
      </c>
      <c r="AF22" s="7">
        <v>1.48</v>
      </c>
      <c r="AG22" s="7">
        <v>6.15</v>
      </c>
      <c r="AH22" s="12" t="s">
        <v>129</v>
      </c>
    </row>
    <row r="23">
      <c r="A23" s="7">
        <v>725996.0</v>
      </c>
      <c r="B23" s="8" t="s">
        <v>130</v>
      </c>
      <c r="C23" s="9" t="s">
        <v>131</v>
      </c>
      <c r="D23" s="8" t="s">
        <v>36</v>
      </c>
      <c r="E23" s="9" t="str">
        <f t="shared" si="3"/>
        <v>BYBIT</v>
      </c>
      <c r="F23" s="8" t="s">
        <v>105</v>
      </c>
      <c r="G23" s="8" t="b">
        <v>1</v>
      </c>
      <c r="H23" s="8" t="s">
        <v>76</v>
      </c>
      <c r="I23" s="8">
        <v>27.0</v>
      </c>
      <c r="J23" s="10">
        <v>45444.0</v>
      </c>
      <c r="K23" s="8">
        <v>78.0</v>
      </c>
      <c r="L23" s="8">
        <v>441.0</v>
      </c>
      <c r="M23" s="8">
        <v>692.45</v>
      </c>
      <c r="N23" s="8">
        <v>1.29</v>
      </c>
      <c r="O23" s="8">
        <v>12.939</v>
      </c>
      <c r="P23" s="8">
        <v>1.816</v>
      </c>
      <c r="Q23" s="8">
        <v>23.32</v>
      </c>
      <c r="R23" s="8">
        <v>29.69</v>
      </c>
      <c r="S23" s="8">
        <v>78.15</v>
      </c>
      <c r="T23" s="8">
        <v>453.0</v>
      </c>
      <c r="U23" s="8">
        <v>815.97</v>
      </c>
      <c r="V23" s="8">
        <v>1.27</v>
      </c>
      <c r="W23" s="8">
        <v>12.684</v>
      </c>
      <c r="X23" s="8">
        <v>1.898</v>
      </c>
      <c r="Y23" s="8">
        <v>23.32</v>
      </c>
      <c r="Z23" s="8">
        <v>34.99</v>
      </c>
      <c r="AA23" s="8">
        <v>1.2</v>
      </c>
      <c r="AB23" s="8">
        <v>28.96</v>
      </c>
      <c r="AC23" s="8">
        <v>84.1</v>
      </c>
      <c r="AD23" s="7">
        <v>12.0</v>
      </c>
      <c r="AE23" s="11">
        <v>123.51999999999998</v>
      </c>
      <c r="AF23" s="7">
        <v>1.67</v>
      </c>
      <c r="AG23" s="7">
        <v>4.47</v>
      </c>
      <c r="AH23" s="12" t="s">
        <v>132</v>
      </c>
    </row>
    <row r="24">
      <c r="A24" s="7">
        <v>269381.0</v>
      </c>
      <c r="B24" s="8" t="s">
        <v>107</v>
      </c>
      <c r="C24" s="9" t="s">
        <v>133</v>
      </c>
      <c r="D24" s="8" t="s">
        <v>61</v>
      </c>
      <c r="E24" s="9" t="str">
        <f t="shared" si="3"/>
        <v>BYBIT</v>
      </c>
      <c r="F24" s="8" t="s">
        <v>105</v>
      </c>
      <c r="G24" s="8" t="b">
        <v>1</v>
      </c>
      <c r="H24" s="8" t="s">
        <v>56</v>
      </c>
      <c r="I24" s="8">
        <v>55.0</v>
      </c>
      <c r="J24" s="10">
        <v>45413.0</v>
      </c>
      <c r="K24" s="8">
        <v>85.71</v>
      </c>
      <c r="L24" s="8">
        <v>175.0</v>
      </c>
      <c r="M24" s="8">
        <v>403.03</v>
      </c>
      <c r="N24" s="8">
        <v>0.56</v>
      </c>
      <c r="O24" s="8">
        <v>2.27</v>
      </c>
      <c r="P24" s="8">
        <v>2.173</v>
      </c>
      <c r="Q24" s="8">
        <v>15.08</v>
      </c>
      <c r="R24" s="8">
        <v>26.73</v>
      </c>
      <c r="S24" s="8">
        <v>86.34</v>
      </c>
      <c r="T24" s="8">
        <v>183.0</v>
      </c>
      <c r="U24" s="8">
        <v>629.98</v>
      </c>
      <c r="V24" s="8">
        <v>0.56</v>
      </c>
      <c r="W24" s="8">
        <v>3.177</v>
      </c>
      <c r="X24" s="8">
        <v>2.831</v>
      </c>
      <c r="Y24" s="8">
        <v>15.08</v>
      </c>
      <c r="Z24" s="8">
        <v>41.78</v>
      </c>
      <c r="AA24" s="8">
        <v>8.26</v>
      </c>
      <c r="AB24" s="8">
        <v>54.6</v>
      </c>
      <c r="AC24" s="8">
        <v>81.7</v>
      </c>
      <c r="AD24" s="7">
        <v>8.0</v>
      </c>
      <c r="AE24" s="11">
        <v>226.95000000000005</v>
      </c>
      <c r="AF24" s="7">
        <v>1.06</v>
      </c>
      <c r="AG24" s="7">
        <v>6.83</v>
      </c>
      <c r="AH24" s="12" t="s">
        <v>39</v>
      </c>
    </row>
    <row r="25">
      <c r="A25" s="7">
        <v>269310.0</v>
      </c>
      <c r="B25" s="8" t="s">
        <v>134</v>
      </c>
      <c r="C25" s="9" t="s">
        <v>135</v>
      </c>
      <c r="D25" s="8" t="s">
        <v>42</v>
      </c>
      <c r="E25" s="8" t="s">
        <v>104</v>
      </c>
      <c r="F25" s="8" t="s">
        <v>49</v>
      </c>
      <c r="G25" s="8" t="b">
        <v>0</v>
      </c>
      <c r="H25" s="8" t="s">
        <v>115</v>
      </c>
      <c r="I25" s="8">
        <v>69.0</v>
      </c>
      <c r="J25" s="10">
        <v>45383.0</v>
      </c>
      <c r="K25" s="8">
        <v>54.95</v>
      </c>
      <c r="L25" s="8">
        <v>202.0</v>
      </c>
      <c r="M25" s="8">
        <v>73810.47</v>
      </c>
      <c r="N25" s="8">
        <v>0.47</v>
      </c>
      <c r="O25" s="8">
        <v>2.497</v>
      </c>
      <c r="P25" s="8">
        <v>2.066</v>
      </c>
      <c r="Q25" s="8">
        <v>34.87</v>
      </c>
      <c r="R25" s="8">
        <v>2116.73</v>
      </c>
      <c r="S25" s="8">
        <v>54.88</v>
      </c>
      <c r="T25" s="8">
        <v>215.0</v>
      </c>
      <c r="U25" s="8">
        <v>92979.56</v>
      </c>
      <c r="V25" s="8">
        <v>0.47</v>
      </c>
      <c r="W25" s="8">
        <v>2.484</v>
      </c>
      <c r="X25" s="8">
        <v>1.878</v>
      </c>
      <c r="Y25" s="8">
        <v>34.87</v>
      </c>
      <c r="Z25" s="8">
        <v>2666.46</v>
      </c>
      <c r="AA25" s="8">
        <v>-9.46</v>
      </c>
      <c r="AB25" s="8">
        <v>-1.38</v>
      </c>
      <c r="AC25" s="8">
        <v>80.56</v>
      </c>
      <c r="AD25" s="7">
        <v>13.0</v>
      </c>
      <c r="AE25" s="11">
        <v>19169.089999999997</v>
      </c>
      <c r="AF25" s="7">
        <v>37.11</v>
      </c>
      <c r="AG25" s="7">
        <v>158.24</v>
      </c>
      <c r="AH25" s="12" t="s">
        <v>136</v>
      </c>
    </row>
    <row r="26">
      <c r="A26" s="7">
        <v>269382.0</v>
      </c>
      <c r="B26" s="8" t="s">
        <v>137</v>
      </c>
      <c r="C26" s="9" t="s">
        <v>138</v>
      </c>
      <c r="D26" s="8" t="s">
        <v>61</v>
      </c>
      <c r="E26" s="9" t="str">
        <f t="shared" ref="E26:E27" si="4">HYPERLINK("https://partner.bybit.com/b/35514","BYBIT")</f>
        <v>BYBIT</v>
      </c>
      <c r="F26" s="8" t="s">
        <v>105</v>
      </c>
      <c r="G26" s="8" t="b">
        <v>1</v>
      </c>
      <c r="H26" s="8" t="s">
        <v>56</v>
      </c>
      <c r="I26" s="8">
        <v>55.0</v>
      </c>
      <c r="J26" s="10">
        <v>45413.0</v>
      </c>
      <c r="K26" s="8">
        <v>80.79</v>
      </c>
      <c r="L26" s="8">
        <v>203.0</v>
      </c>
      <c r="M26" s="8">
        <v>6389.51</v>
      </c>
      <c r="N26" s="8">
        <v>0.6</v>
      </c>
      <c r="O26" s="8">
        <v>2.052</v>
      </c>
      <c r="P26" s="8">
        <v>1.817</v>
      </c>
      <c r="Q26" s="8">
        <v>35.02</v>
      </c>
      <c r="R26" s="8">
        <v>182.45</v>
      </c>
      <c r="S26" s="8">
        <v>80.47</v>
      </c>
      <c r="T26" s="8">
        <v>215.0</v>
      </c>
      <c r="U26" s="8">
        <v>8421.25</v>
      </c>
      <c r="V26" s="8">
        <v>0.63</v>
      </c>
      <c r="W26" s="8">
        <v>2.324</v>
      </c>
      <c r="X26" s="8">
        <v>1.97</v>
      </c>
      <c r="Y26" s="8">
        <v>35.02</v>
      </c>
      <c r="Z26" s="8">
        <v>240.47</v>
      </c>
      <c r="AA26" s="8">
        <v>23.78</v>
      </c>
      <c r="AB26" s="8">
        <v>26.7</v>
      </c>
      <c r="AC26" s="8">
        <v>77.58</v>
      </c>
      <c r="AD26" s="7">
        <v>12.0</v>
      </c>
      <c r="AE26" s="11">
        <v>2031.7399999999998</v>
      </c>
      <c r="AF26" s="7">
        <v>4.06</v>
      </c>
      <c r="AG26" s="7">
        <v>17.57</v>
      </c>
      <c r="AH26" s="12" t="s">
        <v>39</v>
      </c>
    </row>
    <row r="27">
      <c r="A27" s="7">
        <v>725715.0</v>
      </c>
      <c r="B27" s="8" t="s">
        <v>139</v>
      </c>
      <c r="C27" s="9" t="s">
        <v>140</v>
      </c>
      <c r="D27" s="8" t="s">
        <v>141</v>
      </c>
      <c r="E27" s="9" t="str">
        <f t="shared" si="4"/>
        <v>BYBIT</v>
      </c>
      <c r="F27" s="8" t="s">
        <v>105</v>
      </c>
      <c r="G27" s="8" t="b">
        <v>0</v>
      </c>
      <c r="H27" s="8" t="s">
        <v>50</v>
      </c>
      <c r="I27" s="8">
        <v>41.0</v>
      </c>
      <c r="J27" s="10">
        <v>45413.0</v>
      </c>
      <c r="K27" s="8">
        <v>52.94</v>
      </c>
      <c r="L27" s="8">
        <v>170.0</v>
      </c>
      <c r="M27" s="8">
        <v>1031.65</v>
      </c>
      <c r="N27" s="8">
        <v>0.76</v>
      </c>
      <c r="O27" s="8">
        <v>2.203</v>
      </c>
      <c r="P27" s="8">
        <v>1.765</v>
      </c>
      <c r="Q27" s="8">
        <v>29.02</v>
      </c>
      <c r="R27" s="8">
        <v>35.55</v>
      </c>
      <c r="S27" s="8">
        <v>52.78</v>
      </c>
      <c r="T27" s="8">
        <v>180.0</v>
      </c>
      <c r="U27" s="8">
        <v>1026.0</v>
      </c>
      <c r="V27" s="8">
        <v>0.75</v>
      </c>
      <c r="W27" s="8">
        <v>2.117</v>
      </c>
      <c r="X27" s="8">
        <v>1.634</v>
      </c>
      <c r="Y27" s="8">
        <v>29.02</v>
      </c>
      <c r="Z27" s="8">
        <v>35.35</v>
      </c>
      <c r="AA27" s="8">
        <v>6.0</v>
      </c>
      <c r="AB27" s="8">
        <v>15.96</v>
      </c>
      <c r="AC27" s="8">
        <v>77.36</v>
      </c>
      <c r="AD27" s="7">
        <v>10.0</v>
      </c>
      <c r="AE27" s="11">
        <v>-5.650000000000091</v>
      </c>
      <c r="AF27" s="7">
        <v>1.16</v>
      </c>
      <c r="AG27" s="7">
        <v>4.97</v>
      </c>
      <c r="AH27" s="12" t="s">
        <v>39</v>
      </c>
    </row>
    <row r="28">
      <c r="A28" s="7">
        <v>269322.0</v>
      </c>
      <c r="B28" s="8" t="s">
        <v>142</v>
      </c>
      <c r="C28" s="9" t="s">
        <v>143</v>
      </c>
      <c r="D28" s="8" t="s">
        <v>144</v>
      </c>
      <c r="E28" s="8" t="s">
        <v>104</v>
      </c>
      <c r="F28" s="8" t="s">
        <v>105</v>
      </c>
      <c r="G28" s="8" t="b">
        <v>1</v>
      </c>
      <c r="H28" s="8" t="s">
        <v>115</v>
      </c>
      <c r="I28" s="8">
        <v>69.0</v>
      </c>
      <c r="J28" s="10">
        <v>45383.0</v>
      </c>
      <c r="K28" s="8">
        <v>78.79</v>
      </c>
      <c r="L28" s="8">
        <v>33.0</v>
      </c>
      <c r="M28" s="8">
        <v>72.64</v>
      </c>
      <c r="N28" s="8">
        <v>0.65</v>
      </c>
      <c r="O28" s="8">
        <v>15.289</v>
      </c>
      <c r="P28" s="8">
        <v>2.708</v>
      </c>
      <c r="Q28" s="8">
        <v>21.19</v>
      </c>
      <c r="R28" s="8">
        <v>3.43</v>
      </c>
      <c r="S28" s="8">
        <v>75.71</v>
      </c>
      <c r="T28" s="8">
        <v>70.0</v>
      </c>
      <c r="U28" s="8">
        <v>145.27</v>
      </c>
      <c r="V28" s="8">
        <v>0.82</v>
      </c>
      <c r="W28" s="8" t="s">
        <v>51</v>
      </c>
      <c r="X28" s="8">
        <v>1.941</v>
      </c>
      <c r="Y28" s="8">
        <v>21.19</v>
      </c>
      <c r="Z28" s="8">
        <v>6.86</v>
      </c>
      <c r="AA28" s="8">
        <v>-7.12</v>
      </c>
      <c r="AB28" s="8">
        <v>24.56</v>
      </c>
      <c r="AC28" s="8">
        <v>76.22</v>
      </c>
      <c r="AD28" s="7">
        <v>37.0</v>
      </c>
      <c r="AE28" s="11">
        <v>72.63000000000001</v>
      </c>
      <c r="AF28" s="7">
        <v>1.09</v>
      </c>
      <c r="AG28" s="7">
        <v>3.3</v>
      </c>
      <c r="AH28" s="12" t="s">
        <v>145</v>
      </c>
    </row>
    <row r="29">
      <c r="A29" s="7">
        <v>725536.0</v>
      </c>
      <c r="B29" s="8" t="s">
        <v>146</v>
      </c>
      <c r="C29" s="9" t="s">
        <v>147</v>
      </c>
      <c r="D29" s="8" t="s">
        <v>112</v>
      </c>
      <c r="E29" s="8" t="s">
        <v>148</v>
      </c>
      <c r="F29" s="8" t="s">
        <v>75</v>
      </c>
      <c r="G29" s="8" t="b">
        <v>0</v>
      </c>
      <c r="H29" s="8" t="s">
        <v>62</v>
      </c>
      <c r="I29" s="8">
        <v>48.0</v>
      </c>
      <c r="J29" s="10">
        <v>45413.0</v>
      </c>
      <c r="K29" s="8">
        <v>55.66</v>
      </c>
      <c r="L29" s="8">
        <v>318.0</v>
      </c>
      <c r="M29" s="8">
        <v>1778.49</v>
      </c>
      <c r="N29" s="8">
        <v>0.58</v>
      </c>
      <c r="O29" s="8">
        <v>1.729</v>
      </c>
      <c r="P29" s="8">
        <v>1.628</v>
      </c>
      <c r="Q29" s="8">
        <v>40.34</v>
      </c>
      <c r="R29" s="8">
        <v>44.09</v>
      </c>
      <c r="S29" s="8">
        <v>55.56</v>
      </c>
      <c r="T29" s="8">
        <v>333.0</v>
      </c>
      <c r="U29" s="8">
        <v>2113.39</v>
      </c>
      <c r="V29" s="8">
        <v>0.6</v>
      </c>
      <c r="W29" s="8">
        <v>1.782</v>
      </c>
      <c r="X29" s="8">
        <v>1.593</v>
      </c>
      <c r="Y29" s="8">
        <v>40.34</v>
      </c>
      <c r="Z29" s="8">
        <v>52.39</v>
      </c>
      <c r="AA29" s="8">
        <v>11.83</v>
      </c>
      <c r="AB29" s="8">
        <v>3.66</v>
      </c>
      <c r="AC29" s="8">
        <v>74.3</v>
      </c>
      <c r="AD29" s="7">
        <v>15.0</v>
      </c>
      <c r="AE29" s="11">
        <v>334.89999999999986</v>
      </c>
      <c r="AF29" s="7">
        <v>1.63</v>
      </c>
      <c r="AG29" s="7">
        <v>6.63</v>
      </c>
      <c r="AH29" s="12" t="s">
        <v>39</v>
      </c>
    </row>
    <row r="30">
      <c r="A30" s="7">
        <v>725470.0</v>
      </c>
      <c r="B30" s="8" t="s">
        <v>146</v>
      </c>
      <c r="C30" s="9" t="s">
        <v>149</v>
      </c>
      <c r="D30" s="8" t="s">
        <v>112</v>
      </c>
      <c r="E30" s="8" t="s">
        <v>148</v>
      </c>
      <c r="F30" s="8" t="s">
        <v>75</v>
      </c>
      <c r="G30" s="8" t="b">
        <v>0</v>
      </c>
      <c r="H30" s="8" t="s">
        <v>150</v>
      </c>
      <c r="I30" s="8">
        <v>-219.0</v>
      </c>
      <c r="J30" s="10">
        <v>45689.0</v>
      </c>
      <c r="K30" s="8">
        <v>55.56</v>
      </c>
      <c r="L30" s="8">
        <v>333.0</v>
      </c>
      <c r="M30" s="8">
        <v>2113.39</v>
      </c>
      <c r="N30" s="8">
        <v>0.6</v>
      </c>
      <c r="O30" s="8">
        <v>1.779</v>
      </c>
      <c r="P30" s="8">
        <v>1.593</v>
      </c>
      <c r="Q30" s="8">
        <v>40.34</v>
      </c>
      <c r="R30" s="8">
        <v>52.39</v>
      </c>
      <c r="S30" s="8">
        <v>55.56</v>
      </c>
      <c r="T30" s="8">
        <v>333.0</v>
      </c>
      <c r="U30" s="8">
        <v>2113.39</v>
      </c>
      <c r="V30" s="8">
        <v>0.6</v>
      </c>
      <c r="W30" s="8">
        <v>1.779</v>
      </c>
      <c r="X30" s="8">
        <v>1.593</v>
      </c>
      <c r="Y30" s="8">
        <v>40.34</v>
      </c>
      <c r="Z30" s="8">
        <v>52.39</v>
      </c>
      <c r="AA30" s="8">
        <v>11.34</v>
      </c>
      <c r="AB30" s="8">
        <v>3.66</v>
      </c>
      <c r="AC30" s="8">
        <v>74.3</v>
      </c>
      <c r="AD30" s="7">
        <v>0.0</v>
      </c>
      <c r="AE30" s="11">
        <v>0.0</v>
      </c>
      <c r="AF30" s="7">
        <v>1.68</v>
      </c>
      <c r="AG30" s="7">
        <v>6.55</v>
      </c>
      <c r="AH30" s="12" t="s">
        <v>109</v>
      </c>
    </row>
    <row r="31">
      <c r="A31" s="7">
        <v>725539.0</v>
      </c>
      <c r="B31" s="8" t="s">
        <v>151</v>
      </c>
      <c r="C31" s="9" t="s">
        <v>152</v>
      </c>
      <c r="D31" s="8" t="s">
        <v>112</v>
      </c>
      <c r="E31" s="8" t="s">
        <v>153</v>
      </c>
      <c r="F31" s="8" t="s">
        <v>105</v>
      </c>
      <c r="G31" s="8" t="b">
        <v>0</v>
      </c>
      <c r="H31" s="8" t="s">
        <v>62</v>
      </c>
      <c r="I31" s="8">
        <v>48.0</v>
      </c>
      <c r="J31" s="10">
        <v>45413.0</v>
      </c>
      <c r="K31" s="8">
        <v>49.72</v>
      </c>
      <c r="L31" s="8">
        <v>179.0</v>
      </c>
      <c r="M31" s="8">
        <v>1764.84</v>
      </c>
      <c r="N31" s="8">
        <v>0.84</v>
      </c>
      <c r="O31" s="8">
        <v>2.93</v>
      </c>
      <c r="P31" s="8">
        <v>1.658</v>
      </c>
      <c r="Q31" s="8">
        <v>34.52</v>
      </c>
      <c r="R31" s="8">
        <v>51.13</v>
      </c>
      <c r="S31" s="8">
        <v>48.44</v>
      </c>
      <c r="T31" s="8">
        <v>192.0</v>
      </c>
      <c r="U31" s="8">
        <v>1578.98</v>
      </c>
      <c r="V31" s="8">
        <v>0.76</v>
      </c>
      <c r="W31" s="8">
        <v>2.538</v>
      </c>
      <c r="X31" s="8">
        <v>1.469</v>
      </c>
      <c r="Y31" s="8">
        <v>34.52</v>
      </c>
      <c r="Z31" s="8">
        <v>45.74</v>
      </c>
      <c r="AA31" s="8">
        <v>-9.18</v>
      </c>
      <c r="AB31" s="8">
        <v>7.2</v>
      </c>
      <c r="AC31" s="8">
        <v>74.28</v>
      </c>
      <c r="AD31" s="7">
        <v>13.0</v>
      </c>
      <c r="AE31" s="11">
        <v>-185.8599999999999</v>
      </c>
      <c r="AF31" s="7">
        <v>1.44</v>
      </c>
      <c r="AG31" s="7">
        <v>5.88</v>
      </c>
      <c r="AH31" s="12" t="s">
        <v>39</v>
      </c>
    </row>
    <row r="32">
      <c r="A32" s="7">
        <v>725633.0</v>
      </c>
      <c r="B32" s="8" t="s">
        <v>154</v>
      </c>
      <c r="C32" s="9" t="s">
        <v>155</v>
      </c>
      <c r="D32" s="8" t="s">
        <v>42</v>
      </c>
      <c r="E32" s="9" t="str">
        <f t="shared" ref="E32:E33" si="5">HYPERLINK("https://partner.bybit.com/b/35514","BYBIT")</f>
        <v>BYBIT</v>
      </c>
      <c r="F32" s="8" t="s">
        <v>43</v>
      </c>
      <c r="G32" s="8" t="b">
        <v>0</v>
      </c>
      <c r="H32" s="8" t="s">
        <v>50</v>
      </c>
      <c r="I32" s="8">
        <v>41.0</v>
      </c>
      <c r="J32" s="10">
        <v>45413.0</v>
      </c>
      <c r="K32" s="8">
        <v>64.71</v>
      </c>
      <c r="L32" s="8">
        <v>714.0</v>
      </c>
      <c r="M32" s="8">
        <v>10993.51</v>
      </c>
      <c r="N32" s="8">
        <v>0.89</v>
      </c>
      <c r="O32" s="8">
        <v>4.667</v>
      </c>
      <c r="P32" s="8">
        <v>1.902</v>
      </c>
      <c r="Q32" s="8">
        <v>20.48</v>
      </c>
      <c r="R32" s="8">
        <v>536.79</v>
      </c>
      <c r="S32" s="8">
        <v>64.4</v>
      </c>
      <c r="T32" s="8">
        <v>736.0</v>
      </c>
      <c r="U32" s="8">
        <v>10530.98</v>
      </c>
      <c r="V32" s="8">
        <v>0.87</v>
      </c>
      <c r="W32" s="8">
        <v>4.582</v>
      </c>
      <c r="X32" s="8">
        <v>1.698</v>
      </c>
      <c r="Y32" s="8">
        <v>20.48</v>
      </c>
      <c r="Z32" s="8">
        <v>514.21</v>
      </c>
      <c r="AA32" s="8">
        <v>7.37</v>
      </c>
      <c r="AB32" s="8">
        <v>1.46</v>
      </c>
      <c r="AC32" s="8">
        <v>71.6</v>
      </c>
      <c r="AD32" s="7">
        <v>22.0</v>
      </c>
      <c r="AE32" s="11">
        <v>-462.53000000000065</v>
      </c>
      <c r="AF32" s="7">
        <v>5.57</v>
      </c>
      <c r="AG32" s="7">
        <v>21.59</v>
      </c>
      <c r="AH32" s="12" t="s">
        <v>132</v>
      </c>
    </row>
    <row r="33">
      <c r="A33" s="7">
        <v>725618.0</v>
      </c>
      <c r="B33" s="8" t="s">
        <v>156</v>
      </c>
      <c r="C33" s="9" t="s">
        <v>157</v>
      </c>
      <c r="D33" s="8" t="s">
        <v>158</v>
      </c>
      <c r="E33" s="9" t="str">
        <f t="shared" si="5"/>
        <v>BYBIT</v>
      </c>
      <c r="F33" s="8" t="s">
        <v>159</v>
      </c>
      <c r="G33" s="8" t="b">
        <v>1</v>
      </c>
      <c r="H33" s="8" t="s">
        <v>50</v>
      </c>
      <c r="I33" s="8">
        <v>41.0</v>
      </c>
      <c r="J33" s="10">
        <v>45413.0</v>
      </c>
      <c r="K33" s="8">
        <v>85.53</v>
      </c>
      <c r="L33" s="8">
        <v>456.0</v>
      </c>
      <c r="M33" s="8">
        <v>349.83</v>
      </c>
      <c r="N33" s="8">
        <v>0.7</v>
      </c>
      <c r="O33" s="8">
        <v>2.469</v>
      </c>
      <c r="P33" s="8">
        <v>1.889</v>
      </c>
      <c r="Q33" s="8">
        <v>16.41</v>
      </c>
      <c r="R33" s="8">
        <v>21.32</v>
      </c>
      <c r="S33" s="8">
        <v>85.83</v>
      </c>
      <c r="T33" s="8">
        <v>494.0</v>
      </c>
      <c r="U33" s="8">
        <v>409.58</v>
      </c>
      <c r="V33" s="8">
        <v>0.73</v>
      </c>
      <c r="W33" s="8">
        <v>2.614</v>
      </c>
      <c r="X33" s="8">
        <v>1.97</v>
      </c>
      <c r="Y33" s="8">
        <v>16.41</v>
      </c>
      <c r="Z33" s="8">
        <v>24.96</v>
      </c>
      <c r="AA33" s="8">
        <v>1.66</v>
      </c>
      <c r="AB33" s="8">
        <v>11.59</v>
      </c>
      <c r="AC33" s="8">
        <v>71.41</v>
      </c>
      <c r="AD33" s="7">
        <v>38.0</v>
      </c>
      <c r="AE33" s="11">
        <v>59.75</v>
      </c>
      <c r="AF33" s="7">
        <v>1.12</v>
      </c>
      <c r="AG33" s="7">
        <v>4.39</v>
      </c>
      <c r="AH33" s="12" t="s">
        <v>160</v>
      </c>
    </row>
    <row r="34">
      <c r="A34" s="7">
        <v>725698.0</v>
      </c>
      <c r="B34" s="8" t="s">
        <v>161</v>
      </c>
      <c r="C34" s="9" t="s">
        <v>162</v>
      </c>
      <c r="D34" s="8" t="s">
        <v>163</v>
      </c>
      <c r="E34" s="8" t="s">
        <v>148</v>
      </c>
      <c r="F34" s="8" t="s">
        <v>49</v>
      </c>
      <c r="G34" s="8" t="b">
        <v>0</v>
      </c>
      <c r="H34" s="8" t="s">
        <v>50</v>
      </c>
      <c r="I34" s="8">
        <v>41.0</v>
      </c>
      <c r="J34" s="10">
        <v>45413.0</v>
      </c>
      <c r="K34" s="8">
        <v>67.74</v>
      </c>
      <c r="L34" s="8">
        <v>31.0</v>
      </c>
      <c r="M34" s="8">
        <v>80.06</v>
      </c>
      <c r="N34" s="8">
        <v>0.24</v>
      </c>
      <c r="O34" s="8">
        <v>0.517</v>
      </c>
      <c r="P34" s="8">
        <v>2.187</v>
      </c>
      <c r="Q34" s="8">
        <v>17.22</v>
      </c>
      <c r="R34" s="8">
        <v>4.65</v>
      </c>
      <c r="S34" s="8">
        <v>58.18</v>
      </c>
      <c r="T34" s="8">
        <v>55.0</v>
      </c>
      <c r="U34" s="8">
        <v>59.5</v>
      </c>
      <c r="V34" s="8">
        <v>0.8</v>
      </c>
      <c r="W34" s="8">
        <v>4.489</v>
      </c>
      <c r="X34" s="8">
        <v>1.357</v>
      </c>
      <c r="Y34" s="8">
        <v>24.13</v>
      </c>
      <c r="Z34" s="8">
        <v>2.47</v>
      </c>
      <c r="AA34" s="8">
        <v>10.06</v>
      </c>
      <c r="AB34" s="8">
        <v>-8.26</v>
      </c>
      <c r="AC34" s="8">
        <v>70.42</v>
      </c>
      <c r="AD34" s="7">
        <v>24.0</v>
      </c>
      <c r="AE34" s="11">
        <v>-20.560000000000002</v>
      </c>
      <c r="AF34" s="7">
        <v>0.68</v>
      </c>
      <c r="AG34" s="7">
        <v>2.26</v>
      </c>
      <c r="AH34" s="12" t="s">
        <v>39</v>
      </c>
    </row>
    <row r="35">
      <c r="A35" s="7">
        <v>269365.0</v>
      </c>
      <c r="B35" s="8" t="s">
        <v>164</v>
      </c>
      <c r="C35" s="9" t="s">
        <v>165</v>
      </c>
      <c r="D35" s="8" t="s">
        <v>36</v>
      </c>
      <c r="E35" s="9" t="str">
        <f t="shared" ref="E35:E41" si="6">HYPERLINK("https://partner.bybit.com/b/35514","BYBIT")</f>
        <v>BYBIT</v>
      </c>
      <c r="F35" s="8" t="s">
        <v>49</v>
      </c>
      <c r="G35" s="8" t="b">
        <v>0</v>
      </c>
      <c r="H35" s="8" t="s">
        <v>56</v>
      </c>
      <c r="I35" s="8">
        <v>55.0</v>
      </c>
      <c r="J35" s="10">
        <v>45413.0</v>
      </c>
      <c r="K35" s="8">
        <v>59.76</v>
      </c>
      <c r="L35" s="8">
        <v>415.0</v>
      </c>
      <c r="M35" s="8">
        <v>1174.13</v>
      </c>
      <c r="N35" s="8">
        <v>0.86</v>
      </c>
      <c r="O35" s="8">
        <v>3.793</v>
      </c>
      <c r="P35" s="8">
        <v>1.588</v>
      </c>
      <c r="Q35" s="8">
        <v>24.08</v>
      </c>
      <c r="R35" s="8">
        <v>48.76</v>
      </c>
      <c r="S35" s="8">
        <v>60.09</v>
      </c>
      <c r="T35" s="8">
        <v>436.0</v>
      </c>
      <c r="U35" s="8">
        <v>1522.99</v>
      </c>
      <c r="V35" s="8">
        <v>0.94</v>
      </c>
      <c r="W35" s="8">
        <v>4.124</v>
      </c>
      <c r="X35" s="8">
        <v>1.674</v>
      </c>
      <c r="Y35" s="8">
        <v>24.08</v>
      </c>
      <c r="Z35" s="8">
        <v>63.25</v>
      </c>
      <c r="AA35" s="8">
        <v>5.7</v>
      </c>
      <c r="AB35" s="8">
        <v>21.72</v>
      </c>
      <c r="AC35" s="8">
        <v>69.58</v>
      </c>
      <c r="AD35" s="7">
        <v>21.0</v>
      </c>
      <c r="AE35" s="11">
        <v>348.8599999999999</v>
      </c>
      <c r="AF35" s="7">
        <v>1.52</v>
      </c>
      <c r="AG35" s="7">
        <v>6.45</v>
      </c>
      <c r="AH35" s="12" t="s">
        <v>80</v>
      </c>
    </row>
    <row r="36">
      <c r="A36" s="7">
        <v>256624.0</v>
      </c>
      <c r="B36" s="8" t="s">
        <v>166</v>
      </c>
      <c r="C36" s="9" t="s">
        <v>167</v>
      </c>
      <c r="D36" s="8" t="s">
        <v>36</v>
      </c>
      <c r="E36" s="9" t="str">
        <f t="shared" si="6"/>
        <v>BYBIT</v>
      </c>
      <c r="F36" s="8" t="s">
        <v>49</v>
      </c>
      <c r="G36" s="8" t="b">
        <v>0</v>
      </c>
      <c r="H36" s="8" t="s">
        <v>168</v>
      </c>
      <c r="I36" s="8">
        <v>57.0</v>
      </c>
      <c r="J36" s="10">
        <v>45413.0</v>
      </c>
      <c r="K36" s="8">
        <v>60.1</v>
      </c>
      <c r="L36" s="8">
        <v>411.0</v>
      </c>
      <c r="M36" s="8">
        <v>1238.65</v>
      </c>
      <c r="N36" s="8">
        <v>0.89</v>
      </c>
      <c r="O36" s="8">
        <v>3.91</v>
      </c>
      <c r="P36" s="8">
        <v>1.652</v>
      </c>
      <c r="Q36" s="8">
        <v>24.08</v>
      </c>
      <c r="R36" s="8">
        <v>51.44</v>
      </c>
      <c r="S36" s="8">
        <v>60.09</v>
      </c>
      <c r="T36" s="8">
        <v>436.0</v>
      </c>
      <c r="U36" s="8">
        <v>1522.99</v>
      </c>
      <c r="V36" s="8">
        <v>0.94</v>
      </c>
      <c r="W36" s="8">
        <v>4.124</v>
      </c>
      <c r="X36" s="8">
        <v>1.674</v>
      </c>
      <c r="Y36" s="8">
        <v>24.08</v>
      </c>
      <c r="Z36" s="8">
        <v>63.25</v>
      </c>
      <c r="AA36" s="8">
        <v>5.7</v>
      </c>
      <c r="AB36" s="8">
        <v>21.72</v>
      </c>
      <c r="AC36" s="8">
        <v>69.58</v>
      </c>
      <c r="AD36" s="7">
        <v>25.0</v>
      </c>
      <c r="AE36" s="11">
        <v>284.3399999999999</v>
      </c>
      <c r="AF36" s="7">
        <v>1.54</v>
      </c>
      <c r="AG36" s="7">
        <v>6.54</v>
      </c>
      <c r="AH36" s="12" t="s">
        <v>109</v>
      </c>
    </row>
    <row r="37">
      <c r="A37" s="7">
        <v>269390.0</v>
      </c>
      <c r="B37" s="8" t="s">
        <v>169</v>
      </c>
      <c r="C37" s="9" t="s">
        <v>170</v>
      </c>
      <c r="D37" s="8" t="s">
        <v>112</v>
      </c>
      <c r="E37" s="9" t="str">
        <f t="shared" si="6"/>
        <v>BYBIT</v>
      </c>
      <c r="F37" s="8" t="s">
        <v>49</v>
      </c>
      <c r="G37" s="8" t="b">
        <v>0</v>
      </c>
      <c r="H37" s="8" t="s">
        <v>56</v>
      </c>
      <c r="I37" s="8">
        <v>55.0</v>
      </c>
      <c r="J37" s="20">
        <v>45413.0</v>
      </c>
      <c r="K37" s="8">
        <v>61.54</v>
      </c>
      <c r="L37" s="8">
        <v>104.0</v>
      </c>
      <c r="M37" s="8">
        <v>389.08</v>
      </c>
      <c r="N37" s="8">
        <v>0.43</v>
      </c>
      <c r="O37" s="8">
        <v>0.994</v>
      </c>
      <c r="P37" s="8">
        <v>1.893</v>
      </c>
      <c r="Q37" s="8">
        <v>42.6</v>
      </c>
      <c r="R37" s="8">
        <v>9.13</v>
      </c>
      <c r="S37" s="8">
        <v>61.47</v>
      </c>
      <c r="T37" s="8">
        <v>109.0</v>
      </c>
      <c r="U37" s="8">
        <v>440.58</v>
      </c>
      <c r="V37" s="8">
        <v>0.45</v>
      </c>
      <c r="W37" s="8">
        <v>1.044</v>
      </c>
      <c r="X37" s="8">
        <v>1.918</v>
      </c>
      <c r="Y37" s="8">
        <v>42.6</v>
      </c>
      <c r="Z37" s="8">
        <v>10.34</v>
      </c>
      <c r="AA37" s="8">
        <v>-12.26</v>
      </c>
      <c r="AB37" s="8">
        <v>-4.34</v>
      </c>
      <c r="AC37" s="8">
        <v>69.56</v>
      </c>
      <c r="AD37" s="7">
        <v>5.0</v>
      </c>
      <c r="AE37" s="11">
        <v>51.5</v>
      </c>
      <c r="AF37" s="7">
        <v>0.86</v>
      </c>
      <c r="AG37" s="7">
        <v>3.74</v>
      </c>
      <c r="AH37" s="12" t="s">
        <v>171</v>
      </c>
    </row>
    <row r="38">
      <c r="A38" s="7">
        <v>725979.0</v>
      </c>
      <c r="B38" s="8" t="s">
        <v>172</v>
      </c>
      <c r="C38" s="9" t="s">
        <v>173</v>
      </c>
      <c r="D38" s="8" t="s">
        <v>36</v>
      </c>
      <c r="E38" s="9" t="str">
        <f t="shared" si="6"/>
        <v>BYBIT</v>
      </c>
      <c r="F38" s="8" t="s">
        <v>174</v>
      </c>
      <c r="G38" s="8" t="b">
        <v>0</v>
      </c>
      <c r="H38" s="8" t="s">
        <v>106</v>
      </c>
      <c r="I38" s="8">
        <v>34.0</v>
      </c>
      <c r="J38" s="10">
        <v>45413.0</v>
      </c>
      <c r="K38" s="8">
        <v>45.26</v>
      </c>
      <c r="L38" s="8">
        <v>2678.0</v>
      </c>
      <c r="M38" s="8">
        <v>1712.58</v>
      </c>
      <c r="N38" s="8">
        <v>0.52</v>
      </c>
      <c r="O38" s="8">
        <v>1.502</v>
      </c>
      <c r="P38" s="8">
        <v>1.164</v>
      </c>
      <c r="Q38" s="8">
        <v>62.28</v>
      </c>
      <c r="R38" s="8">
        <v>27.5</v>
      </c>
      <c r="S38" s="8">
        <v>45.05</v>
      </c>
      <c r="T38" s="8">
        <v>2775.0</v>
      </c>
      <c r="U38" s="8">
        <v>1280.76</v>
      </c>
      <c r="V38" s="8">
        <v>0.45</v>
      </c>
      <c r="W38" s="8">
        <v>1.183</v>
      </c>
      <c r="X38" s="8">
        <v>1.107</v>
      </c>
      <c r="Y38" s="8">
        <v>62.28</v>
      </c>
      <c r="Z38" s="8">
        <v>20.56</v>
      </c>
      <c r="AA38" s="8">
        <v>-21.9</v>
      </c>
      <c r="AB38" s="8">
        <v>-50.76</v>
      </c>
      <c r="AC38" s="8">
        <v>66.4</v>
      </c>
      <c r="AD38" s="7">
        <v>97.0</v>
      </c>
      <c r="AE38" s="11">
        <v>-431.81999999999994</v>
      </c>
      <c r="AF38" s="7">
        <v>2.54</v>
      </c>
      <c r="AG38" s="7">
        <v>4.71</v>
      </c>
      <c r="AH38" s="12" t="s">
        <v>175</v>
      </c>
    </row>
    <row r="39">
      <c r="A39" s="7">
        <v>725962.0</v>
      </c>
      <c r="B39" s="8" t="s">
        <v>176</v>
      </c>
      <c r="C39" s="9" t="s">
        <v>177</v>
      </c>
      <c r="D39" s="8" t="s">
        <v>42</v>
      </c>
      <c r="E39" s="9" t="str">
        <f t="shared" si="6"/>
        <v>BYBIT</v>
      </c>
      <c r="F39" s="8" t="s">
        <v>43</v>
      </c>
      <c r="G39" s="8" t="b">
        <v>0</v>
      </c>
      <c r="H39" s="8" t="s">
        <v>106</v>
      </c>
      <c r="I39" s="8">
        <v>34.0</v>
      </c>
      <c r="J39" s="10">
        <v>45413.0</v>
      </c>
      <c r="K39" s="8">
        <v>52.77</v>
      </c>
      <c r="L39" s="8">
        <v>1461.0</v>
      </c>
      <c r="M39" s="8">
        <v>32626.86</v>
      </c>
      <c r="N39" s="8">
        <v>0.75</v>
      </c>
      <c r="O39" s="8">
        <v>3.024</v>
      </c>
      <c r="P39" s="8">
        <v>1.367</v>
      </c>
      <c r="Q39" s="8">
        <v>30.35</v>
      </c>
      <c r="R39" s="8">
        <v>1075.02</v>
      </c>
      <c r="S39" s="8">
        <v>52.64</v>
      </c>
      <c r="T39" s="8">
        <v>1495.0</v>
      </c>
      <c r="U39" s="8">
        <v>30601.67</v>
      </c>
      <c r="V39" s="8">
        <v>0.73</v>
      </c>
      <c r="W39" s="8">
        <v>2.939</v>
      </c>
      <c r="X39" s="8">
        <v>1.294</v>
      </c>
      <c r="Y39" s="8">
        <v>30.35</v>
      </c>
      <c r="Z39" s="8">
        <v>1008.29</v>
      </c>
      <c r="AA39" s="8">
        <v>-3.26</v>
      </c>
      <c r="AB39" s="8">
        <v>-5.64</v>
      </c>
      <c r="AC39" s="8">
        <v>65.4</v>
      </c>
      <c r="AD39" s="7">
        <v>34.0</v>
      </c>
      <c r="AE39" s="11">
        <v>-2025.1900000000023</v>
      </c>
      <c r="AF39" s="7">
        <v>14.4</v>
      </c>
      <c r="AG39" s="7">
        <v>54.0</v>
      </c>
      <c r="AH39" s="12" t="s">
        <v>178</v>
      </c>
    </row>
    <row r="40">
      <c r="A40" s="7">
        <v>84295.0</v>
      </c>
      <c r="B40" s="8" t="s">
        <v>179</v>
      </c>
      <c r="C40" s="9" t="s">
        <v>180</v>
      </c>
      <c r="D40" s="8" t="s">
        <v>112</v>
      </c>
      <c r="E40" s="9" t="str">
        <f t="shared" si="6"/>
        <v>BYBIT</v>
      </c>
      <c r="F40" s="8" t="s">
        <v>49</v>
      </c>
      <c r="G40" s="8" t="b">
        <v>0</v>
      </c>
      <c r="H40" s="8" t="s">
        <v>181</v>
      </c>
      <c r="I40" s="8">
        <v>110.0</v>
      </c>
      <c r="J40" s="10">
        <v>45352.0</v>
      </c>
      <c r="K40" s="8">
        <v>61.85</v>
      </c>
      <c r="L40" s="8">
        <v>270.0</v>
      </c>
      <c r="M40" s="8">
        <v>6219.8</v>
      </c>
      <c r="N40" s="8">
        <v>0.8</v>
      </c>
      <c r="O40" s="8">
        <v>5.079</v>
      </c>
      <c r="P40" s="8">
        <v>1.638</v>
      </c>
      <c r="Q40" s="8">
        <v>33.5</v>
      </c>
      <c r="R40" s="8">
        <v>185.67</v>
      </c>
      <c r="S40" s="8">
        <v>60.46</v>
      </c>
      <c r="T40" s="8">
        <v>306.0</v>
      </c>
      <c r="U40" s="8">
        <v>6599.22</v>
      </c>
      <c r="V40" s="8">
        <v>0.75</v>
      </c>
      <c r="W40" s="8">
        <v>3.671</v>
      </c>
      <c r="X40" s="8">
        <v>1.414</v>
      </c>
      <c r="Y40" s="8">
        <v>38.18</v>
      </c>
      <c r="Z40" s="8">
        <v>172.84</v>
      </c>
      <c r="AA40" s="8">
        <v>-22.91</v>
      </c>
      <c r="AB40" s="8">
        <v>-6.56</v>
      </c>
      <c r="AC40" s="8">
        <v>63.75</v>
      </c>
      <c r="AD40" s="7">
        <v>36.0</v>
      </c>
      <c r="AE40" s="11">
        <v>379.4200000000001</v>
      </c>
      <c r="AF40" s="7">
        <v>3.6</v>
      </c>
      <c r="AG40" s="7">
        <v>14.71</v>
      </c>
      <c r="AH40" s="12" t="s">
        <v>109</v>
      </c>
    </row>
    <row r="41">
      <c r="A41" s="7">
        <v>2750.0</v>
      </c>
      <c r="B41" s="8" t="s">
        <v>182</v>
      </c>
      <c r="C41" s="9" t="s">
        <v>183</v>
      </c>
      <c r="D41" s="8" t="s">
        <v>184</v>
      </c>
      <c r="E41" s="9" t="str">
        <f t="shared" si="6"/>
        <v>BYBIT</v>
      </c>
      <c r="F41" s="8" t="s">
        <v>49</v>
      </c>
      <c r="G41" s="8" t="b">
        <v>0</v>
      </c>
      <c r="H41" s="8" t="s">
        <v>128</v>
      </c>
      <c r="I41" s="8">
        <v>138.0</v>
      </c>
      <c r="J41" s="10">
        <v>45323.0</v>
      </c>
      <c r="K41" s="8">
        <v>57.18</v>
      </c>
      <c r="L41" s="8">
        <v>355.0</v>
      </c>
      <c r="M41" s="8">
        <v>1012.24</v>
      </c>
      <c r="N41" s="8">
        <v>0.95</v>
      </c>
      <c r="O41" s="8">
        <v>5.173</v>
      </c>
      <c r="P41" s="8">
        <v>1.439</v>
      </c>
      <c r="Q41" s="8">
        <v>24.46</v>
      </c>
      <c r="R41" s="8">
        <v>41.38</v>
      </c>
      <c r="S41" s="8">
        <v>56.51</v>
      </c>
      <c r="T41" s="8">
        <v>407.0</v>
      </c>
      <c r="U41" s="8">
        <v>1062.93</v>
      </c>
      <c r="V41" s="8">
        <v>0.77</v>
      </c>
      <c r="W41" s="8">
        <v>1.882</v>
      </c>
      <c r="X41" s="8">
        <v>1.329</v>
      </c>
      <c r="Y41" s="8">
        <v>40.75</v>
      </c>
      <c r="Z41" s="8">
        <v>26.08</v>
      </c>
      <c r="AA41" s="8">
        <v>-4.06</v>
      </c>
      <c r="AB41" s="8">
        <v>4.41</v>
      </c>
      <c r="AC41" s="8">
        <v>62.8</v>
      </c>
      <c r="AD41" s="7">
        <v>52.0</v>
      </c>
      <c r="AE41" s="11">
        <v>50.690000000000055</v>
      </c>
      <c r="AF41" s="7">
        <v>1.34</v>
      </c>
      <c r="AG41" s="7">
        <v>4.8</v>
      </c>
      <c r="AH41" s="12" t="s">
        <v>185</v>
      </c>
    </row>
    <row r="42">
      <c r="A42" s="7">
        <v>2722.0</v>
      </c>
      <c r="B42" s="8" t="s">
        <v>186</v>
      </c>
      <c r="C42" s="9" t="s">
        <v>187</v>
      </c>
      <c r="D42" s="8" t="s">
        <v>42</v>
      </c>
      <c r="E42" s="9" t="str">
        <f>HYPERLINK("https://bingx.com/invite/CTRYHD","BINGX")</f>
        <v>BINGX</v>
      </c>
      <c r="F42" s="8" t="s">
        <v>49</v>
      </c>
      <c r="G42" s="8" t="b">
        <v>0</v>
      </c>
      <c r="H42" s="8" t="s">
        <v>128</v>
      </c>
      <c r="I42" s="8">
        <v>138.0</v>
      </c>
      <c r="J42" s="10">
        <v>45323.0</v>
      </c>
      <c r="K42" s="8">
        <v>54.46</v>
      </c>
      <c r="L42" s="8">
        <v>404.0</v>
      </c>
      <c r="M42" s="8">
        <v>5849.37</v>
      </c>
      <c r="N42" s="8">
        <v>0.53</v>
      </c>
      <c r="O42" s="8">
        <v>2.052</v>
      </c>
      <c r="P42" s="8">
        <v>1.572</v>
      </c>
      <c r="Q42" s="8">
        <v>29.96</v>
      </c>
      <c r="R42" s="8">
        <v>195.24</v>
      </c>
      <c r="S42" s="8">
        <v>55.03</v>
      </c>
      <c r="T42" s="8">
        <v>447.0</v>
      </c>
      <c r="U42" s="8">
        <v>9838.69</v>
      </c>
      <c r="V42" s="8">
        <v>0.56</v>
      </c>
      <c r="W42" s="8">
        <v>2.17</v>
      </c>
      <c r="X42" s="8">
        <v>1.606</v>
      </c>
      <c r="Y42" s="8">
        <v>29.96</v>
      </c>
      <c r="Z42" s="8">
        <v>328.39</v>
      </c>
      <c r="AA42" s="8">
        <v>4.84</v>
      </c>
      <c r="AB42" s="8">
        <v>19.48</v>
      </c>
      <c r="AC42" s="8">
        <v>62.71</v>
      </c>
      <c r="AD42" s="7">
        <v>43.0</v>
      </c>
      <c r="AE42" s="11">
        <v>3989.3200000000006</v>
      </c>
      <c r="AF42" s="7">
        <v>4.44</v>
      </c>
      <c r="AG42" s="7">
        <v>21.22</v>
      </c>
      <c r="AH42" s="12" t="s">
        <v>136</v>
      </c>
    </row>
    <row r="43">
      <c r="A43" s="7">
        <v>725799.0</v>
      </c>
      <c r="B43" s="8" t="s">
        <v>188</v>
      </c>
      <c r="C43" s="9" t="s">
        <v>189</v>
      </c>
      <c r="D43" s="8" t="s">
        <v>42</v>
      </c>
      <c r="E43" s="8" t="s">
        <v>99</v>
      </c>
      <c r="F43" s="8" t="s">
        <v>105</v>
      </c>
      <c r="G43" s="8" t="b">
        <v>0</v>
      </c>
      <c r="H43" s="8" t="s">
        <v>50</v>
      </c>
      <c r="I43" s="8">
        <v>41.0</v>
      </c>
      <c r="J43" s="10">
        <v>45413.0</v>
      </c>
      <c r="K43" s="8">
        <v>54.29</v>
      </c>
      <c r="L43" s="8">
        <v>70.0</v>
      </c>
      <c r="M43" s="8">
        <v>363.17</v>
      </c>
      <c r="N43" s="8">
        <v>0.37</v>
      </c>
      <c r="O43" s="8">
        <v>1.203</v>
      </c>
      <c r="P43" s="8">
        <v>3.268</v>
      </c>
      <c r="Q43" s="8">
        <v>27.88</v>
      </c>
      <c r="R43" s="8">
        <v>13.03</v>
      </c>
      <c r="S43" s="8">
        <v>54.93</v>
      </c>
      <c r="T43" s="8">
        <v>71.0</v>
      </c>
      <c r="U43" s="8">
        <v>410.38</v>
      </c>
      <c r="V43" s="8">
        <v>0.39</v>
      </c>
      <c r="W43" s="8">
        <v>1.265</v>
      </c>
      <c r="X43" s="8">
        <v>3.563</v>
      </c>
      <c r="Y43" s="8">
        <v>27.88</v>
      </c>
      <c r="Z43" s="8">
        <v>14.72</v>
      </c>
      <c r="AA43" s="8">
        <v>0.0</v>
      </c>
      <c r="AB43" s="8">
        <v>20.38</v>
      </c>
      <c r="AC43" s="8">
        <v>62.14</v>
      </c>
      <c r="AD43" s="7">
        <v>1.0</v>
      </c>
      <c r="AE43" s="11">
        <v>47.20999999999998</v>
      </c>
      <c r="AF43" s="7">
        <v>0.88</v>
      </c>
      <c r="AG43" s="7">
        <v>1.97</v>
      </c>
      <c r="AH43" s="12" t="s">
        <v>190</v>
      </c>
    </row>
    <row r="44">
      <c r="A44" s="7">
        <v>725255.0</v>
      </c>
      <c r="B44" s="8" t="s">
        <v>191</v>
      </c>
      <c r="C44" s="9" t="s">
        <v>192</v>
      </c>
      <c r="D44" s="8" t="s">
        <v>42</v>
      </c>
      <c r="E44" s="9" t="str">
        <f t="shared" ref="E44:E46" si="7">HYPERLINK("https://partner.bybit.com/b/35514","BYBIT")</f>
        <v>BYBIT</v>
      </c>
      <c r="F44" s="8" t="s">
        <v>43</v>
      </c>
      <c r="G44" s="8" t="b">
        <v>0</v>
      </c>
      <c r="H44" s="8" t="s">
        <v>193</v>
      </c>
      <c r="I44" s="8">
        <v>83.0</v>
      </c>
      <c r="J44" s="10">
        <v>45383.0</v>
      </c>
      <c r="K44" s="8">
        <v>61.82</v>
      </c>
      <c r="L44" s="8">
        <v>571.0</v>
      </c>
      <c r="M44" s="8">
        <v>23654.62</v>
      </c>
      <c r="N44" s="8">
        <v>0.59</v>
      </c>
      <c r="O44" s="8">
        <v>1.677</v>
      </c>
      <c r="P44" s="8">
        <v>1.688</v>
      </c>
      <c r="Q44" s="8">
        <v>54.76</v>
      </c>
      <c r="R44" s="8">
        <v>431.97</v>
      </c>
      <c r="S44" s="8">
        <v>61.78</v>
      </c>
      <c r="T44" s="8">
        <v>607.0</v>
      </c>
      <c r="U44" s="8">
        <v>30198.53</v>
      </c>
      <c r="V44" s="8">
        <v>0.59</v>
      </c>
      <c r="W44" s="8">
        <v>1.613</v>
      </c>
      <c r="X44" s="8">
        <v>1.578</v>
      </c>
      <c r="Y44" s="8">
        <v>54.76</v>
      </c>
      <c r="Z44" s="8">
        <v>551.47</v>
      </c>
      <c r="AA44" s="8">
        <v>3.4</v>
      </c>
      <c r="AB44" s="8">
        <v>47.4</v>
      </c>
      <c r="AC44" s="8">
        <v>61.12</v>
      </c>
      <c r="AD44" s="7">
        <v>36.0</v>
      </c>
      <c r="AE44" s="11">
        <v>6543.91</v>
      </c>
      <c r="AF44" s="7">
        <v>12.72</v>
      </c>
      <c r="AG44" s="7">
        <v>53.26</v>
      </c>
      <c r="AH44" s="12" t="s">
        <v>109</v>
      </c>
    </row>
    <row r="45">
      <c r="A45" s="7">
        <v>269274.0</v>
      </c>
      <c r="B45" s="8" t="s">
        <v>194</v>
      </c>
      <c r="C45" s="9" t="s">
        <v>195</v>
      </c>
      <c r="D45" s="8" t="s">
        <v>112</v>
      </c>
      <c r="E45" s="9" t="str">
        <f t="shared" si="7"/>
        <v>BYBIT</v>
      </c>
      <c r="F45" s="8" t="s">
        <v>105</v>
      </c>
      <c r="G45" s="8" t="b">
        <v>0</v>
      </c>
      <c r="H45" s="8" t="s">
        <v>71</v>
      </c>
      <c r="I45" s="8">
        <v>76.0</v>
      </c>
      <c r="J45" s="10">
        <v>45383.0</v>
      </c>
      <c r="K45" s="8">
        <v>55.44</v>
      </c>
      <c r="L45" s="8">
        <v>487.0</v>
      </c>
      <c r="M45" s="8">
        <v>609222.2</v>
      </c>
      <c r="N45" s="8">
        <v>0.86</v>
      </c>
      <c r="O45" s="8">
        <v>5.666</v>
      </c>
      <c r="P45" s="8">
        <v>2.251</v>
      </c>
      <c r="Q45" s="8">
        <v>43.2</v>
      </c>
      <c r="R45" s="8">
        <v>14102.37</v>
      </c>
      <c r="S45" s="8">
        <v>54.42</v>
      </c>
      <c r="T45" s="8">
        <v>520.0</v>
      </c>
      <c r="U45" s="8">
        <v>520149.15</v>
      </c>
      <c r="V45" s="8">
        <v>0.78</v>
      </c>
      <c r="W45" s="8">
        <v>5.001</v>
      </c>
      <c r="X45" s="8">
        <v>1.432</v>
      </c>
      <c r="Y45" s="8">
        <v>43.2</v>
      </c>
      <c r="Z45" s="8">
        <v>12040.49</v>
      </c>
      <c r="AA45" s="8">
        <v>-26.33</v>
      </c>
      <c r="AB45" s="8">
        <v>-10.02</v>
      </c>
      <c r="AC45" s="8">
        <v>60.04</v>
      </c>
      <c r="AD45" s="7">
        <v>33.0</v>
      </c>
      <c r="AE45" s="11">
        <v>-89073.04999999993</v>
      </c>
      <c r="AF45" s="7">
        <v>228.91</v>
      </c>
      <c r="AG45" s="7">
        <v>870.79</v>
      </c>
      <c r="AH45" s="12" t="s">
        <v>39</v>
      </c>
    </row>
    <row r="46">
      <c r="A46" s="7">
        <v>216069.0</v>
      </c>
      <c r="B46" s="8" t="s">
        <v>196</v>
      </c>
      <c r="C46" s="9" t="s">
        <v>197</v>
      </c>
      <c r="D46" s="8" t="s">
        <v>112</v>
      </c>
      <c r="E46" s="9" t="str">
        <f t="shared" si="7"/>
        <v>BYBIT</v>
      </c>
      <c r="F46" s="8" t="s">
        <v>105</v>
      </c>
      <c r="G46" s="8" t="b">
        <v>0</v>
      </c>
      <c r="H46" s="8" t="s">
        <v>198</v>
      </c>
      <c r="I46" s="8">
        <v>82.0</v>
      </c>
      <c r="J46" s="10">
        <v>45383.0</v>
      </c>
      <c r="K46" s="8">
        <v>55.26</v>
      </c>
      <c r="L46" s="8">
        <v>485.0</v>
      </c>
      <c r="M46" s="8">
        <v>510498.66</v>
      </c>
      <c r="N46" s="8">
        <v>0.83</v>
      </c>
      <c r="O46" s="8">
        <v>5.542</v>
      </c>
      <c r="P46" s="8">
        <v>2.047</v>
      </c>
      <c r="Q46" s="8">
        <v>43.2</v>
      </c>
      <c r="R46" s="8">
        <v>11817.1</v>
      </c>
      <c r="S46" s="8">
        <v>54.42</v>
      </c>
      <c r="T46" s="8">
        <v>520.0</v>
      </c>
      <c r="U46" s="8">
        <v>520149.15</v>
      </c>
      <c r="V46" s="8">
        <v>0.78</v>
      </c>
      <c r="W46" s="8">
        <v>5.0</v>
      </c>
      <c r="X46" s="8">
        <v>1.432</v>
      </c>
      <c r="Y46" s="8">
        <v>43.2</v>
      </c>
      <c r="Z46" s="8">
        <v>12040.49</v>
      </c>
      <c r="AA46" s="8">
        <v>-26.33</v>
      </c>
      <c r="AB46" s="8">
        <v>-10.02</v>
      </c>
      <c r="AC46" s="8">
        <v>60.04</v>
      </c>
      <c r="AD46" s="7">
        <v>35.0</v>
      </c>
      <c r="AE46" s="11">
        <v>9650.490000000049</v>
      </c>
      <c r="AF46" s="7">
        <v>216.56</v>
      </c>
      <c r="AG46" s="7">
        <v>870.7</v>
      </c>
      <c r="AH46" s="12" t="s">
        <v>199</v>
      </c>
    </row>
    <row r="47">
      <c r="A47" s="7">
        <v>269377.0</v>
      </c>
      <c r="B47" s="8" t="s">
        <v>200</v>
      </c>
      <c r="C47" s="9" t="s">
        <v>201</v>
      </c>
      <c r="D47" s="8" t="s">
        <v>112</v>
      </c>
      <c r="E47" s="8" t="s">
        <v>148</v>
      </c>
      <c r="F47" s="8" t="s">
        <v>202</v>
      </c>
      <c r="G47" s="8" t="b">
        <v>0</v>
      </c>
      <c r="H47" s="8" t="s">
        <v>56</v>
      </c>
      <c r="I47" s="8">
        <v>55.0</v>
      </c>
      <c r="J47" s="10">
        <v>45413.0</v>
      </c>
      <c r="K47" s="8">
        <v>58.09</v>
      </c>
      <c r="L47" s="8">
        <v>303.0</v>
      </c>
      <c r="M47" s="8">
        <v>5052.61</v>
      </c>
      <c r="N47" s="8">
        <v>0.8</v>
      </c>
      <c r="O47" s="8">
        <v>3.192</v>
      </c>
      <c r="P47" s="8">
        <v>2.129</v>
      </c>
      <c r="Q47" s="8">
        <v>31.35</v>
      </c>
      <c r="R47" s="8">
        <v>161.17</v>
      </c>
      <c r="S47" s="8">
        <v>57.05</v>
      </c>
      <c r="T47" s="8">
        <v>319.0</v>
      </c>
      <c r="U47" s="8">
        <v>4324.85</v>
      </c>
      <c r="V47" s="8">
        <v>0.72</v>
      </c>
      <c r="W47" s="8">
        <v>2.839</v>
      </c>
      <c r="X47" s="8">
        <v>1.616</v>
      </c>
      <c r="Y47" s="8">
        <v>31.35</v>
      </c>
      <c r="Z47" s="8">
        <v>137.95</v>
      </c>
      <c r="AA47" s="8">
        <v>-4.54</v>
      </c>
      <c r="AB47" s="8">
        <v>-20.96</v>
      </c>
      <c r="AC47" s="8">
        <v>59.78</v>
      </c>
      <c r="AD47" s="7">
        <v>16.0</v>
      </c>
      <c r="AE47" s="11">
        <v>-727.7599999999993</v>
      </c>
      <c r="AF47" s="7">
        <v>2.75</v>
      </c>
      <c r="AG47" s="7">
        <v>11.43</v>
      </c>
      <c r="AH47" s="12" t="s">
        <v>136</v>
      </c>
    </row>
    <row r="48">
      <c r="A48" s="7">
        <v>1661.0</v>
      </c>
      <c r="B48" s="8" t="s">
        <v>203</v>
      </c>
      <c r="C48" s="9" t="s">
        <v>204</v>
      </c>
      <c r="D48" s="8" t="s">
        <v>36</v>
      </c>
      <c r="E48" s="9" t="str">
        <f>HYPERLINK("https://partner.bybit.com/b/35514","BYBIT")</f>
        <v>BYBIT</v>
      </c>
      <c r="F48" s="8" t="s">
        <v>105</v>
      </c>
      <c r="G48" s="8" t="b">
        <v>0</v>
      </c>
      <c r="H48" s="8" t="s">
        <v>205</v>
      </c>
      <c r="I48" s="8">
        <v>137.0</v>
      </c>
      <c r="J48" s="10">
        <v>45323.0</v>
      </c>
      <c r="K48" s="8">
        <v>62.61</v>
      </c>
      <c r="L48" s="8">
        <v>230.0</v>
      </c>
      <c r="M48" s="8">
        <v>804.54</v>
      </c>
      <c r="N48" s="8">
        <v>1.11</v>
      </c>
      <c r="O48" s="8">
        <v>11.178</v>
      </c>
      <c r="P48" s="8">
        <v>2.036</v>
      </c>
      <c r="Q48" s="8">
        <v>12.13</v>
      </c>
      <c r="R48" s="8">
        <v>66.33</v>
      </c>
      <c r="S48" s="8">
        <v>61.15</v>
      </c>
      <c r="T48" s="8">
        <v>278.0</v>
      </c>
      <c r="U48" s="8">
        <v>981.84</v>
      </c>
      <c r="V48" s="8">
        <v>0.92</v>
      </c>
      <c r="W48" s="8">
        <v>3.195</v>
      </c>
      <c r="X48" s="8">
        <v>1.737</v>
      </c>
      <c r="Y48" s="8">
        <v>17.99</v>
      </c>
      <c r="Z48" s="8">
        <v>54.58</v>
      </c>
      <c r="AA48" s="8">
        <v>0.0</v>
      </c>
      <c r="AB48" s="8">
        <v>14.58</v>
      </c>
      <c r="AC48" s="8">
        <v>59.78</v>
      </c>
      <c r="AD48" s="7">
        <v>48.0</v>
      </c>
      <c r="AE48" s="11">
        <v>177.30000000000007</v>
      </c>
      <c r="AF48" s="7">
        <v>1.42</v>
      </c>
      <c r="AG48" s="7">
        <v>5.37</v>
      </c>
      <c r="AH48" s="12" t="s">
        <v>39</v>
      </c>
    </row>
    <row r="49">
      <c r="A49" s="7">
        <v>142163.0</v>
      </c>
      <c r="B49" s="8" t="s">
        <v>206</v>
      </c>
      <c r="C49" s="9" t="s">
        <v>207</v>
      </c>
      <c r="D49" s="8" t="s">
        <v>42</v>
      </c>
      <c r="E49" s="8" t="s">
        <v>208</v>
      </c>
      <c r="F49" s="8" t="s">
        <v>43</v>
      </c>
      <c r="G49" s="8" t="b">
        <v>0</v>
      </c>
      <c r="H49" s="8" t="s">
        <v>209</v>
      </c>
      <c r="I49" s="8">
        <v>94.0</v>
      </c>
      <c r="J49" s="10">
        <v>45352.0</v>
      </c>
      <c r="K49" s="8">
        <v>59.64</v>
      </c>
      <c r="L49" s="8">
        <v>550.0</v>
      </c>
      <c r="M49" s="8">
        <v>11541.2</v>
      </c>
      <c r="N49" s="8">
        <v>0.52</v>
      </c>
      <c r="O49" s="8">
        <v>1.373</v>
      </c>
      <c r="P49" s="8">
        <v>2.363</v>
      </c>
      <c r="Q49" s="8">
        <v>44.31</v>
      </c>
      <c r="R49" s="8">
        <v>260.46</v>
      </c>
      <c r="S49" s="8">
        <v>59.39</v>
      </c>
      <c r="T49" s="8">
        <v>591.0</v>
      </c>
      <c r="U49" s="8">
        <v>13194.72</v>
      </c>
      <c r="V49" s="8">
        <v>0.51</v>
      </c>
      <c r="W49" s="8">
        <v>1.357</v>
      </c>
      <c r="X49" s="8">
        <v>1.704</v>
      </c>
      <c r="Y49" s="8">
        <v>44.31</v>
      </c>
      <c r="Z49" s="8">
        <v>297.78</v>
      </c>
      <c r="AA49" s="8">
        <v>4.4</v>
      </c>
      <c r="AB49" s="8">
        <v>2.96</v>
      </c>
      <c r="AC49" s="8">
        <v>58.76</v>
      </c>
      <c r="AD49" s="7">
        <v>41.0</v>
      </c>
      <c r="AE49" s="11">
        <v>1653.5199999999986</v>
      </c>
      <c r="AF49" s="7">
        <v>6.23</v>
      </c>
      <c r="AG49" s="7">
        <v>24.36</v>
      </c>
      <c r="AH49" s="12" t="s">
        <v>109</v>
      </c>
    </row>
    <row r="50">
      <c r="A50" s="7">
        <v>2550.0</v>
      </c>
      <c r="B50" s="8" t="s">
        <v>210</v>
      </c>
      <c r="C50" s="9" t="s">
        <v>211</v>
      </c>
      <c r="D50" s="8" t="s">
        <v>212</v>
      </c>
      <c r="E50" s="8" t="s">
        <v>148</v>
      </c>
      <c r="F50" s="8" t="s">
        <v>105</v>
      </c>
      <c r="G50" s="8" t="b">
        <v>1</v>
      </c>
      <c r="H50" s="8" t="s">
        <v>213</v>
      </c>
      <c r="I50" s="8">
        <v>146.0</v>
      </c>
      <c r="J50" s="10">
        <v>45323.0</v>
      </c>
      <c r="K50" s="8">
        <v>68.85</v>
      </c>
      <c r="L50" s="8">
        <v>321.0</v>
      </c>
      <c r="M50" s="8">
        <v>1277.34</v>
      </c>
      <c r="N50" s="8">
        <v>0.49</v>
      </c>
      <c r="O50" s="8">
        <v>1.786</v>
      </c>
      <c r="P50" s="8">
        <v>1.435</v>
      </c>
      <c r="Q50" s="8">
        <v>60.15</v>
      </c>
      <c r="R50" s="8">
        <v>21.24</v>
      </c>
      <c r="S50" s="8">
        <v>69.79</v>
      </c>
      <c r="T50" s="8">
        <v>384.0</v>
      </c>
      <c r="U50" s="8">
        <v>1590.31</v>
      </c>
      <c r="V50" s="8">
        <v>0.48</v>
      </c>
      <c r="W50" s="8">
        <v>1.727</v>
      </c>
      <c r="X50" s="8">
        <v>1.457</v>
      </c>
      <c r="Y50" s="8">
        <v>60.15</v>
      </c>
      <c r="Z50" s="8">
        <v>26.44</v>
      </c>
      <c r="AA50" s="8">
        <v>9.54</v>
      </c>
      <c r="AB50" s="8">
        <v>11.86</v>
      </c>
      <c r="AC50" s="8">
        <v>58.7</v>
      </c>
      <c r="AD50" s="7">
        <v>63.0</v>
      </c>
      <c r="AE50" s="11">
        <v>312.97</v>
      </c>
      <c r="AF50" s="7">
        <v>1.47</v>
      </c>
      <c r="AG50" s="7">
        <v>5.1</v>
      </c>
      <c r="AH50" s="12" t="s">
        <v>214</v>
      </c>
    </row>
    <row r="51">
      <c r="A51" s="7">
        <v>1982.0</v>
      </c>
      <c r="B51" s="8" t="s">
        <v>215</v>
      </c>
      <c r="C51" s="9" t="s">
        <v>216</v>
      </c>
      <c r="D51" s="8" t="s">
        <v>94</v>
      </c>
      <c r="E51" s="9" t="str">
        <f t="shared" ref="E51:E53" si="8">HYPERLINK("https://partner.bybit.com/b/35514","BYBIT")</f>
        <v>BYBIT</v>
      </c>
      <c r="F51" s="8" t="s">
        <v>49</v>
      </c>
      <c r="G51" s="8" t="b">
        <v>1</v>
      </c>
      <c r="H51" s="8" t="s">
        <v>217</v>
      </c>
      <c r="I51" s="8">
        <v>230.0</v>
      </c>
      <c r="J51" s="10">
        <v>45231.0</v>
      </c>
      <c r="K51" s="8">
        <v>79.1</v>
      </c>
      <c r="L51" s="8">
        <v>603.0</v>
      </c>
      <c r="M51" s="8">
        <v>1028.47</v>
      </c>
      <c r="N51" s="8">
        <v>0.93</v>
      </c>
      <c r="O51" s="8">
        <v>3.039</v>
      </c>
      <c r="P51" s="8">
        <v>2.038</v>
      </c>
      <c r="Q51" s="8">
        <v>21.82</v>
      </c>
      <c r="R51" s="8">
        <v>47.13</v>
      </c>
      <c r="S51" s="8">
        <v>77.82</v>
      </c>
      <c r="T51" s="8">
        <v>726.0</v>
      </c>
      <c r="U51" s="8">
        <v>971.67</v>
      </c>
      <c r="V51" s="8">
        <v>0.7</v>
      </c>
      <c r="W51" s="8">
        <v>1.819</v>
      </c>
      <c r="X51" s="8">
        <v>1.45</v>
      </c>
      <c r="Y51" s="8">
        <v>38.96</v>
      </c>
      <c r="Z51" s="8">
        <v>24.94</v>
      </c>
      <c r="AA51" s="8">
        <v>-9.24</v>
      </c>
      <c r="AB51" s="8">
        <v>3.58</v>
      </c>
      <c r="AC51" s="8">
        <v>58.7</v>
      </c>
      <c r="AD51" s="7">
        <v>123.0</v>
      </c>
      <c r="AE51" s="11">
        <v>-56.80000000000007</v>
      </c>
      <c r="AF51" s="7">
        <v>1.47</v>
      </c>
      <c r="AG51" s="7">
        <v>5.46</v>
      </c>
      <c r="AH51" s="12" t="s">
        <v>39</v>
      </c>
    </row>
    <row r="52">
      <c r="A52" s="7">
        <v>725619.0</v>
      </c>
      <c r="B52" s="8" t="s">
        <v>218</v>
      </c>
      <c r="C52" s="9" t="s">
        <v>219</v>
      </c>
      <c r="D52" s="8" t="s">
        <v>220</v>
      </c>
      <c r="E52" s="9" t="str">
        <f t="shared" si="8"/>
        <v>BYBIT</v>
      </c>
      <c r="F52" s="8" t="s">
        <v>159</v>
      </c>
      <c r="G52" s="8" t="b">
        <v>0</v>
      </c>
      <c r="H52" s="8" t="s">
        <v>50</v>
      </c>
      <c r="I52" s="8">
        <v>41.0</v>
      </c>
      <c r="J52" s="10">
        <v>45413.0</v>
      </c>
      <c r="K52" s="8">
        <v>43.28</v>
      </c>
      <c r="L52" s="8">
        <v>134.0</v>
      </c>
      <c r="M52" s="8">
        <v>703.4</v>
      </c>
      <c r="N52" s="8">
        <v>0.58</v>
      </c>
      <c r="O52" s="8">
        <v>2.083</v>
      </c>
      <c r="P52" s="8">
        <v>1.892</v>
      </c>
      <c r="Q52" s="8">
        <v>27.79</v>
      </c>
      <c r="R52" s="8">
        <v>25.31</v>
      </c>
      <c r="S52" s="8">
        <v>41.84</v>
      </c>
      <c r="T52" s="8">
        <v>141.0</v>
      </c>
      <c r="U52" s="8">
        <v>573.02</v>
      </c>
      <c r="V52" s="8">
        <v>0.5</v>
      </c>
      <c r="W52" s="8">
        <v>1.392</v>
      </c>
      <c r="X52" s="8">
        <v>1.58</v>
      </c>
      <c r="Y52" s="8">
        <v>27.79</v>
      </c>
      <c r="Z52" s="8">
        <v>20.62</v>
      </c>
      <c r="AA52" s="8">
        <v>-6.43</v>
      </c>
      <c r="AB52" s="8">
        <v>-24.03</v>
      </c>
      <c r="AC52" s="8">
        <v>57.66</v>
      </c>
      <c r="AD52" s="7">
        <v>7.0</v>
      </c>
      <c r="AE52" s="11">
        <v>-130.38</v>
      </c>
      <c r="AF52" s="7">
        <v>0.93</v>
      </c>
      <c r="AG52" s="7">
        <v>3.91</v>
      </c>
      <c r="AH52" s="12" t="s">
        <v>39</v>
      </c>
    </row>
    <row r="53">
      <c r="A53" s="7">
        <v>10077.0</v>
      </c>
      <c r="B53" s="8" t="s">
        <v>221</v>
      </c>
      <c r="C53" s="9" t="s">
        <v>222</v>
      </c>
      <c r="D53" s="8" t="s">
        <v>112</v>
      </c>
      <c r="E53" s="9" t="str">
        <f t="shared" si="8"/>
        <v>BYBIT</v>
      </c>
      <c r="F53" s="8" t="s">
        <v>223</v>
      </c>
      <c r="G53" s="8" t="b">
        <v>0</v>
      </c>
      <c r="H53" s="8" t="s">
        <v>44</v>
      </c>
      <c r="I53" s="8">
        <v>125.0</v>
      </c>
      <c r="J53" s="10">
        <v>45323.0</v>
      </c>
      <c r="K53" s="8">
        <v>52.1</v>
      </c>
      <c r="L53" s="8">
        <v>357.0</v>
      </c>
      <c r="M53" s="8">
        <v>684.87</v>
      </c>
      <c r="N53" s="8">
        <v>0.55</v>
      </c>
      <c r="O53" s="8">
        <v>4.713</v>
      </c>
      <c r="P53" s="8">
        <v>1.645</v>
      </c>
      <c r="Q53" s="8">
        <v>20.38</v>
      </c>
      <c r="R53" s="8">
        <v>33.61</v>
      </c>
      <c r="S53" s="8">
        <v>51.82</v>
      </c>
      <c r="T53" s="8">
        <v>411.0</v>
      </c>
      <c r="U53" s="8">
        <v>966.77</v>
      </c>
      <c r="V53" s="8">
        <v>0.56</v>
      </c>
      <c r="W53" s="8">
        <v>5.021</v>
      </c>
      <c r="X53" s="8">
        <v>1.643</v>
      </c>
      <c r="Y53" s="8">
        <v>20.38</v>
      </c>
      <c r="Z53" s="8">
        <v>47.44</v>
      </c>
      <c r="AA53" s="8">
        <v>17.9</v>
      </c>
      <c r="AB53" s="8">
        <v>52.46</v>
      </c>
      <c r="AC53" s="8">
        <v>57.58</v>
      </c>
      <c r="AD53" s="7">
        <v>54.0</v>
      </c>
      <c r="AE53" s="11">
        <v>281.9</v>
      </c>
      <c r="AF53" s="7">
        <v>1.28</v>
      </c>
      <c r="AG53" s="7">
        <v>5.62</v>
      </c>
      <c r="AH53" s="12" t="s">
        <v>224</v>
      </c>
    </row>
    <row r="54">
      <c r="A54" s="7">
        <v>269342.0</v>
      </c>
      <c r="B54" s="8" t="s">
        <v>225</v>
      </c>
      <c r="C54" s="9" t="s">
        <v>226</v>
      </c>
      <c r="D54" s="8" t="s">
        <v>112</v>
      </c>
      <c r="E54" s="8" t="s">
        <v>227</v>
      </c>
      <c r="F54" s="8" t="s">
        <v>49</v>
      </c>
      <c r="G54" s="8" t="b">
        <v>0</v>
      </c>
      <c r="H54" s="8" t="s">
        <v>56</v>
      </c>
      <c r="I54" s="8">
        <v>55.0</v>
      </c>
      <c r="J54" s="10">
        <v>45413.0</v>
      </c>
      <c r="K54" s="8">
        <v>62.86</v>
      </c>
      <c r="L54" s="8">
        <v>70.0</v>
      </c>
      <c r="M54" s="8">
        <v>643.5</v>
      </c>
      <c r="N54" s="8">
        <v>0.74</v>
      </c>
      <c r="O54" s="8">
        <v>2.549</v>
      </c>
      <c r="P54" s="8">
        <v>1.89</v>
      </c>
      <c r="Q54" s="8">
        <v>41.04</v>
      </c>
      <c r="R54" s="8">
        <v>15.68</v>
      </c>
      <c r="S54" s="8">
        <v>61.54</v>
      </c>
      <c r="T54" s="8">
        <v>78.0</v>
      </c>
      <c r="U54" s="8">
        <v>656.28</v>
      </c>
      <c r="V54" s="8">
        <v>0.72</v>
      </c>
      <c r="W54" s="8">
        <v>2.927</v>
      </c>
      <c r="X54" s="8">
        <v>1.727</v>
      </c>
      <c r="Y54" s="8">
        <v>41.04</v>
      </c>
      <c r="Z54" s="8">
        <v>15.99</v>
      </c>
      <c r="AA54" s="8">
        <v>-22.98</v>
      </c>
      <c r="AB54" s="8">
        <v>-13.24</v>
      </c>
      <c r="AC54" s="8">
        <v>57.38</v>
      </c>
      <c r="AD54" s="7">
        <v>8.0</v>
      </c>
      <c r="AE54" s="11">
        <v>12.779999999999973</v>
      </c>
      <c r="AF54" s="7">
        <v>1.01</v>
      </c>
      <c r="AG54" s="7">
        <v>4.54</v>
      </c>
      <c r="AH54" s="12" t="s">
        <v>109</v>
      </c>
    </row>
    <row r="55">
      <c r="A55" s="7">
        <v>725946.0</v>
      </c>
      <c r="B55" s="8" t="s">
        <v>228</v>
      </c>
      <c r="C55" s="9" t="s">
        <v>229</v>
      </c>
      <c r="D55" s="8" t="s">
        <v>230</v>
      </c>
      <c r="E55" s="9" t="str">
        <f t="shared" ref="E55:E84" si="9">HYPERLINK("https://partner.bybit.com/b/35514","BYBIT")</f>
        <v>BYBIT</v>
      </c>
      <c r="F55" s="8" t="s">
        <v>49</v>
      </c>
      <c r="G55" s="8" t="b">
        <v>0</v>
      </c>
      <c r="H55" s="8" t="s">
        <v>106</v>
      </c>
      <c r="I55" s="8">
        <v>34.0</v>
      </c>
      <c r="J55" s="10">
        <v>45413.0</v>
      </c>
      <c r="K55" s="8">
        <v>76.06</v>
      </c>
      <c r="L55" s="8">
        <v>142.0</v>
      </c>
      <c r="M55" s="8">
        <v>1065.77</v>
      </c>
      <c r="N55" s="8">
        <v>0.89</v>
      </c>
      <c r="O55" s="8">
        <v>4.544</v>
      </c>
      <c r="P55" s="8">
        <v>2.259</v>
      </c>
      <c r="Q55" s="8">
        <v>18.15</v>
      </c>
      <c r="R55" s="8">
        <v>58.72</v>
      </c>
      <c r="S55" s="8">
        <v>75.5</v>
      </c>
      <c r="T55" s="8">
        <v>151.0</v>
      </c>
      <c r="U55" s="8">
        <v>1145.93</v>
      </c>
      <c r="V55" s="8">
        <v>0.88</v>
      </c>
      <c r="W55" s="8">
        <v>4.605</v>
      </c>
      <c r="X55" s="8">
        <v>2.144</v>
      </c>
      <c r="Y55" s="8">
        <v>18.15</v>
      </c>
      <c r="Z55" s="8">
        <v>63.14</v>
      </c>
      <c r="AA55" s="8">
        <v>5.76</v>
      </c>
      <c r="AB55" s="8">
        <v>8.96</v>
      </c>
      <c r="AC55" s="8">
        <v>55.78</v>
      </c>
      <c r="AD55" s="7">
        <v>9.0</v>
      </c>
      <c r="AE55" s="11">
        <v>80.16000000000008</v>
      </c>
      <c r="AF55" s="7">
        <v>1.34</v>
      </c>
      <c r="AG55" s="7">
        <v>4.51</v>
      </c>
      <c r="AH55" s="12" t="s">
        <v>63</v>
      </c>
    </row>
    <row r="56">
      <c r="A56" s="7">
        <v>269414.0</v>
      </c>
      <c r="B56" s="8" t="s">
        <v>231</v>
      </c>
      <c r="C56" s="9" t="s">
        <v>232</v>
      </c>
      <c r="D56" s="8" t="s">
        <v>233</v>
      </c>
      <c r="E56" s="9" t="str">
        <f t="shared" si="9"/>
        <v>BYBIT</v>
      </c>
      <c r="F56" s="8" t="s">
        <v>105</v>
      </c>
      <c r="G56" s="8" t="b">
        <v>0</v>
      </c>
      <c r="H56" s="8" t="s">
        <v>56</v>
      </c>
      <c r="I56" s="8">
        <v>55.0</v>
      </c>
      <c r="J56" s="10">
        <v>45413.0</v>
      </c>
      <c r="K56" s="8">
        <v>61.9</v>
      </c>
      <c r="L56" s="8">
        <v>84.0</v>
      </c>
      <c r="M56" s="8">
        <v>1664.34</v>
      </c>
      <c r="N56" s="8">
        <v>0.98</v>
      </c>
      <c r="O56" s="8">
        <v>7.154</v>
      </c>
      <c r="P56" s="8">
        <v>2.938</v>
      </c>
      <c r="Q56" s="8">
        <v>13.46</v>
      </c>
      <c r="R56" s="8">
        <v>123.65</v>
      </c>
      <c r="S56" s="8">
        <v>61.7</v>
      </c>
      <c r="T56" s="8">
        <v>94.0</v>
      </c>
      <c r="U56" s="8">
        <v>2020.16</v>
      </c>
      <c r="V56" s="8">
        <v>0.88</v>
      </c>
      <c r="W56" s="8">
        <v>5.349</v>
      </c>
      <c r="X56" s="8">
        <v>2.537</v>
      </c>
      <c r="Y56" s="8">
        <v>16.44</v>
      </c>
      <c r="Z56" s="8">
        <v>122.88</v>
      </c>
      <c r="AA56" s="8">
        <v>7.62</v>
      </c>
      <c r="AB56" s="8">
        <v>-12.88</v>
      </c>
      <c r="AC56" s="8">
        <v>53.56</v>
      </c>
      <c r="AD56" s="7">
        <v>10.0</v>
      </c>
      <c r="AE56" s="11">
        <v>355.82000000000016</v>
      </c>
      <c r="AF56" s="7">
        <v>1.72</v>
      </c>
      <c r="AG56" s="7">
        <v>7.79</v>
      </c>
      <c r="AH56" s="12" t="s">
        <v>190</v>
      </c>
    </row>
    <row r="57">
      <c r="A57" s="7">
        <v>725904.0</v>
      </c>
      <c r="B57" s="8" t="s">
        <v>234</v>
      </c>
      <c r="C57" s="9" t="s">
        <v>235</v>
      </c>
      <c r="D57" s="8" t="s">
        <v>236</v>
      </c>
      <c r="E57" s="9" t="str">
        <f t="shared" si="9"/>
        <v>BYBIT</v>
      </c>
      <c r="F57" s="8" t="s">
        <v>105</v>
      </c>
      <c r="G57" s="8" t="b">
        <v>0</v>
      </c>
      <c r="H57" s="8" t="s">
        <v>106</v>
      </c>
      <c r="I57" s="8">
        <v>34.0</v>
      </c>
      <c r="J57" s="10">
        <v>45413.0</v>
      </c>
      <c r="K57" s="8">
        <v>66.4</v>
      </c>
      <c r="L57" s="8">
        <v>125.0</v>
      </c>
      <c r="M57" s="8">
        <v>1635.1</v>
      </c>
      <c r="N57" s="8">
        <v>0.79</v>
      </c>
      <c r="O57" s="8">
        <v>2.414</v>
      </c>
      <c r="P57" s="8">
        <v>2.295</v>
      </c>
      <c r="Q57" s="8">
        <v>20.67</v>
      </c>
      <c r="R57" s="8">
        <v>79.1</v>
      </c>
      <c r="S57" s="8">
        <v>65.15</v>
      </c>
      <c r="T57" s="8">
        <v>132.0</v>
      </c>
      <c r="U57" s="8">
        <v>1623.32</v>
      </c>
      <c r="V57" s="8">
        <v>0.77</v>
      </c>
      <c r="W57" s="8">
        <v>2.37</v>
      </c>
      <c r="X57" s="8">
        <v>2.099</v>
      </c>
      <c r="Y57" s="8">
        <v>20.67</v>
      </c>
      <c r="Z57" s="8">
        <v>78.54</v>
      </c>
      <c r="AA57" s="8">
        <v>-5.24</v>
      </c>
      <c r="AB57" s="8">
        <v>-0.18</v>
      </c>
      <c r="AC57" s="8">
        <v>53.3</v>
      </c>
      <c r="AD57" s="7">
        <v>7.0</v>
      </c>
      <c r="AE57" s="11">
        <v>-11.779999999999973</v>
      </c>
      <c r="AF57" s="7">
        <v>1.44</v>
      </c>
      <c r="AG57" s="7">
        <v>6.39</v>
      </c>
      <c r="AH57" s="12" t="s">
        <v>237</v>
      </c>
    </row>
    <row r="58">
      <c r="A58" s="7">
        <v>269373.0</v>
      </c>
      <c r="B58" s="8" t="s">
        <v>238</v>
      </c>
      <c r="C58" s="9" t="s">
        <v>239</v>
      </c>
      <c r="D58" s="8" t="s">
        <v>127</v>
      </c>
      <c r="E58" s="9" t="str">
        <f t="shared" si="9"/>
        <v>BYBIT</v>
      </c>
      <c r="F58" s="8" t="s">
        <v>159</v>
      </c>
      <c r="G58" s="8" t="b">
        <v>0</v>
      </c>
      <c r="H58" s="8" t="s">
        <v>56</v>
      </c>
      <c r="I58" s="8">
        <v>55.0</v>
      </c>
      <c r="J58" s="10">
        <v>45413.0</v>
      </c>
      <c r="K58" s="8">
        <v>64.37</v>
      </c>
      <c r="L58" s="8">
        <v>247.0</v>
      </c>
      <c r="M58" s="8">
        <v>2076.0</v>
      </c>
      <c r="N58" s="8">
        <v>0.8</v>
      </c>
      <c r="O58" s="8">
        <v>3.314</v>
      </c>
      <c r="P58" s="8">
        <v>2.032</v>
      </c>
      <c r="Q58" s="8">
        <v>21.49</v>
      </c>
      <c r="R58" s="8">
        <v>96.6</v>
      </c>
      <c r="S58" s="8">
        <v>64.29</v>
      </c>
      <c r="T58" s="8">
        <v>266.0</v>
      </c>
      <c r="U58" s="8">
        <v>2094.36</v>
      </c>
      <c r="V58" s="8">
        <v>0.76</v>
      </c>
      <c r="W58" s="8">
        <v>3.212</v>
      </c>
      <c r="X58" s="8">
        <v>1.811</v>
      </c>
      <c r="Y58" s="8">
        <v>21.49</v>
      </c>
      <c r="Z58" s="8">
        <v>97.46</v>
      </c>
      <c r="AA58" s="8">
        <v>-5.8</v>
      </c>
      <c r="AB58" s="8">
        <v>24.14</v>
      </c>
      <c r="AC58" s="8">
        <v>53.04</v>
      </c>
      <c r="AD58" s="7">
        <v>19.0</v>
      </c>
      <c r="AE58" s="11">
        <v>18.360000000000127</v>
      </c>
      <c r="AF58" s="7">
        <v>1.71</v>
      </c>
      <c r="AG58" s="7">
        <v>6.59</v>
      </c>
      <c r="AH58" s="12" t="s">
        <v>109</v>
      </c>
    </row>
    <row r="59">
      <c r="A59" s="7">
        <v>725702.0</v>
      </c>
      <c r="B59" s="8" t="s">
        <v>240</v>
      </c>
      <c r="C59" s="9" t="s">
        <v>241</v>
      </c>
      <c r="D59" s="8" t="s">
        <v>36</v>
      </c>
      <c r="E59" s="9" t="str">
        <f t="shared" si="9"/>
        <v>BYBIT</v>
      </c>
      <c r="F59" s="8" t="s">
        <v>43</v>
      </c>
      <c r="G59" s="8" t="b">
        <v>0</v>
      </c>
      <c r="H59" s="8" t="s">
        <v>50</v>
      </c>
      <c r="I59" s="8">
        <v>41.0</v>
      </c>
      <c r="J59" s="10">
        <v>45413.0</v>
      </c>
      <c r="K59" s="8">
        <v>54.26</v>
      </c>
      <c r="L59" s="8">
        <v>986.0</v>
      </c>
      <c r="M59" s="8">
        <v>1367.39</v>
      </c>
      <c r="N59" s="8">
        <v>0.62</v>
      </c>
      <c r="O59" s="8">
        <v>3.127</v>
      </c>
      <c r="P59" s="8">
        <v>1.418</v>
      </c>
      <c r="Q59" s="8">
        <v>32.99</v>
      </c>
      <c r="R59" s="8">
        <v>41.45</v>
      </c>
      <c r="S59" s="8">
        <v>53.9</v>
      </c>
      <c r="T59" s="8">
        <v>1026.0</v>
      </c>
      <c r="U59" s="8">
        <v>1295.13</v>
      </c>
      <c r="V59" s="8">
        <v>0.58</v>
      </c>
      <c r="W59" s="8">
        <v>2.97</v>
      </c>
      <c r="X59" s="8">
        <v>1.346</v>
      </c>
      <c r="Y59" s="8">
        <v>32.99</v>
      </c>
      <c r="Z59" s="8">
        <v>39.26</v>
      </c>
      <c r="AA59" s="8">
        <v>2.74</v>
      </c>
      <c r="AB59" s="8">
        <v>1.34</v>
      </c>
      <c r="AC59" s="8">
        <v>53.03</v>
      </c>
      <c r="AD59" s="7">
        <v>40.0</v>
      </c>
      <c r="AE59" s="11">
        <v>-72.25999999999999</v>
      </c>
      <c r="AF59" s="7">
        <v>1.71</v>
      </c>
      <c r="AG59" s="7">
        <v>5.47</v>
      </c>
      <c r="AH59" s="12" t="s">
        <v>242</v>
      </c>
    </row>
    <row r="60">
      <c r="A60" s="7">
        <v>725704.0</v>
      </c>
      <c r="B60" s="8" t="s">
        <v>243</v>
      </c>
      <c r="C60" s="9" t="s">
        <v>244</v>
      </c>
      <c r="D60" s="8" t="s">
        <v>245</v>
      </c>
      <c r="E60" s="9" t="str">
        <f t="shared" si="9"/>
        <v>BYBIT</v>
      </c>
      <c r="F60" s="8" t="s">
        <v>75</v>
      </c>
      <c r="G60" s="8" t="b">
        <v>0</v>
      </c>
      <c r="H60" s="8" t="s">
        <v>50</v>
      </c>
      <c r="I60" s="8">
        <v>41.0</v>
      </c>
      <c r="J60" s="10">
        <v>45413.0</v>
      </c>
      <c r="K60" s="8">
        <v>63.27</v>
      </c>
      <c r="L60" s="8">
        <v>226.0</v>
      </c>
      <c r="M60" s="8">
        <v>1802.51</v>
      </c>
      <c r="N60" s="8">
        <v>0.94</v>
      </c>
      <c r="O60" s="8">
        <v>6.213</v>
      </c>
      <c r="P60" s="8">
        <v>1.731</v>
      </c>
      <c r="Q60" s="8">
        <v>19.71</v>
      </c>
      <c r="R60" s="8">
        <v>91.45</v>
      </c>
      <c r="S60" s="8">
        <v>63.49</v>
      </c>
      <c r="T60" s="8">
        <v>241.0</v>
      </c>
      <c r="U60" s="8">
        <v>1960.03</v>
      </c>
      <c r="V60" s="8">
        <v>0.92</v>
      </c>
      <c r="W60" s="8">
        <v>4.342</v>
      </c>
      <c r="X60" s="8">
        <v>1.706</v>
      </c>
      <c r="Y60" s="8">
        <v>19.71</v>
      </c>
      <c r="Z60" s="8">
        <v>99.44</v>
      </c>
      <c r="AA60" s="8">
        <v>5.8</v>
      </c>
      <c r="AB60" s="8">
        <v>32.04</v>
      </c>
      <c r="AC60" s="8">
        <v>52.62</v>
      </c>
      <c r="AD60" s="7">
        <v>15.0</v>
      </c>
      <c r="AE60" s="11">
        <v>157.51999999999998</v>
      </c>
      <c r="AF60" s="7">
        <v>1.71</v>
      </c>
      <c r="AG60" s="7">
        <v>7.25</v>
      </c>
      <c r="AH60" s="12" t="s">
        <v>39</v>
      </c>
    </row>
    <row r="61">
      <c r="A61" s="7">
        <v>269280.0</v>
      </c>
      <c r="B61" s="8" t="s">
        <v>246</v>
      </c>
      <c r="C61" s="9" t="s">
        <v>247</v>
      </c>
      <c r="D61" s="8" t="s">
        <v>220</v>
      </c>
      <c r="E61" s="9" t="str">
        <f t="shared" si="9"/>
        <v>BYBIT</v>
      </c>
      <c r="F61" s="8" t="s">
        <v>105</v>
      </c>
      <c r="G61" s="8" t="b">
        <v>0</v>
      </c>
      <c r="H61" s="8" t="s">
        <v>71</v>
      </c>
      <c r="I61" s="8">
        <v>76.0</v>
      </c>
      <c r="J61" s="10">
        <v>45383.0</v>
      </c>
      <c r="K61" s="8">
        <v>55.56</v>
      </c>
      <c r="L61" s="8">
        <v>54.0</v>
      </c>
      <c r="M61" s="8">
        <v>307.68</v>
      </c>
      <c r="N61" s="8">
        <v>0.42</v>
      </c>
      <c r="O61" s="8">
        <v>1.17</v>
      </c>
      <c r="P61" s="8">
        <v>1.602</v>
      </c>
      <c r="Q61" s="8">
        <v>35.18</v>
      </c>
      <c r="R61" s="8">
        <v>8.75</v>
      </c>
      <c r="S61" s="8">
        <v>57.89</v>
      </c>
      <c r="T61" s="8">
        <v>57.0</v>
      </c>
      <c r="U61" s="8">
        <v>424.05</v>
      </c>
      <c r="V61" s="8">
        <v>0.46</v>
      </c>
      <c r="W61" s="8">
        <v>1.291</v>
      </c>
      <c r="X61" s="8">
        <v>1.83</v>
      </c>
      <c r="Y61" s="8">
        <v>35.18</v>
      </c>
      <c r="Z61" s="8">
        <v>12.05</v>
      </c>
      <c r="AA61" s="8">
        <v>0.0</v>
      </c>
      <c r="AB61" s="8">
        <v>19.1</v>
      </c>
      <c r="AC61" s="8">
        <v>52.48</v>
      </c>
      <c r="AD61" s="7">
        <v>3.0</v>
      </c>
      <c r="AE61" s="11">
        <v>116.37</v>
      </c>
      <c r="AF61" s="7">
        <v>0.79</v>
      </c>
      <c r="AG61" s="7">
        <v>3.93</v>
      </c>
      <c r="AH61" s="12" t="s">
        <v>63</v>
      </c>
    </row>
    <row r="62">
      <c r="A62" s="7">
        <v>216084.0</v>
      </c>
      <c r="B62" s="8" t="s">
        <v>248</v>
      </c>
      <c r="C62" s="9" t="s">
        <v>249</v>
      </c>
      <c r="D62" s="8" t="s">
        <v>220</v>
      </c>
      <c r="E62" s="9" t="str">
        <f t="shared" si="9"/>
        <v>BYBIT</v>
      </c>
      <c r="F62" s="8" t="s">
        <v>105</v>
      </c>
      <c r="G62" s="8" t="b">
        <v>0</v>
      </c>
      <c r="H62" s="8" t="s">
        <v>71</v>
      </c>
      <c r="I62" s="8">
        <v>76.0</v>
      </c>
      <c r="J62" s="10">
        <v>45383.0</v>
      </c>
      <c r="K62" s="8">
        <v>55.56</v>
      </c>
      <c r="L62" s="8">
        <v>54.0</v>
      </c>
      <c r="M62" s="8">
        <v>307.68</v>
      </c>
      <c r="N62" s="8">
        <v>0.42</v>
      </c>
      <c r="O62" s="8">
        <v>1.17</v>
      </c>
      <c r="P62" s="8">
        <v>1.602</v>
      </c>
      <c r="Q62" s="8">
        <v>35.18</v>
      </c>
      <c r="R62" s="8">
        <v>8.75</v>
      </c>
      <c r="S62" s="8">
        <v>57.89</v>
      </c>
      <c r="T62" s="8">
        <v>57.0</v>
      </c>
      <c r="U62" s="8">
        <v>424.05</v>
      </c>
      <c r="V62" s="8">
        <v>0.46</v>
      </c>
      <c r="W62" s="8">
        <v>1.291</v>
      </c>
      <c r="X62" s="8">
        <v>1.83</v>
      </c>
      <c r="Y62" s="8">
        <v>35.18</v>
      </c>
      <c r="Z62" s="8">
        <v>12.05</v>
      </c>
      <c r="AA62" s="8">
        <v>0.0</v>
      </c>
      <c r="AB62" s="8">
        <v>19.1</v>
      </c>
      <c r="AC62" s="8">
        <v>52.48</v>
      </c>
      <c r="AD62" s="7">
        <v>3.0</v>
      </c>
      <c r="AE62" s="11">
        <v>116.37</v>
      </c>
      <c r="AF62" s="7">
        <v>0.79</v>
      </c>
      <c r="AG62" s="7">
        <v>3.57</v>
      </c>
      <c r="AH62" s="12" t="s">
        <v>250</v>
      </c>
    </row>
    <row r="63">
      <c r="A63" s="7">
        <v>269379.0</v>
      </c>
      <c r="B63" s="8" t="s">
        <v>251</v>
      </c>
      <c r="C63" s="9" t="s">
        <v>252</v>
      </c>
      <c r="D63" s="8" t="s">
        <v>253</v>
      </c>
      <c r="E63" s="9" t="str">
        <f t="shared" si="9"/>
        <v>BYBIT</v>
      </c>
      <c r="F63" s="8" t="s">
        <v>75</v>
      </c>
      <c r="G63" s="8" t="b">
        <v>1</v>
      </c>
      <c r="H63" s="8" t="s">
        <v>56</v>
      </c>
      <c r="I63" s="8">
        <v>55.0</v>
      </c>
      <c r="J63" s="10">
        <v>45413.0</v>
      </c>
      <c r="K63" s="8">
        <v>68.73</v>
      </c>
      <c r="L63" s="8">
        <v>275.0</v>
      </c>
      <c r="M63" s="8">
        <v>573.79</v>
      </c>
      <c r="N63" s="8">
        <v>0.51</v>
      </c>
      <c r="O63" s="8">
        <v>2.193</v>
      </c>
      <c r="P63" s="8">
        <v>1.796</v>
      </c>
      <c r="Q63" s="8">
        <v>28.3</v>
      </c>
      <c r="R63" s="8">
        <v>20.28</v>
      </c>
      <c r="S63" s="8">
        <v>68.17</v>
      </c>
      <c r="T63" s="8">
        <v>289.0</v>
      </c>
      <c r="U63" s="8">
        <v>640.77</v>
      </c>
      <c r="V63" s="8">
        <v>0.52</v>
      </c>
      <c r="W63" s="8">
        <v>2.195</v>
      </c>
      <c r="X63" s="8">
        <v>1.767</v>
      </c>
      <c r="Y63" s="8">
        <v>28.3</v>
      </c>
      <c r="Z63" s="8">
        <v>22.64</v>
      </c>
      <c r="AA63" s="8">
        <v>-4.66</v>
      </c>
      <c r="AB63" s="8">
        <v>27.2</v>
      </c>
      <c r="AC63" s="8">
        <v>52.26</v>
      </c>
      <c r="AD63" s="7">
        <v>14.0</v>
      </c>
      <c r="AE63" s="11">
        <v>66.98000000000002</v>
      </c>
      <c r="AF63" s="7">
        <v>1.07</v>
      </c>
      <c r="AG63" s="7">
        <v>4.11</v>
      </c>
      <c r="AH63" s="12" t="s">
        <v>254</v>
      </c>
    </row>
    <row r="64">
      <c r="A64" s="7">
        <v>725737.0</v>
      </c>
      <c r="B64" s="8" t="s">
        <v>255</v>
      </c>
      <c r="C64" s="9" t="s">
        <v>256</v>
      </c>
      <c r="D64" s="8" t="s">
        <v>112</v>
      </c>
      <c r="E64" s="9" t="str">
        <f t="shared" si="9"/>
        <v>BYBIT</v>
      </c>
      <c r="F64" s="8" t="s">
        <v>49</v>
      </c>
      <c r="G64" s="8" t="b">
        <v>0</v>
      </c>
      <c r="H64" s="8" t="s">
        <v>50</v>
      </c>
      <c r="I64" s="8">
        <v>41.0</v>
      </c>
      <c r="J64" s="10">
        <v>45413.0</v>
      </c>
      <c r="K64" s="8">
        <v>50.31</v>
      </c>
      <c r="L64" s="8">
        <v>479.0</v>
      </c>
      <c r="M64" s="8">
        <v>1244.19</v>
      </c>
      <c r="N64" s="8">
        <v>0.6</v>
      </c>
      <c r="O64" s="8">
        <v>1.918</v>
      </c>
      <c r="P64" s="8">
        <v>1.472</v>
      </c>
      <c r="Q64" s="8">
        <v>41.0</v>
      </c>
      <c r="R64" s="8">
        <v>30.35</v>
      </c>
      <c r="S64" s="8">
        <v>50.0</v>
      </c>
      <c r="T64" s="8">
        <v>500.0</v>
      </c>
      <c r="U64" s="8">
        <v>1211.5</v>
      </c>
      <c r="V64" s="8">
        <v>0.57</v>
      </c>
      <c r="W64" s="8">
        <v>1.798</v>
      </c>
      <c r="X64" s="8">
        <v>1.385</v>
      </c>
      <c r="Y64" s="8">
        <v>41.0</v>
      </c>
      <c r="Z64" s="8">
        <v>29.55</v>
      </c>
      <c r="AA64" s="8">
        <v>9.78</v>
      </c>
      <c r="AB64" s="8">
        <v>27.02</v>
      </c>
      <c r="AC64" s="8">
        <v>52.04</v>
      </c>
      <c r="AD64" s="7">
        <v>21.0</v>
      </c>
      <c r="AE64" s="11">
        <v>-32.690000000000055</v>
      </c>
      <c r="AF64" s="7">
        <v>1.37</v>
      </c>
      <c r="AG64" s="7">
        <v>4.99</v>
      </c>
      <c r="AH64" s="12" t="s">
        <v>257</v>
      </c>
    </row>
    <row r="65">
      <c r="A65" s="7">
        <v>2814.0</v>
      </c>
      <c r="B65" s="8" t="s">
        <v>258</v>
      </c>
      <c r="C65" s="9" t="s">
        <v>259</v>
      </c>
      <c r="D65" s="8" t="s">
        <v>42</v>
      </c>
      <c r="E65" s="9" t="str">
        <f t="shared" si="9"/>
        <v>BYBIT</v>
      </c>
      <c r="F65" s="8" t="s">
        <v>105</v>
      </c>
      <c r="G65" s="8" t="b">
        <v>0</v>
      </c>
      <c r="H65" s="8" t="s">
        <v>128</v>
      </c>
      <c r="I65" s="8">
        <v>138.0</v>
      </c>
      <c r="J65" s="10">
        <v>45323.0</v>
      </c>
      <c r="K65" s="8">
        <v>50.6</v>
      </c>
      <c r="L65" s="8">
        <v>336.0</v>
      </c>
      <c r="M65" s="8">
        <v>145.5</v>
      </c>
      <c r="N65" s="8">
        <v>0.28</v>
      </c>
      <c r="O65" s="8">
        <v>0.567</v>
      </c>
      <c r="P65" s="8">
        <v>1.25</v>
      </c>
      <c r="Q65" s="8">
        <v>35.16</v>
      </c>
      <c r="R65" s="8">
        <v>4.14</v>
      </c>
      <c r="S65" s="8">
        <v>51.52</v>
      </c>
      <c r="T65" s="8">
        <v>363.0</v>
      </c>
      <c r="U65" s="8">
        <v>227.97</v>
      </c>
      <c r="V65" s="8">
        <v>0.33</v>
      </c>
      <c r="W65" s="8">
        <v>0.712</v>
      </c>
      <c r="X65" s="8">
        <v>1.349</v>
      </c>
      <c r="Y65" s="8">
        <v>35.16</v>
      </c>
      <c r="Z65" s="8">
        <v>6.48</v>
      </c>
      <c r="AA65" s="8">
        <v>-1.1</v>
      </c>
      <c r="AB65" s="8">
        <v>22.64</v>
      </c>
      <c r="AC65" s="8">
        <v>50.4</v>
      </c>
      <c r="AD65" s="7">
        <v>27.0</v>
      </c>
      <c r="AE65" s="11">
        <v>82.47</v>
      </c>
      <c r="AF65" s="7">
        <v>0.8</v>
      </c>
      <c r="AG65" s="7">
        <v>3.02</v>
      </c>
      <c r="AH65" s="12" t="s">
        <v>39</v>
      </c>
    </row>
    <row r="66">
      <c r="A66" s="7">
        <v>1631.0</v>
      </c>
      <c r="B66" s="8" t="s">
        <v>260</v>
      </c>
      <c r="C66" s="9" t="s">
        <v>261</v>
      </c>
      <c r="D66" s="8" t="s">
        <v>61</v>
      </c>
      <c r="E66" s="9" t="str">
        <f t="shared" si="9"/>
        <v>BYBIT</v>
      </c>
      <c r="F66" s="8" t="s">
        <v>49</v>
      </c>
      <c r="G66" s="8" t="b">
        <v>0</v>
      </c>
      <c r="H66" s="8" t="s">
        <v>66</v>
      </c>
      <c r="I66" s="8">
        <v>258.0</v>
      </c>
      <c r="J66" s="10">
        <v>45200.0</v>
      </c>
      <c r="K66" s="8">
        <v>52.51</v>
      </c>
      <c r="L66" s="8">
        <v>179.0</v>
      </c>
      <c r="M66" s="8">
        <v>156.54</v>
      </c>
      <c r="N66" s="8">
        <v>0.47</v>
      </c>
      <c r="O66" s="8">
        <v>2.023</v>
      </c>
      <c r="P66" s="8">
        <v>1.531</v>
      </c>
      <c r="Q66" s="8">
        <v>9.94</v>
      </c>
      <c r="R66" s="8">
        <v>15.75</v>
      </c>
      <c r="S66" s="8">
        <v>52.59</v>
      </c>
      <c r="T66" s="8">
        <v>232.0</v>
      </c>
      <c r="U66" s="8">
        <v>267.67</v>
      </c>
      <c r="V66" s="8">
        <v>0.51</v>
      </c>
      <c r="W66" s="8">
        <v>2.266</v>
      </c>
      <c r="X66" s="8">
        <v>1.64</v>
      </c>
      <c r="Y66" s="8">
        <v>9.94</v>
      </c>
      <c r="Z66" s="8">
        <v>26.93</v>
      </c>
      <c r="AA66" s="8">
        <v>-2.06</v>
      </c>
      <c r="AB66" s="8">
        <v>14.0</v>
      </c>
      <c r="AC66" s="8">
        <v>50.4</v>
      </c>
      <c r="AD66" s="7">
        <v>53.0</v>
      </c>
      <c r="AE66" s="11">
        <v>111.13000000000002</v>
      </c>
      <c r="AF66" s="7">
        <v>0.8</v>
      </c>
      <c r="AG66" s="7">
        <v>3.87</v>
      </c>
      <c r="AH66" s="12" t="s">
        <v>39</v>
      </c>
    </row>
    <row r="67">
      <c r="A67" s="7">
        <v>269318.0</v>
      </c>
      <c r="B67" s="8" t="s">
        <v>262</v>
      </c>
      <c r="C67" s="9" t="s">
        <v>263</v>
      </c>
      <c r="D67" s="8" t="s">
        <v>36</v>
      </c>
      <c r="E67" s="9" t="str">
        <f t="shared" si="9"/>
        <v>BYBIT</v>
      </c>
      <c r="F67" s="8" t="s">
        <v>49</v>
      </c>
      <c r="G67" s="8" t="b">
        <v>0</v>
      </c>
      <c r="H67" s="8" t="s">
        <v>115</v>
      </c>
      <c r="I67" s="8">
        <v>69.0</v>
      </c>
      <c r="J67" s="10">
        <v>45383.0</v>
      </c>
      <c r="K67" s="8">
        <v>59.17</v>
      </c>
      <c r="L67" s="8">
        <v>387.0</v>
      </c>
      <c r="M67" s="8">
        <v>792.23</v>
      </c>
      <c r="N67" s="8">
        <v>0.72</v>
      </c>
      <c r="O67" s="8">
        <v>2.683</v>
      </c>
      <c r="P67" s="8">
        <v>1.533</v>
      </c>
      <c r="Q67" s="8">
        <v>25.34</v>
      </c>
      <c r="R67" s="8">
        <v>31.26</v>
      </c>
      <c r="S67" s="8">
        <v>59.28</v>
      </c>
      <c r="T67" s="8">
        <v>415.0</v>
      </c>
      <c r="U67" s="8">
        <v>953.16</v>
      </c>
      <c r="V67" s="8">
        <v>0.75</v>
      </c>
      <c r="W67" s="8">
        <v>2.781</v>
      </c>
      <c r="X67" s="8">
        <v>1.539</v>
      </c>
      <c r="Y67" s="8">
        <v>25.34</v>
      </c>
      <c r="Z67" s="8">
        <v>37.61</v>
      </c>
      <c r="AA67" s="8">
        <v>9.8</v>
      </c>
      <c r="AB67" s="8">
        <v>22.96</v>
      </c>
      <c r="AC67" s="8">
        <v>50.29</v>
      </c>
      <c r="AD67" s="7">
        <v>28.0</v>
      </c>
      <c r="AE67" s="11">
        <v>160.92999999999995</v>
      </c>
      <c r="AF67" s="7">
        <v>1.24</v>
      </c>
      <c r="AG67" s="7">
        <v>4.97</v>
      </c>
      <c r="AH67" s="12" t="s">
        <v>160</v>
      </c>
    </row>
    <row r="68">
      <c r="A68" s="7">
        <v>269354.0</v>
      </c>
      <c r="B68" s="8" t="s">
        <v>264</v>
      </c>
      <c r="C68" s="9" t="s">
        <v>265</v>
      </c>
      <c r="D68" s="8" t="s">
        <v>94</v>
      </c>
      <c r="E68" s="9" t="str">
        <f t="shared" si="9"/>
        <v>BYBIT</v>
      </c>
      <c r="F68" s="8" t="s">
        <v>105</v>
      </c>
      <c r="G68" s="8" t="b">
        <v>1</v>
      </c>
      <c r="H68" s="8" t="s">
        <v>56</v>
      </c>
      <c r="I68" s="8">
        <v>55.0</v>
      </c>
      <c r="J68" s="10">
        <v>45413.0</v>
      </c>
      <c r="K68" s="8">
        <v>72.3</v>
      </c>
      <c r="L68" s="8">
        <v>296.0</v>
      </c>
      <c r="M68" s="8">
        <v>2126.83</v>
      </c>
      <c r="N68" s="8">
        <v>1.01</v>
      </c>
      <c r="O68" s="8">
        <v>3.306</v>
      </c>
      <c r="P68" s="8">
        <v>2.844</v>
      </c>
      <c r="Q68" s="8">
        <v>17.94</v>
      </c>
      <c r="R68" s="8">
        <v>118.55</v>
      </c>
      <c r="S68" s="8">
        <v>71.94</v>
      </c>
      <c r="T68" s="8">
        <v>310.0</v>
      </c>
      <c r="U68" s="8">
        <v>2334.77</v>
      </c>
      <c r="V68" s="8">
        <v>1.0</v>
      </c>
      <c r="W68" s="8">
        <v>3.304</v>
      </c>
      <c r="X68" s="8">
        <v>2.637</v>
      </c>
      <c r="Y68" s="8">
        <v>17.94</v>
      </c>
      <c r="Z68" s="8">
        <v>130.14</v>
      </c>
      <c r="AA68" s="8">
        <v>13.78</v>
      </c>
      <c r="AB68" s="8">
        <v>5.04</v>
      </c>
      <c r="AC68" s="8">
        <v>48.86</v>
      </c>
      <c r="AD68" s="7">
        <v>14.0</v>
      </c>
      <c r="AE68" s="11">
        <v>207.94000000000005</v>
      </c>
      <c r="AF68" s="7">
        <v>1.88</v>
      </c>
      <c r="AG68" s="7">
        <v>8.39</v>
      </c>
      <c r="AH68" s="12" t="s">
        <v>160</v>
      </c>
    </row>
    <row r="69">
      <c r="A69" s="7">
        <v>269258.0</v>
      </c>
      <c r="B69" s="8" t="s">
        <v>266</v>
      </c>
      <c r="C69" s="9" t="s">
        <v>267</v>
      </c>
      <c r="D69" s="8" t="s">
        <v>61</v>
      </c>
      <c r="E69" s="9" t="str">
        <f t="shared" si="9"/>
        <v>BYBIT</v>
      </c>
      <c r="F69" s="8" t="s">
        <v>43</v>
      </c>
      <c r="G69" s="8" t="b">
        <v>1</v>
      </c>
      <c r="H69" s="8" t="s">
        <v>71</v>
      </c>
      <c r="I69" s="8">
        <v>76.0</v>
      </c>
      <c r="J69" s="10">
        <v>45383.0</v>
      </c>
      <c r="K69" s="8">
        <v>84.97</v>
      </c>
      <c r="L69" s="8">
        <v>153.0</v>
      </c>
      <c r="M69" s="8">
        <v>1202.27</v>
      </c>
      <c r="N69" s="8">
        <v>0.73</v>
      </c>
      <c r="O69" s="8">
        <v>3.302</v>
      </c>
      <c r="P69" s="8">
        <v>4.929</v>
      </c>
      <c r="Q69" s="8">
        <v>14.82</v>
      </c>
      <c r="R69" s="8">
        <v>81.12</v>
      </c>
      <c r="S69" s="8">
        <v>85.53</v>
      </c>
      <c r="T69" s="8">
        <v>159.0</v>
      </c>
      <c r="U69" s="8">
        <v>1433.82</v>
      </c>
      <c r="V69" s="8">
        <v>0.75</v>
      </c>
      <c r="W69" s="8">
        <v>3.474</v>
      </c>
      <c r="X69" s="8">
        <v>5.686</v>
      </c>
      <c r="Y69" s="8">
        <v>14.82</v>
      </c>
      <c r="Z69" s="8">
        <v>96.75</v>
      </c>
      <c r="AA69" s="8">
        <v>0.0</v>
      </c>
      <c r="AB69" s="8">
        <v>0.0</v>
      </c>
      <c r="AC69" s="8">
        <v>48.8</v>
      </c>
      <c r="AD69" s="7">
        <v>6.0</v>
      </c>
      <c r="AE69" s="11">
        <v>231.54999999999995</v>
      </c>
      <c r="AF69" s="7">
        <v>1.56</v>
      </c>
      <c r="AG69" s="7">
        <v>7.18</v>
      </c>
      <c r="AH69" s="12" t="s">
        <v>237</v>
      </c>
    </row>
    <row r="70">
      <c r="A70" s="7">
        <v>215734.0</v>
      </c>
      <c r="B70" s="8" t="s">
        <v>268</v>
      </c>
      <c r="C70" s="9" t="s">
        <v>269</v>
      </c>
      <c r="D70" s="8" t="s">
        <v>61</v>
      </c>
      <c r="E70" s="9" t="str">
        <f t="shared" si="9"/>
        <v>BYBIT</v>
      </c>
      <c r="F70" s="8" t="s">
        <v>43</v>
      </c>
      <c r="G70" s="8" t="b">
        <v>1</v>
      </c>
      <c r="H70" s="8" t="s">
        <v>270</v>
      </c>
      <c r="I70" s="7">
        <v>81.0</v>
      </c>
      <c r="J70" s="10">
        <v>45383.0</v>
      </c>
      <c r="K70" s="7">
        <v>84.97</v>
      </c>
      <c r="L70" s="8">
        <v>153.0</v>
      </c>
      <c r="M70" s="8">
        <v>1202.03</v>
      </c>
      <c r="N70" s="7">
        <v>0.73</v>
      </c>
      <c r="O70" s="8">
        <v>3.301</v>
      </c>
      <c r="P70" s="8">
        <v>4.928</v>
      </c>
      <c r="Q70" s="7">
        <v>14.82</v>
      </c>
      <c r="R70" s="7">
        <v>81.11</v>
      </c>
      <c r="S70" s="7">
        <v>85.53</v>
      </c>
      <c r="T70" s="8">
        <v>159.0</v>
      </c>
      <c r="U70" s="8">
        <v>1433.55</v>
      </c>
      <c r="V70" s="7">
        <v>0.75</v>
      </c>
      <c r="W70" s="8">
        <v>3.474</v>
      </c>
      <c r="X70" s="8">
        <v>5.685</v>
      </c>
      <c r="Y70" s="7">
        <v>14.82</v>
      </c>
      <c r="Z70" s="7">
        <v>96.73</v>
      </c>
      <c r="AA70" s="7">
        <v>0.0</v>
      </c>
      <c r="AB70" s="7">
        <v>0.0</v>
      </c>
      <c r="AC70" s="7">
        <v>48.8</v>
      </c>
      <c r="AD70" s="7">
        <v>6.0</v>
      </c>
      <c r="AE70" s="11">
        <v>231.51999999999998</v>
      </c>
      <c r="AF70" s="21">
        <v>1.56</v>
      </c>
      <c r="AG70" s="21">
        <v>7.17</v>
      </c>
      <c r="AH70" s="12" t="s">
        <v>39</v>
      </c>
    </row>
    <row r="71">
      <c r="A71" s="7">
        <v>725624.0</v>
      </c>
      <c r="B71" s="8" t="s">
        <v>271</v>
      </c>
      <c r="C71" s="9" t="s">
        <v>272</v>
      </c>
      <c r="D71" s="8" t="s">
        <v>184</v>
      </c>
      <c r="E71" s="9" t="str">
        <f t="shared" si="9"/>
        <v>BYBIT</v>
      </c>
      <c r="F71" s="8" t="s">
        <v>159</v>
      </c>
      <c r="G71" s="8" t="b">
        <v>0</v>
      </c>
      <c r="H71" s="8" t="s">
        <v>50</v>
      </c>
      <c r="I71" s="8">
        <v>41.0</v>
      </c>
      <c r="J71" s="10">
        <v>45413.0</v>
      </c>
      <c r="K71" s="8">
        <v>58.7</v>
      </c>
      <c r="L71" s="8">
        <v>293.0</v>
      </c>
      <c r="M71" s="8">
        <v>907.56</v>
      </c>
      <c r="N71" s="8">
        <v>0.65</v>
      </c>
      <c r="O71" s="8">
        <v>2.176</v>
      </c>
      <c r="P71" s="8">
        <v>1.559</v>
      </c>
      <c r="Q71" s="8">
        <v>29.52</v>
      </c>
      <c r="R71" s="8">
        <v>30.74</v>
      </c>
      <c r="S71" s="8">
        <v>57.79</v>
      </c>
      <c r="T71" s="8">
        <v>308.0</v>
      </c>
      <c r="U71" s="8">
        <v>999.97</v>
      </c>
      <c r="V71" s="8">
        <v>0.64</v>
      </c>
      <c r="W71" s="8">
        <v>2.152</v>
      </c>
      <c r="X71" s="8">
        <v>1.527</v>
      </c>
      <c r="Y71" s="8">
        <v>29.52</v>
      </c>
      <c r="Z71" s="8">
        <v>33.87</v>
      </c>
      <c r="AA71" s="8">
        <v>-7.68</v>
      </c>
      <c r="AB71" s="8">
        <v>31.64</v>
      </c>
      <c r="AC71" s="8">
        <v>48.53</v>
      </c>
      <c r="AD71" s="7">
        <v>15.0</v>
      </c>
      <c r="AE71" s="11">
        <v>92.41000000000008</v>
      </c>
      <c r="AF71" s="7">
        <v>1.2</v>
      </c>
      <c r="AG71" s="7">
        <v>4.52</v>
      </c>
      <c r="AH71" s="12" t="s">
        <v>273</v>
      </c>
    </row>
    <row r="72">
      <c r="A72" s="7">
        <v>269281.0</v>
      </c>
      <c r="B72" s="8" t="s">
        <v>274</v>
      </c>
      <c r="C72" s="9" t="s">
        <v>275</v>
      </c>
      <c r="D72" s="8" t="s">
        <v>233</v>
      </c>
      <c r="E72" s="9" t="str">
        <f t="shared" si="9"/>
        <v>BYBIT</v>
      </c>
      <c r="F72" s="8" t="s">
        <v>105</v>
      </c>
      <c r="G72" s="8" t="b">
        <v>0</v>
      </c>
      <c r="H72" s="8" t="s">
        <v>71</v>
      </c>
      <c r="I72" s="8">
        <v>76.0</v>
      </c>
      <c r="J72" s="10">
        <v>45383.0</v>
      </c>
      <c r="K72" s="8">
        <v>61.9</v>
      </c>
      <c r="L72" s="8">
        <v>84.0</v>
      </c>
      <c r="M72" s="8">
        <v>1492.5</v>
      </c>
      <c r="N72" s="8">
        <v>0.92</v>
      </c>
      <c r="O72" s="8">
        <v>6.323</v>
      </c>
      <c r="P72" s="8">
        <v>2.791</v>
      </c>
      <c r="Q72" s="8">
        <v>13.84</v>
      </c>
      <c r="R72" s="8">
        <v>107.84</v>
      </c>
      <c r="S72" s="8">
        <v>61.7</v>
      </c>
      <c r="T72" s="8">
        <v>94.0</v>
      </c>
      <c r="U72" s="8">
        <v>1769.51</v>
      </c>
      <c r="V72" s="8">
        <v>0.84</v>
      </c>
      <c r="W72" s="8">
        <v>4.561</v>
      </c>
      <c r="X72" s="8">
        <v>2.398</v>
      </c>
      <c r="Y72" s="8">
        <v>17.47</v>
      </c>
      <c r="Z72" s="8">
        <v>101.29</v>
      </c>
      <c r="AA72" s="8">
        <v>6.34</v>
      </c>
      <c r="AB72" s="8">
        <v>-16.52</v>
      </c>
      <c r="AC72" s="8">
        <v>48.36</v>
      </c>
      <c r="AD72" s="7">
        <v>10.0</v>
      </c>
      <c r="AE72" s="11">
        <v>277.01</v>
      </c>
      <c r="AF72" s="7">
        <v>1.58</v>
      </c>
      <c r="AG72" s="7">
        <v>5.52</v>
      </c>
      <c r="AH72" s="12" t="s">
        <v>276</v>
      </c>
    </row>
    <row r="73">
      <c r="A73" s="7">
        <v>725832.0</v>
      </c>
      <c r="B73" s="8" t="s">
        <v>277</v>
      </c>
      <c r="C73" s="9" t="s">
        <v>278</v>
      </c>
      <c r="D73" s="8" t="s">
        <v>61</v>
      </c>
      <c r="E73" s="9" t="str">
        <f t="shared" si="9"/>
        <v>BYBIT</v>
      </c>
      <c r="F73" s="8" t="s">
        <v>49</v>
      </c>
      <c r="G73" s="8" t="b">
        <v>0</v>
      </c>
      <c r="H73" s="8" t="s">
        <v>106</v>
      </c>
      <c r="I73" s="8">
        <v>34.0</v>
      </c>
      <c r="J73" s="10">
        <v>45413.0</v>
      </c>
      <c r="K73" s="8">
        <v>58.85</v>
      </c>
      <c r="L73" s="8">
        <v>520.0</v>
      </c>
      <c r="M73" s="8">
        <v>1626.31</v>
      </c>
      <c r="N73" s="8">
        <v>0.83</v>
      </c>
      <c r="O73" s="8">
        <v>2.551</v>
      </c>
      <c r="P73" s="8">
        <v>1.667</v>
      </c>
      <c r="Q73" s="8">
        <v>22.53</v>
      </c>
      <c r="R73" s="8">
        <v>72.18</v>
      </c>
      <c r="S73" s="8">
        <v>58.48</v>
      </c>
      <c r="T73" s="8">
        <v>525.0</v>
      </c>
      <c r="U73" s="8">
        <v>1487.79</v>
      </c>
      <c r="V73" s="8">
        <v>0.76</v>
      </c>
      <c r="W73" s="8">
        <v>2.278</v>
      </c>
      <c r="X73" s="8">
        <v>1.569</v>
      </c>
      <c r="Y73" s="8">
        <v>22.53</v>
      </c>
      <c r="Z73" s="8">
        <v>66.04</v>
      </c>
      <c r="AA73" s="8">
        <v>-4.48</v>
      </c>
      <c r="AB73" s="8">
        <v>-16.38</v>
      </c>
      <c r="AC73" s="8">
        <v>47.94</v>
      </c>
      <c r="AD73" s="7">
        <v>5.0</v>
      </c>
      <c r="AE73" s="11">
        <v>-138.51999999999998</v>
      </c>
      <c r="AF73" s="7">
        <v>1.56</v>
      </c>
      <c r="AG73" s="7">
        <v>5.39</v>
      </c>
      <c r="AH73" s="12" t="s">
        <v>39</v>
      </c>
    </row>
    <row r="74">
      <c r="A74" s="7">
        <v>726027.0</v>
      </c>
      <c r="B74" s="8" t="s">
        <v>279</v>
      </c>
      <c r="C74" s="9" t="s">
        <v>280</v>
      </c>
      <c r="D74" s="8" t="s">
        <v>36</v>
      </c>
      <c r="E74" s="9" t="str">
        <f t="shared" si="9"/>
        <v>BYBIT</v>
      </c>
      <c r="F74" s="8" t="s">
        <v>159</v>
      </c>
      <c r="G74" s="8" t="b">
        <v>0</v>
      </c>
      <c r="H74" s="8" t="s">
        <v>76</v>
      </c>
      <c r="I74" s="8">
        <v>27.0</v>
      </c>
      <c r="J74" s="10">
        <v>45444.0</v>
      </c>
      <c r="K74" s="8">
        <v>62.05</v>
      </c>
      <c r="L74" s="8">
        <v>361.0</v>
      </c>
      <c r="M74" s="8">
        <v>8575.94</v>
      </c>
      <c r="N74" s="8">
        <v>0.79</v>
      </c>
      <c r="O74" s="8">
        <v>6.37</v>
      </c>
      <c r="P74" s="8">
        <v>2.657</v>
      </c>
      <c r="Q74" s="8">
        <v>23.9</v>
      </c>
      <c r="R74" s="8">
        <v>358.83</v>
      </c>
      <c r="S74" s="8">
        <v>61.99</v>
      </c>
      <c r="T74" s="8">
        <v>371.0</v>
      </c>
      <c r="U74" s="8">
        <v>8128.91</v>
      </c>
      <c r="V74" s="8">
        <v>0.79</v>
      </c>
      <c r="W74" s="8">
        <v>6.144</v>
      </c>
      <c r="X74" s="8">
        <v>2.24</v>
      </c>
      <c r="Y74" s="8">
        <v>23.9</v>
      </c>
      <c r="Z74" s="8">
        <v>340.12</v>
      </c>
      <c r="AA74" s="8">
        <v>1.26</v>
      </c>
      <c r="AB74" s="8">
        <v>-7.66</v>
      </c>
      <c r="AC74" s="8">
        <v>47.43</v>
      </c>
      <c r="AD74" s="7">
        <v>10.0</v>
      </c>
      <c r="AE74" s="11">
        <v>-447.03000000000065</v>
      </c>
      <c r="AF74" s="7">
        <v>4.48</v>
      </c>
      <c r="AG74" s="7">
        <v>18.09</v>
      </c>
      <c r="AH74" s="12" t="s">
        <v>273</v>
      </c>
    </row>
    <row r="75">
      <c r="A75" s="7">
        <v>725817.0</v>
      </c>
      <c r="B75" s="8" t="s">
        <v>281</v>
      </c>
      <c r="C75" s="9" t="s">
        <v>282</v>
      </c>
      <c r="D75" s="8" t="s">
        <v>283</v>
      </c>
      <c r="E75" s="9" t="str">
        <f t="shared" si="9"/>
        <v>BYBIT</v>
      </c>
      <c r="F75" s="8" t="s">
        <v>49</v>
      </c>
      <c r="G75" s="8" t="b">
        <v>0</v>
      </c>
      <c r="H75" s="8" t="s">
        <v>106</v>
      </c>
      <c r="I75" s="8">
        <v>34.0</v>
      </c>
      <c r="J75" s="10">
        <v>45413.0</v>
      </c>
      <c r="K75" s="8">
        <v>58.99</v>
      </c>
      <c r="L75" s="8">
        <v>317.0</v>
      </c>
      <c r="M75" s="8">
        <v>21240.86</v>
      </c>
      <c r="N75" s="8">
        <v>0.99</v>
      </c>
      <c r="O75" s="8">
        <v>6.441</v>
      </c>
      <c r="P75" s="8">
        <v>2.57</v>
      </c>
      <c r="Q75" s="8">
        <v>31.1</v>
      </c>
      <c r="R75" s="8">
        <v>682.99</v>
      </c>
      <c r="S75" s="8">
        <v>57.7</v>
      </c>
      <c r="T75" s="8">
        <v>331.0</v>
      </c>
      <c r="U75" s="8">
        <v>17510.8</v>
      </c>
      <c r="V75" s="8">
        <v>0.91</v>
      </c>
      <c r="W75" s="8">
        <v>4.982</v>
      </c>
      <c r="X75" s="8">
        <v>1.824</v>
      </c>
      <c r="Y75" s="8">
        <v>31.1</v>
      </c>
      <c r="Z75" s="8">
        <v>563.05</v>
      </c>
      <c r="AA75" s="8">
        <v>-4.48</v>
      </c>
      <c r="AB75" s="8">
        <v>-24.18</v>
      </c>
      <c r="AC75" s="8">
        <v>46.92</v>
      </c>
      <c r="AD75" s="7">
        <v>14.0</v>
      </c>
      <c r="AE75" s="11">
        <v>-3730.0600000000013</v>
      </c>
      <c r="AF75" s="7">
        <v>8.76</v>
      </c>
      <c r="AG75" s="7">
        <v>33.23</v>
      </c>
      <c r="AH75" s="12" t="s">
        <v>109</v>
      </c>
    </row>
    <row r="76">
      <c r="A76" s="7">
        <v>269295.0</v>
      </c>
      <c r="B76" s="8" t="s">
        <v>284</v>
      </c>
      <c r="C76" s="9" t="s">
        <v>285</v>
      </c>
      <c r="D76" s="8" t="s">
        <v>42</v>
      </c>
      <c r="E76" s="9" t="str">
        <f t="shared" si="9"/>
        <v>BYBIT</v>
      </c>
      <c r="F76" s="8" t="s">
        <v>105</v>
      </c>
      <c r="G76" s="8" t="b">
        <v>0</v>
      </c>
      <c r="H76" s="8" t="s">
        <v>115</v>
      </c>
      <c r="I76" s="8">
        <v>69.0</v>
      </c>
      <c r="J76" s="10">
        <v>45383.0</v>
      </c>
      <c r="K76" s="8">
        <v>62.77</v>
      </c>
      <c r="L76" s="8">
        <v>137.0</v>
      </c>
      <c r="M76" s="8">
        <v>6031.68</v>
      </c>
      <c r="N76" s="8">
        <v>0.6</v>
      </c>
      <c r="O76" s="8">
        <v>2.407</v>
      </c>
      <c r="P76" s="8">
        <v>3.004</v>
      </c>
      <c r="Q76" s="8">
        <v>37.51</v>
      </c>
      <c r="R76" s="8">
        <v>160.8</v>
      </c>
      <c r="S76" s="8">
        <v>63.12</v>
      </c>
      <c r="T76" s="8">
        <v>141.0</v>
      </c>
      <c r="U76" s="8">
        <v>7019.5</v>
      </c>
      <c r="V76" s="8">
        <v>0.61</v>
      </c>
      <c r="W76" s="8">
        <v>2.451</v>
      </c>
      <c r="X76" s="8">
        <v>3.09</v>
      </c>
      <c r="Y76" s="8">
        <v>37.51</v>
      </c>
      <c r="Z76" s="8">
        <v>187.14</v>
      </c>
      <c r="AA76" s="8">
        <v>13.7</v>
      </c>
      <c r="AB76" s="8">
        <v>23.58</v>
      </c>
      <c r="AC76" s="8">
        <v>46.7</v>
      </c>
      <c r="AD76" s="7">
        <v>4.0</v>
      </c>
      <c r="AE76" s="11">
        <v>987.8199999999997</v>
      </c>
      <c r="AF76" s="7">
        <v>3.61</v>
      </c>
      <c r="AG76" s="7">
        <v>15.43</v>
      </c>
      <c r="AH76" s="12" t="s">
        <v>39</v>
      </c>
    </row>
    <row r="77">
      <c r="A77" s="7">
        <v>726061.0</v>
      </c>
      <c r="B77" s="8" t="s">
        <v>286</v>
      </c>
      <c r="C77" s="9" t="s">
        <v>287</v>
      </c>
      <c r="D77" s="8" t="s">
        <v>127</v>
      </c>
      <c r="E77" s="9" t="str">
        <f t="shared" si="9"/>
        <v>BYBIT</v>
      </c>
      <c r="F77" s="8" t="s">
        <v>105</v>
      </c>
      <c r="G77" s="8" t="b">
        <v>0</v>
      </c>
      <c r="H77" s="8" t="s">
        <v>76</v>
      </c>
      <c r="I77" s="8">
        <v>27.0</v>
      </c>
      <c r="J77" s="10">
        <v>45444.0</v>
      </c>
      <c r="K77" s="8">
        <v>40.56</v>
      </c>
      <c r="L77" s="8">
        <v>180.0</v>
      </c>
      <c r="M77" s="8">
        <v>678.28</v>
      </c>
      <c r="N77" s="8">
        <v>0.64</v>
      </c>
      <c r="O77" s="8">
        <v>3.175</v>
      </c>
      <c r="P77" s="8">
        <v>2.545</v>
      </c>
      <c r="Q77" s="8">
        <v>29.87</v>
      </c>
      <c r="R77" s="8">
        <v>22.71</v>
      </c>
      <c r="S77" s="8">
        <v>40.22</v>
      </c>
      <c r="T77" s="8">
        <v>184.0</v>
      </c>
      <c r="U77" s="8">
        <v>718.17</v>
      </c>
      <c r="V77" s="8">
        <v>0.65</v>
      </c>
      <c r="W77" s="8">
        <v>3.196</v>
      </c>
      <c r="X77" s="8">
        <v>2.563</v>
      </c>
      <c r="Y77" s="8">
        <v>29.87</v>
      </c>
      <c r="Z77" s="8">
        <v>24.04</v>
      </c>
      <c r="AA77" s="8">
        <v>-2.18</v>
      </c>
      <c r="AB77" s="8">
        <v>12.53</v>
      </c>
      <c r="AC77" s="8">
        <v>46.39</v>
      </c>
      <c r="AD77" s="7">
        <v>4.0</v>
      </c>
      <c r="AE77" s="11">
        <v>39.889999999999986</v>
      </c>
      <c r="AF77" s="7">
        <v>1.08</v>
      </c>
      <c r="AG77" s="7">
        <v>4.7</v>
      </c>
      <c r="AH77" s="12" t="s">
        <v>288</v>
      </c>
    </row>
    <row r="78">
      <c r="A78" s="7">
        <v>725705.0</v>
      </c>
      <c r="B78" s="8" t="s">
        <v>289</v>
      </c>
      <c r="C78" s="9" t="s">
        <v>290</v>
      </c>
      <c r="D78" s="8" t="s">
        <v>291</v>
      </c>
      <c r="E78" s="9" t="str">
        <f t="shared" si="9"/>
        <v>BYBIT</v>
      </c>
      <c r="F78" s="8" t="s">
        <v>159</v>
      </c>
      <c r="G78" s="8" t="b">
        <v>0</v>
      </c>
      <c r="H78" s="8" t="s">
        <v>50</v>
      </c>
      <c r="I78" s="8">
        <v>41.0</v>
      </c>
      <c r="J78" s="10">
        <v>45413.0</v>
      </c>
      <c r="K78" s="8">
        <v>61.25</v>
      </c>
      <c r="L78" s="8">
        <v>400.0</v>
      </c>
      <c r="M78" s="8">
        <v>1065.83</v>
      </c>
      <c r="N78" s="8">
        <v>0.63</v>
      </c>
      <c r="O78" s="8">
        <v>2.814</v>
      </c>
      <c r="P78" s="8">
        <v>1.686</v>
      </c>
      <c r="Q78" s="8">
        <v>26.21</v>
      </c>
      <c r="R78" s="8">
        <v>40.67</v>
      </c>
      <c r="S78" s="8">
        <v>61.2</v>
      </c>
      <c r="T78" s="8">
        <v>415.0</v>
      </c>
      <c r="U78" s="8">
        <v>1025.32</v>
      </c>
      <c r="V78" s="8">
        <v>0.58</v>
      </c>
      <c r="W78" s="8">
        <v>2.364</v>
      </c>
      <c r="X78" s="8">
        <v>1.573</v>
      </c>
      <c r="Y78" s="8">
        <v>26.21</v>
      </c>
      <c r="Z78" s="8">
        <v>39.12</v>
      </c>
      <c r="AA78" s="8">
        <v>-9.08</v>
      </c>
      <c r="AB78" s="8">
        <v>-14.87</v>
      </c>
      <c r="AC78" s="8">
        <v>46.3</v>
      </c>
      <c r="AD78" s="7">
        <v>15.0</v>
      </c>
      <c r="AE78" s="11">
        <v>-40.50999999999999</v>
      </c>
      <c r="AF78" s="7">
        <v>1.3</v>
      </c>
      <c r="AG78" s="7">
        <v>5.03</v>
      </c>
      <c r="AH78" s="12" t="s">
        <v>292</v>
      </c>
    </row>
    <row r="79">
      <c r="A79" s="7">
        <v>9399.0</v>
      </c>
      <c r="B79" s="8" t="s">
        <v>293</v>
      </c>
      <c r="C79" s="9" t="s">
        <v>294</v>
      </c>
      <c r="D79" s="8" t="s">
        <v>112</v>
      </c>
      <c r="E79" s="9" t="str">
        <f t="shared" si="9"/>
        <v>BYBIT</v>
      </c>
      <c r="F79" s="8" t="s">
        <v>49</v>
      </c>
      <c r="G79" s="8" t="b">
        <v>1</v>
      </c>
      <c r="H79" s="8" t="s">
        <v>295</v>
      </c>
      <c r="I79" s="8">
        <v>139.0</v>
      </c>
      <c r="J79" s="10">
        <v>45323.0</v>
      </c>
      <c r="K79" s="8">
        <v>55.77</v>
      </c>
      <c r="L79" s="8">
        <v>954.0</v>
      </c>
      <c r="M79" s="8">
        <v>1275.34</v>
      </c>
      <c r="N79" s="8">
        <v>0.98</v>
      </c>
      <c r="O79" s="8">
        <v>3.407</v>
      </c>
      <c r="P79" s="8">
        <v>1.384</v>
      </c>
      <c r="Q79" s="8">
        <v>23.65</v>
      </c>
      <c r="R79" s="8">
        <v>53.93</v>
      </c>
      <c r="S79" s="8">
        <v>54.99</v>
      </c>
      <c r="T79" s="8">
        <v>1093.0</v>
      </c>
      <c r="U79" s="8">
        <v>1349.91</v>
      </c>
      <c r="V79" s="8">
        <v>0.87</v>
      </c>
      <c r="W79" s="8">
        <v>2.643</v>
      </c>
      <c r="X79" s="8">
        <v>1.286</v>
      </c>
      <c r="Y79" s="8">
        <v>23.65</v>
      </c>
      <c r="Z79" s="8">
        <v>57.08</v>
      </c>
      <c r="AA79" s="8">
        <v>0.02</v>
      </c>
      <c r="AB79" s="8">
        <v>8.04</v>
      </c>
      <c r="AC79" s="8">
        <v>46.19</v>
      </c>
      <c r="AD79" s="7">
        <v>139.0</v>
      </c>
      <c r="AE79" s="11">
        <v>74.57000000000016</v>
      </c>
      <c r="AF79" s="7">
        <v>1.74</v>
      </c>
      <c r="AG79" s="7">
        <v>5.64</v>
      </c>
      <c r="AH79" s="12" t="s">
        <v>109</v>
      </c>
    </row>
    <row r="80">
      <c r="A80" s="7">
        <v>725829.0</v>
      </c>
      <c r="B80" s="8" t="s">
        <v>296</v>
      </c>
      <c r="C80" s="9" t="s">
        <v>297</v>
      </c>
      <c r="D80" s="8" t="s">
        <v>36</v>
      </c>
      <c r="E80" s="9" t="str">
        <f t="shared" si="9"/>
        <v>BYBIT</v>
      </c>
      <c r="F80" s="8" t="s">
        <v>105</v>
      </c>
      <c r="G80" s="8" t="b">
        <v>0</v>
      </c>
      <c r="H80" s="8" t="s">
        <v>106</v>
      </c>
      <c r="I80" s="8">
        <v>34.0</v>
      </c>
      <c r="J80" s="10">
        <v>45413.0</v>
      </c>
      <c r="K80" s="8">
        <v>52.82</v>
      </c>
      <c r="L80" s="8">
        <v>284.0</v>
      </c>
      <c r="M80" s="8">
        <v>184.72</v>
      </c>
      <c r="N80" s="8">
        <v>0.5</v>
      </c>
      <c r="O80" s="8">
        <v>1.601</v>
      </c>
      <c r="P80" s="8">
        <v>1.436</v>
      </c>
      <c r="Q80" s="8">
        <v>13.83</v>
      </c>
      <c r="R80" s="8">
        <v>13.36</v>
      </c>
      <c r="S80" s="8">
        <v>53.74</v>
      </c>
      <c r="T80" s="8">
        <v>294.0</v>
      </c>
      <c r="U80" s="8">
        <v>240.21</v>
      </c>
      <c r="V80" s="8">
        <v>0.55</v>
      </c>
      <c r="W80" s="8">
        <v>1.854</v>
      </c>
      <c r="X80" s="8">
        <v>1.55</v>
      </c>
      <c r="Y80" s="8">
        <v>13.83</v>
      </c>
      <c r="Z80" s="8">
        <v>17.37</v>
      </c>
      <c r="AA80" s="8">
        <v>-4.2</v>
      </c>
      <c r="AB80" s="8">
        <v>25.41</v>
      </c>
      <c r="AC80" s="8">
        <v>46.04</v>
      </c>
      <c r="AD80" s="7">
        <v>10.0</v>
      </c>
      <c r="AE80" s="11">
        <v>55.49000000000001</v>
      </c>
      <c r="AF80" s="7">
        <v>0.83</v>
      </c>
      <c r="AG80" s="7">
        <v>3.54</v>
      </c>
      <c r="AH80" s="12" t="s">
        <v>67</v>
      </c>
    </row>
    <row r="81">
      <c r="A81" s="7">
        <v>269228.0</v>
      </c>
      <c r="B81" s="8" t="s">
        <v>298</v>
      </c>
      <c r="C81" s="9" t="s">
        <v>299</v>
      </c>
      <c r="D81" s="8" t="s">
        <v>42</v>
      </c>
      <c r="E81" s="9" t="str">
        <f t="shared" si="9"/>
        <v>BYBIT</v>
      </c>
      <c r="F81" s="8" t="s">
        <v>49</v>
      </c>
      <c r="G81" s="8" t="b">
        <v>0</v>
      </c>
      <c r="H81" s="8" t="s">
        <v>193</v>
      </c>
      <c r="I81" s="7">
        <v>83.0</v>
      </c>
      <c r="J81" s="10">
        <v>45383.0</v>
      </c>
      <c r="K81" s="7">
        <v>48.38</v>
      </c>
      <c r="L81" s="8">
        <v>1077.0</v>
      </c>
      <c r="M81" s="8">
        <v>492.73</v>
      </c>
      <c r="N81" s="7">
        <v>0.37</v>
      </c>
      <c r="O81" s="8">
        <v>0.845</v>
      </c>
      <c r="P81" s="8">
        <v>1.21</v>
      </c>
      <c r="Q81" s="7">
        <v>31.5</v>
      </c>
      <c r="R81" s="7">
        <v>15.64</v>
      </c>
      <c r="S81" s="7">
        <v>48.9</v>
      </c>
      <c r="T81" s="8">
        <v>1141.0</v>
      </c>
      <c r="U81" s="8">
        <v>601.13</v>
      </c>
      <c r="V81" s="7">
        <v>0.39</v>
      </c>
      <c r="W81" s="8">
        <v>0.899</v>
      </c>
      <c r="X81" s="8">
        <v>1.222</v>
      </c>
      <c r="Y81" s="7">
        <v>31.5</v>
      </c>
      <c r="Z81" s="7">
        <v>19.08</v>
      </c>
      <c r="AA81" s="7">
        <v>3.12</v>
      </c>
      <c r="AB81" s="7">
        <v>16.74</v>
      </c>
      <c r="AC81" s="7">
        <v>45.83</v>
      </c>
      <c r="AD81" s="7">
        <v>64.0</v>
      </c>
      <c r="AE81" s="11">
        <v>108.39999999999998</v>
      </c>
      <c r="AF81" s="21">
        <v>1.34</v>
      </c>
      <c r="AG81" s="21">
        <v>3.37</v>
      </c>
      <c r="AH81" s="12" t="s">
        <v>39</v>
      </c>
    </row>
    <row r="82">
      <c r="A82" s="7">
        <v>9938.0</v>
      </c>
      <c r="B82" s="8" t="s">
        <v>300</v>
      </c>
      <c r="C82" s="9" t="s">
        <v>301</v>
      </c>
      <c r="D82" s="8" t="s">
        <v>42</v>
      </c>
      <c r="E82" s="9" t="str">
        <f t="shared" si="9"/>
        <v>BYBIT</v>
      </c>
      <c r="F82" s="8" t="s">
        <v>43</v>
      </c>
      <c r="G82" s="8" t="b">
        <v>0</v>
      </c>
      <c r="H82" s="8" t="s">
        <v>44</v>
      </c>
      <c r="I82" s="8">
        <v>125.0</v>
      </c>
      <c r="J82" s="10">
        <v>45323.0</v>
      </c>
      <c r="K82" s="8">
        <v>50.41</v>
      </c>
      <c r="L82" s="8">
        <v>244.0</v>
      </c>
      <c r="M82" s="8">
        <v>17060.13</v>
      </c>
      <c r="N82" s="8">
        <v>0.53</v>
      </c>
      <c r="O82" s="8">
        <v>1.568</v>
      </c>
      <c r="P82" s="8">
        <v>2.658</v>
      </c>
      <c r="Q82" s="8">
        <v>71.46</v>
      </c>
      <c r="R82" s="8">
        <v>238.74</v>
      </c>
      <c r="S82" s="8">
        <v>50.38</v>
      </c>
      <c r="T82" s="8">
        <v>260.0</v>
      </c>
      <c r="U82" s="8">
        <v>24032.13</v>
      </c>
      <c r="V82" s="8">
        <v>0.53</v>
      </c>
      <c r="W82" s="8">
        <v>1.573</v>
      </c>
      <c r="X82" s="8">
        <v>2.201</v>
      </c>
      <c r="Y82" s="8">
        <v>71.46</v>
      </c>
      <c r="Z82" s="8">
        <v>336.3</v>
      </c>
      <c r="AA82" s="8">
        <v>-7.68</v>
      </c>
      <c r="AB82" s="8">
        <v>0.92</v>
      </c>
      <c r="AC82" s="8">
        <v>45.66</v>
      </c>
      <c r="AD82" s="7">
        <v>16.0</v>
      </c>
      <c r="AE82" s="11">
        <v>6972.0</v>
      </c>
      <c r="AF82" s="7">
        <v>9.95</v>
      </c>
      <c r="AG82" s="7">
        <v>42.94</v>
      </c>
      <c r="AH82" s="12" t="s">
        <v>129</v>
      </c>
    </row>
    <row r="83">
      <c r="A83" s="7">
        <v>9987.0</v>
      </c>
      <c r="B83" s="8" t="s">
        <v>302</v>
      </c>
      <c r="C83" s="9" t="s">
        <v>303</v>
      </c>
      <c r="D83" s="8" t="s">
        <v>61</v>
      </c>
      <c r="E83" s="9" t="str">
        <f t="shared" si="9"/>
        <v>BYBIT</v>
      </c>
      <c r="F83" s="8" t="s">
        <v>304</v>
      </c>
      <c r="G83" s="8" t="b">
        <v>0</v>
      </c>
      <c r="H83" s="8" t="s">
        <v>305</v>
      </c>
      <c r="I83" s="8">
        <v>130.0</v>
      </c>
      <c r="J83" s="10">
        <v>45323.0</v>
      </c>
      <c r="K83" s="8">
        <v>49.1</v>
      </c>
      <c r="L83" s="8">
        <v>279.0</v>
      </c>
      <c r="M83" s="8">
        <v>1494.15</v>
      </c>
      <c r="N83" s="8">
        <v>0.78</v>
      </c>
      <c r="O83" s="8">
        <v>3.229</v>
      </c>
      <c r="P83" s="8">
        <v>1.65</v>
      </c>
      <c r="Q83" s="8">
        <v>23.18</v>
      </c>
      <c r="R83" s="8">
        <v>64.46</v>
      </c>
      <c r="S83" s="8">
        <v>49.36</v>
      </c>
      <c r="T83" s="8">
        <v>312.0</v>
      </c>
      <c r="U83" s="8">
        <v>1934.04</v>
      </c>
      <c r="V83" s="8">
        <v>0.65</v>
      </c>
      <c r="W83" s="8">
        <v>2.389</v>
      </c>
      <c r="X83" s="8">
        <v>1.542</v>
      </c>
      <c r="Y83" s="8">
        <v>23.18</v>
      </c>
      <c r="Z83" s="8">
        <v>83.44</v>
      </c>
      <c r="AA83" s="8">
        <v>-14.24</v>
      </c>
      <c r="AB83" s="8">
        <v>-6.6</v>
      </c>
      <c r="AC83" s="8">
        <v>45.34</v>
      </c>
      <c r="AD83" s="7">
        <v>33.0</v>
      </c>
      <c r="AE83" s="11">
        <v>439.8899999999999</v>
      </c>
      <c r="AF83" s="7">
        <v>1.55</v>
      </c>
      <c r="AG83" s="7">
        <v>6.56</v>
      </c>
      <c r="AH83" s="12" t="s">
        <v>306</v>
      </c>
    </row>
    <row r="84">
      <c r="A84" s="7">
        <v>726078.0</v>
      </c>
      <c r="B84" s="8" t="s">
        <v>307</v>
      </c>
      <c r="C84" s="9" t="s">
        <v>308</v>
      </c>
      <c r="D84" s="8" t="s">
        <v>36</v>
      </c>
      <c r="E84" s="9" t="str">
        <f t="shared" si="9"/>
        <v>BYBIT</v>
      </c>
      <c r="F84" s="8" t="s">
        <v>49</v>
      </c>
      <c r="G84" s="8" t="b">
        <v>0</v>
      </c>
      <c r="H84" s="8" t="s">
        <v>76</v>
      </c>
      <c r="I84" s="8">
        <v>27.0</v>
      </c>
      <c r="J84" s="10">
        <v>45444.0</v>
      </c>
      <c r="K84" s="8">
        <v>48.97</v>
      </c>
      <c r="L84" s="8">
        <v>584.0</v>
      </c>
      <c r="M84" s="8">
        <v>389.12</v>
      </c>
      <c r="N84" s="8">
        <v>0.63</v>
      </c>
      <c r="O84" s="8">
        <v>2.279</v>
      </c>
      <c r="P84" s="8">
        <v>1.388</v>
      </c>
      <c r="Q84" s="8">
        <v>16.18</v>
      </c>
      <c r="R84" s="8">
        <v>24.05</v>
      </c>
      <c r="S84" s="8">
        <v>49.24</v>
      </c>
      <c r="T84" s="8">
        <v>591.0</v>
      </c>
      <c r="U84" s="8">
        <v>429.83</v>
      </c>
      <c r="V84" s="8">
        <v>0.66</v>
      </c>
      <c r="W84" s="8">
        <v>2.396</v>
      </c>
      <c r="X84" s="8">
        <v>1.423</v>
      </c>
      <c r="Y84" s="8">
        <v>16.18</v>
      </c>
      <c r="Z84" s="8">
        <v>26.57</v>
      </c>
      <c r="AA84" s="8">
        <v>1.71</v>
      </c>
      <c r="AB84" s="8">
        <v>14.94</v>
      </c>
      <c r="AC84" s="8">
        <v>45.24</v>
      </c>
      <c r="AD84" s="7">
        <v>7.0</v>
      </c>
      <c r="AE84" s="11">
        <v>40.70999999999998</v>
      </c>
      <c r="AF84" s="7">
        <v>1.08</v>
      </c>
      <c r="AG84" s="7">
        <v>3.97</v>
      </c>
      <c r="AH84" s="12" t="s">
        <v>109</v>
      </c>
    </row>
    <row r="85">
      <c r="A85" s="7">
        <v>58943.0</v>
      </c>
      <c r="B85" s="8" t="s">
        <v>309</v>
      </c>
      <c r="C85" s="9" t="s">
        <v>310</v>
      </c>
      <c r="D85" s="8" t="s">
        <v>112</v>
      </c>
      <c r="E85" s="8" t="s">
        <v>104</v>
      </c>
      <c r="F85" s="8" t="s">
        <v>75</v>
      </c>
      <c r="G85" s="8" t="b">
        <v>0</v>
      </c>
      <c r="H85" s="8" t="s">
        <v>311</v>
      </c>
      <c r="I85" s="8">
        <v>111.0</v>
      </c>
      <c r="J85" s="20">
        <v>45352.0</v>
      </c>
      <c r="K85" s="8">
        <v>47.33</v>
      </c>
      <c r="L85" s="8">
        <v>262.0</v>
      </c>
      <c r="M85" s="8">
        <v>2112.0</v>
      </c>
      <c r="N85" s="8">
        <v>0.66</v>
      </c>
      <c r="O85" s="8">
        <v>1.874</v>
      </c>
      <c r="P85" s="8">
        <v>1.511</v>
      </c>
      <c r="Q85" s="8">
        <v>28.87</v>
      </c>
      <c r="R85" s="8">
        <v>73.16</v>
      </c>
      <c r="S85" s="8">
        <v>47.02</v>
      </c>
      <c r="T85" s="8">
        <v>285.0</v>
      </c>
      <c r="U85" s="8">
        <v>2533.0</v>
      </c>
      <c r="V85" s="8">
        <v>0.66</v>
      </c>
      <c r="W85" s="8">
        <v>1.899</v>
      </c>
      <c r="X85" s="8">
        <v>1.496</v>
      </c>
      <c r="Y85" s="8">
        <v>28.87</v>
      </c>
      <c r="Z85" s="8">
        <v>87.74</v>
      </c>
      <c r="AA85" s="8">
        <v>-7.85</v>
      </c>
      <c r="AB85" s="8">
        <v>-0.16</v>
      </c>
      <c r="AC85" s="8">
        <v>45.18</v>
      </c>
      <c r="AD85" s="7">
        <v>23.0</v>
      </c>
      <c r="AE85" s="11">
        <v>421.0</v>
      </c>
      <c r="AF85" s="7">
        <v>1.75</v>
      </c>
      <c r="AG85" s="7">
        <v>40.78</v>
      </c>
      <c r="AH85" s="12" t="s">
        <v>214</v>
      </c>
    </row>
    <row r="86">
      <c r="A86" s="7">
        <v>725920.0</v>
      </c>
      <c r="B86" s="8" t="s">
        <v>312</v>
      </c>
      <c r="C86" s="9" t="s">
        <v>313</v>
      </c>
      <c r="D86" s="8" t="s">
        <v>314</v>
      </c>
      <c r="E86" s="9" t="str">
        <f t="shared" ref="E86:E87" si="10">HYPERLINK("https://partner.bybit.com/b/35514","BYBIT")</f>
        <v>BYBIT</v>
      </c>
      <c r="F86" s="8" t="s">
        <v>75</v>
      </c>
      <c r="G86" s="8" t="b">
        <v>0</v>
      </c>
      <c r="H86" s="8" t="s">
        <v>106</v>
      </c>
      <c r="I86" s="8">
        <v>34.0</v>
      </c>
      <c r="J86" s="10">
        <v>45413.0</v>
      </c>
      <c r="K86" s="8">
        <v>54.22</v>
      </c>
      <c r="L86" s="8">
        <v>83.0</v>
      </c>
      <c r="M86" s="8">
        <v>3632.61</v>
      </c>
      <c r="N86" s="8">
        <v>0.72</v>
      </c>
      <c r="O86" s="8">
        <v>9.33</v>
      </c>
      <c r="P86" s="8">
        <v>2.473</v>
      </c>
      <c r="Q86" s="8">
        <v>20.83</v>
      </c>
      <c r="R86" s="8">
        <v>174.39</v>
      </c>
      <c r="S86" s="8">
        <v>54.65</v>
      </c>
      <c r="T86" s="8">
        <v>86.0</v>
      </c>
      <c r="U86" s="8">
        <v>3769.4</v>
      </c>
      <c r="V86" s="8">
        <v>0.7</v>
      </c>
      <c r="W86" s="8">
        <v>9.206</v>
      </c>
      <c r="X86" s="8">
        <v>2.458</v>
      </c>
      <c r="Y86" s="8">
        <v>20.83</v>
      </c>
      <c r="Z86" s="8">
        <v>180.96</v>
      </c>
      <c r="AA86" s="8">
        <v>0.0</v>
      </c>
      <c r="AB86" s="8">
        <v>7.56</v>
      </c>
      <c r="AC86" s="8">
        <v>44.61</v>
      </c>
      <c r="AD86" s="7">
        <v>3.0</v>
      </c>
      <c r="AE86" s="11">
        <v>136.78999999999996</v>
      </c>
      <c r="AF86" s="7">
        <v>2.54</v>
      </c>
      <c r="AG86" s="7">
        <v>11.29</v>
      </c>
      <c r="AH86" s="12" t="s">
        <v>39</v>
      </c>
    </row>
    <row r="87">
      <c r="A87" s="7">
        <v>2635.0</v>
      </c>
      <c r="B87" s="8" t="s">
        <v>315</v>
      </c>
      <c r="C87" s="9" t="s">
        <v>316</v>
      </c>
      <c r="D87" s="8" t="s">
        <v>212</v>
      </c>
      <c r="E87" s="9" t="str">
        <f t="shared" si="10"/>
        <v>BYBIT</v>
      </c>
      <c r="F87" s="8" t="s">
        <v>49</v>
      </c>
      <c r="G87" s="8" t="b">
        <v>1</v>
      </c>
      <c r="H87" s="8" t="s">
        <v>295</v>
      </c>
      <c r="I87" s="8">
        <v>139.0</v>
      </c>
      <c r="J87" s="10">
        <v>45323.0</v>
      </c>
      <c r="K87" s="8">
        <v>71.8</v>
      </c>
      <c r="L87" s="8">
        <v>922.0</v>
      </c>
      <c r="M87" s="8">
        <v>501.01</v>
      </c>
      <c r="N87" s="8">
        <v>0.35</v>
      </c>
      <c r="O87" s="8">
        <v>1.82</v>
      </c>
      <c r="P87" s="8">
        <v>1.398</v>
      </c>
      <c r="Q87" s="8">
        <v>22.97</v>
      </c>
      <c r="R87" s="8">
        <v>21.81</v>
      </c>
      <c r="S87" s="8">
        <v>72.1</v>
      </c>
      <c r="T87" s="8">
        <v>1086.0</v>
      </c>
      <c r="U87" s="8">
        <v>643.92</v>
      </c>
      <c r="V87" s="8">
        <v>0.36</v>
      </c>
      <c r="W87" s="8">
        <v>1.869</v>
      </c>
      <c r="X87" s="8">
        <v>1.438</v>
      </c>
      <c r="Y87" s="8">
        <v>22.97</v>
      </c>
      <c r="Z87" s="8">
        <v>28.03</v>
      </c>
      <c r="AA87" s="8">
        <v>-4.72</v>
      </c>
      <c r="AB87" s="8">
        <v>14.96</v>
      </c>
      <c r="AC87" s="8">
        <v>42.81</v>
      </c>
      <c r="AD87" s="7">
        <v>164.0</v>
      </c>
      <c r="AE87" s="11">
        <v>142.90999999999997</v>
      </c>
      <c r="AF87" s="7">
        <v>1.38</v>
      </c>
      <c r="AG87" s="7">
        <v>4.11</v>
      </c>
      <c r="AH87" s="12" t="s">
        <v>109</v>
      </c>
    </row>
    <row r="88">
      <c r="A88" s="7">
        <v>2729.0</v>
      </c>
      <c r="B88" s="8" t="s">
        <v>317</v>
      </c>
      <c r="C88" s="9" t="s">
        <v>318</v>
      </c>
      <c r="D88" s="8" t="s">
        <v>42</v>
      </c>
      <c r="E88" s="8" t="s">
        <v>104</v>
      </c>
      <c r="F88" s="8" t="s">
        <v>105</v>
      </c>
      <c r="G88" s="8" t="b">
        <v>0</v>
      </c>
      <c r="H88" s="8" t="s">
        <v>128</v>
      </c>
      <c r="I88" s="8">
        <v>138.0</v>
      </c>
      <c r="J88" s="10">
        <v>45323.0</v>
      </c>
      <c r="K88" s="8">
        <v>54.48</v>
      </c>
      <c r="L88" s="8">
        <v>837.0</v>
      </c>
      <c r="M88" s="8">
        <v>6777.91</v>
      </c>
      <c r="N88" s="8">
        <v>0.62</v>
      </c>
      <c r="O88" s="8">
        <v>2.438</v>
      </c>
      <c r="P88" s="8">
        <v>1.63</v>
      </c>
      <c r="Q88" s="8">
        <v>41.09</v>
      </c>
      <c r="R88" s="8">
        <v>164.95</v>
      </c>
      <c r="S88" s="8">
        <v>54.49</v>
      </c>
      <c r="T88" s="8">
        <v>903.0</v>
      </c>
      <c r="U88" s="8">
        <v>8723.71</v>
      </c>
      <c r="V88" s="8">
        <v>0.61</v>
      </c>
      <c r="W88" s="8">
        <v>2.36</v>
      </c>
      <c r="X88" s="8">
        <v>1.54</v>
      </c>
      <c r="Y88" s="8">
        <v>41.09</v>
      </c>
      <c r="Z88" s="8">
        <v>212.31</v>
      </c>
      <c r="AA88" s="8">
        <v>4.82</v>
      </c>
      <c r="AB88" s="8">
        <v>6.42</v>
      </c>
      <c r="AC88" s="8">
        <v>42.63</v>
      </c>
      <c r="AD88" s="7">
        <v>66.0</v>
      </c>
      <c r="AE88" s="11">
        <v>1945.7999999999993</v>
      </c>
      <c r="AF88" s="7">
        <v>4.48</v>
      </c>
      <c r="AG88" s="7">
        <v>17.64</v>
      </c>
      <c r="AH88" s="12" t="s">
        <v>109</v>
      </c>
    </row>
    <row r="89">
      <c r="A89" s="7">
        <v>2086.0</v>
      </c>
      <c r="B89" s="8" t="s">
        <v>319</v>
      </c>
      <c r="C89" s="9" t="s">
        <v>320</v>
      </c>
      <c r="D89" s="8" t="s">
        <v>42</v>
      </c>
      <c r="E89" s="9" t="str">
        <f t="shared" ref="E89:E98" si="11">HYPERLINK("https://partner.bybit.com/b/35514","BYBIT")</f>
        <v>BYBIT</v>
      </c>
      <c r="F89" s="8" t="s">
        <v>105</v>
      </c>
      <c r="G89" s="8" t="b">
        <v>0</v>
      </c>
      <c r="H89" s="8" t="s">
        <v>321</v>
      </c>
      <c r="I89" s="8">
        <v>160.0</v>
      </c>
      <c r="J89" s="10">
        <v>45292.0</v>
      </c>
      <c r="K89" s="8">
        <v>46.33</v>
      </c>
      <c r="L89" s="8">
        <v>177.0</v>
      </c>
      <c r="M89" s="8">
        <v>1056.04</v>
      </c>
      <c r="N89" s="8">
        <v>0.45</v>
      </c>
      <c r="O89" s="8">
        <v>1.192</v>
      </c>
      <c r="P89" s="8">
        <v>1.988</v>
      </c>
      <c r="Q89" s="8">
        <v>26.67</v>
      </c>
      <c r="R89" s="8">
        <v>39.6</v>
      </c>
      <c r="S89" s="8">
        <v>46.73</v>
      </c>
      <c r="T89" s="8">
        <v>199.0</v>
      </c>
      <c r="U89" s="8">
        <v>1220.39</v>
      </c>
      <c r="V89" s="8">
        <v>0.43</v>
      </c>
      <c r="W89" s="8">
        <v>1.149</v>
      </c>
      <c r="X89" s="8">
        <v>1.704</v>
      </c>
      <c r="Y89" s="8">
        <v>26.67</v>
      </c>
      <c r="Z89" s="8">
        <v>45.76</v>
      </c>
      <c r="AA89" s="8">
        <v>1.42</v>
      </c>
      <c r="AB89" s="8">
        <v>52.44</v>
      </c>
      <c r="AC89" s="8">
        <v>42.26</v>
      </c>
      <c r="AD89" s="7">
        <v>22.0</v>
      </c>
      <c r="AE89" s="11">
        <v>164.35000000000014</v>
      </c>
      <c r="AF89" s="7">
        <v>1.17</v>
      </c>
      <c r="AG89" s="7">
        <v>4.9</v>
      </c>
      <c r="AH89" s="12" t="s">
        <v>322</v>
      </c>
    </row>
    <row r="90">
      <c r="A90" s="7">
        <v>1798.0</v>
      </c>
      <c r="B90" s="8" t="s">
        <v>323</v>
      </c>
      <c r="C90" s="9" t="s">
        <v>324</v>
      </c>
      <c r="D90" s="8" t="s">
        <v>325</v>
      </c>
      <c r="E90" s="9" t="str">
        <f t="shared" si="11"/>
        <v>BYBIT</v>
      </c>
      <c r="F90" s="8" t="s">
        <v>43</v>
      </c>
      <c r="G90" s="8" t="b">
        <v>0</v>
      </c>
      <c r="H90" s="8" t="s">
        <v>326</v>
      </c>
      <c r="I90" s="8">
        <v>180.0</v>
      </c>
      <c r="J90" s="10">
        <v>45292.0</v>
      </c>
      <c r="K90" s="8">
        <v>61.61</v>
      </c>
      <c r="L90" s="8">
        <v>323.0</v>
      </c>
      <c r="M90" s="8">
        <v>472.04</v>
      </c>
      <c r="N90" s="8">
        <v>0.8</v>
      </c>
      <c r="O90" s="8">
        <v>3.446</v>
      </c>
      <c r="P90" s="8">
        <v>1.785</v>
      </c>
      <c r="Q90" s="8">
        <v>18.25</v>
      </c>
      <c r="R90" s="8">
        <v>25.87</v>
      </c>
      <c r="S90" s="8">
        <v>59.51</v>
      </c>
      <c r="T90" s="8">
        <v>410.0</v>
      </c>
      <c r="U90" s="8">
        <v>549.94</v>
      </c>
      <c r="V90" s="8">
        <v>0.69</v>
      </c>
      <c r="W90" s="8">
        <v>2.625</v>
      </c>
      <c r="X90" s="8">
        <v>1.459</v>
      </c>
      <c r="Y90" s="8">
        <v>25.19</v>
      </c>
      <c r="Z90" s="8">
        <v>21.83</v>
      </c>
      <c r="AA90" s="8">
        <v>10.52</v>
      </c>
      <c r="AB90" s="8">
        <v>11.1</v>
      </c>
      <c r="AC90" s="8">
        <v>41.76</v>
      </c>
      <c r="AD90" s="7">
        <v>87.0</v>
      </c>
      <c r="AE90" s="11">
        <v>77.90000000000003</v>
      </c>
      <c r="AF90" s="7">
        <v>1.09</v>
      </c>
      <c r="AG90" s="7">
        <v>4.31</v>
      </c>
      <c r="AH90" s="12" t="s">
        <v>214</v>
      </c>
    </row>
    <row r="91">
      <c r="A91" s="7">
        <v>269401.0</v>
      </c>
      <c r="B91" s="8" t="s">
        <v>327</v>
      </c>
      <c r="C91" s="9" t="s">
        <v>328</v>
      </c>
      <c r="D91" s="8" t="s">
        <v>112</v>
      </c>
      <c r="E91" s="9" t="str">
        <f t="shared" si="11"/>
        <v>BYBIT</v>
      </c>
      <c r="F91" s="8" t="s">
        <v>159</v>
      </c>
      <c r="G91" s="8" t="b">
        <v>0</v>
      </c>
      <c r="H91" s="8" t="s">
        <v>56</v>
      </c>
      <c r="I91" s="8">
        <v>55.0</v>
      </c>
      <c r="J91" s="10">
        <v>45413.0</v>
      </c>
      <c r="K91" s="8">
        <v>67.07</v>
      </c>
      <c r="L91" s="8">
        <v>246.0</v>
      </c>
      <c r="M91" s="8">
        <v>1431.3</v>
      </c>
      <c r="N91" s="8">
        <v>0.83</v>
      </c>
      <c r="O91" s="8">
        <v>3.764</v>
      </c>
      <c r="P91" s="8">
        <v>2.25</v>
      </c>
      <c r="Q91" s="8">
        <v>23.7</v>
      </c>
      <c r="R91" s="8">
        <v>60.39</v>
      </c>
      <c r="S91" s="8">
        <v>67.05</v>
      </c>
      <c r="T91" s="8">
        <v>258.0</v>
      </c>
      <c r="U91" s="8">
        <v>1520.04</v>
      </c>
      <c r="V91" s="8">
        <v>0.83</v>
      </c>
      <c r="W91" s="8">
        <v>3.781</v>
      </c>
      <c r="X91" s="8">
        <v>2.1</v>
      </c>
      <c r="Y91" s="8">
        <v>23.7</v>
      </c>
      <c r="Z91" s="8">
        <v>64.14</v>
      </c>
      <c r="AA91" s="8">
        <v>-7.72</v>
      </c>
      <c r="AB91" s="8">
        <v>5.09</v>
      </c>
      <c r="AC91" s="8">
        <v>41.5</v>
      </c>
      <c r="AD91" s="7">
        <v>12.0</v>
      </c>
      <c r="AE91" s="11">
        <v>88.74000000000001</v>
      </c>
      <c r="AF91" s="7">
        <v>1.5</v>
      </c>
      <c r="AG91" s="7">
        <v>3.47</v>
      </c>
      <c r="AH91" s="12" t="s">
        <v>329</v>
      </c>
    </row>
    <row r="92">
      <c r="A92" s="7">
        <v>1640.0</v>
      </c>
      <c r="B92" s="8" t="s">
        <v>330</v>
      </c>
      <c r="C92" s="9" t="s">
        <v>331</v>
      </c>
      <c r="D92" s="8" t="s">
        <v>112</v>
      </c>
      <c r="E92" s="9" t="str">
        <f t="shared" si="11"/>
        <v>BYBIT</v>
      </c>
      <c r="F92" s="8" t="s">
        <v>75</v>
      </c>
      <c r="G92" s="8" t="b">
        <v>0</v>
      </c>
      <c r="H92" s="8" t="s">
        <v>332</v>
      </c>
      <c r="I92" s="8">
        <v>166.0</v>
      </c>
      <c r="J92" s="10">
        <v>45292.0</v>
      </c>
      <c r="K92" s="8">
        <v>59.65</v>
      </c>
      <c r="L92" s="8">
        <v>461.0</v>
      </c>
      <c r="M92" s="8">
        <v>754.28</v>
      </c>
      <c r="N92" s="8">
        <v>0.77</v>
      </c>
      <c r="O92" s="8">
        <v>3.629</v>
      </c>
      <c r="P92" s="8">
        <v>1.372</v>
      </c>
      <c r="Q92" s="8">
        <v>18.44</v>
      </c>
      <c r="R92" s="8">
        <v>40.9</v>
      </c>
      <c r="S92" s="8">
        <v>59.13</v>
      </c>
      <c r="T92" s="8">
        <v>526.0</v>
      </c>
      <c r="U92" s="8">
        <v>902.56</v>
      </c>
      <c r="V92" s="8">
        <v>0.71</v>
      </c>
      <c r="W92" s="8">
        <v>2.651</v>
      </c>
      <c r="X92" s="8">
        <v>1.318</v>
      </c>
      <c r="Y92" s="8">
        <v>18.44</v>
      </c>
      <c r="Z92" s="8">
        <v>48.95</v>
      </c>
      <c r="AA92" s="8">
        <v>-6.64</v>
      </c>
      <c r="AB92" s="8">
        <v>7.68</v>
      </c>
      <c r="AC92" s="8">
        <v>40.93</v>
      </c>
      <c r="AD92" s="7">
        <v>65.0</v>
      </c>
      <c r="AE92" s="11">
        <v>148.27999999999997</v>
      </c>
      <c r="AF92" s="7">
        <v>1.27</v>
      </c>
      <c r="AG92" s="7">
        <v>4.96</v>
      </c>
      <c r="AH92" s="12" t="s">
        <v>322</v>
      </c>
    </row>
    <row r="93">
      <c r="A93" s="7">
        <v>119882.0</v>
      </c>
      <c r="B93" s="8" t="s">
        <v>333</v>
      </c>
      <c r="C93" s="9" t="s">
        <v>334</v>
      </c>
      <c r="D93" s="8" t="s">
        <v>335</v>
      </c>
      <c r="E93" s="9" t="str">
        <f t="shared" si="11"/>
        <v>BYBIT</v>
      </c>
      <c r="F93" s="8" t="s">
        <v>75</v>
      </c>
      <c r="G93" s="8" t="b">
        <v>1</v>
      </c>
      <c r="H93" s="8" t="s">
        <v>336</v>
      </c>
      <c r="I93" s="8">
        <v>100.0</v>
      </c>
      <c r="J93" s="10">
        <v>45352.0</v>
      </c>
      <c r="K93" s="8">
        <v>68.57</v>
      </c>
      <c r="L93" s="8">
        <v>140.0</v>
      </c>
      <c r="M93" s="8">
        <v>840.64</v>
      </c>
      <c r="N93" s="8">
        <v>0.57</v>
      </c>
      <c r="O93" s="8">
        <v>2.128</v>
      </c>
      <c r="P93" s="8">
        <v>2.4</v>
      </c>
      <c r="Q93" s="8">
        <v>21.79</v>
      </c>
      <c r="R93" s="8">
        <v>38.58</v>
      </c>
      <c r="S93" s="8">
        <v>67.74</v>
      </c>
      <c r="T93" s="8">
        <v>155.0</v>
      </c>
      <c r="U93" s="8">
        <v>1016.11</v>
      </c>
      <c r="V93" s="8">
        <v>0.56</v>
      </c>
      <c r="W93" s="8">
        <v>2.078</v>
      </c>
      <c r="X93" s="8">
        <v>2.256</v>
      </c>
      <c r="Y93" s="8">
        <v>21.79</v>
      </c>
      <c r="Z93" s="8">
        <v>46.63</v>
      </c>
      <c r="AA93" s="8">
        <v>2.6</v>
      </c>
      <c r="AB93" s="8">
        <v>29.46</v>
      </c>
      <c r="AC93" s="8">
        <v>40.78</v>
      </c>
      <c r="AD93" s="7">
        <v>15.0</v>
      </c>
      <c r="AE93" s="11">
        <v>175.47000000000003</v>
      </c>
      <c r="AF93" s="7">
        <v>1.16</v>
      </c>
      <c r="AG93" s="7">
        <v>5.11</v>
      </c>
      <c r="AH93" s="12" t="s">
        <v>337</v>
      </c>
    </row>
    <row r="94">
      <c r="A94" s="7">
        <v>269383.0</v>
      </c>
      <c r="B94" s="8" t="s">
        <v>338</v>
      </c>
      <c r="C94" s="9" t="s">
        <v>339</v>
      </c>
      <c r="D94" s="8" t="s">
        <v>163</v>
      </c>
      <c r="E94" s="9" t="str">
        <f t="shared" si="11"/>
        <v>BYBIT</v>
      </c>
      <c r="F94" s="8" t="s">
        <v>174</v>
      </c>
      <c r="G94" s="8" t="b">
        <v>0</v>
      </c>
      <c r="H94" s="8" t="s">
        <v>56</v>
      </c>
      <c r="I94" s="8">
        <v>55.0</v>
      </c>
      <c r="J94" s="10">
        <v>45413.0</v>
      </c>
      <c r="K94" s="8">
        <v>52.51</v>
      </c>
      <c r="L94" s="8">
        <v>358.0</v>
      </c>
      <c r="M94" s="8">
        <v>355.51</v>
      </c>
      <c r="N94" s="8">
        <v>1.04</v>
      </c>
      <c r="O94" s="8" t="s">
        <v>51</v>
      </c>
      <c r="P94" s="8">
        <v>1.426</v>
      </c>
      <c r="Q94" s="8">
        <v>19.11</v>
      </c>
      <c r="R94" s="8">
        <v>18.6</v>
      </c>
      <c r="S94" s="8">
        <v>50.11</v>
      </c>
      <c r="T94" s="8">
        <v>459.0</v>
      </c>
      <c r="U94" s="8">
        <v>318.88</v>
      </c>
      <c r="V94" s="8">
        <v>0.72</v>
      </c>
      <c r="W94" s="8">
        <v>12.296</v>
      </c>
      <c r="X94" s="8">
        <v>1.257</v>
      </c>
      <c r="Y94" s="8">
        <v>19.11</v>
      </c>
      <c r="Z94" s="8">
        <v>16.69</v>
      </c>
      <c r="AA94" s="8">
        <v>-1.56</v>
      </c>
      <c r="AB94" s="8">
        <v>-10.04</v>
      </c>
      <c r="AC94" s="8">
        <v>40.16</v>
      </c>
      <c r="AD94" s="7">
        <v>101.0</v>
      </c>
      <c r="AE94" s="11">
        <v>-36.629999999999995</v>
      </c>
      <c r="AF94" s="7">
        <v>1.04</v>
      </c>
      <c r="AG94" s="7">
        <v>6.27</v>
      </c>
      <c r="AH94" s="12" t="s">
        <v>84</v>
      </c>
    </row>
    <row r="95">
      <c r="A95" s="7">
        <v>62541.0</v>
      </c>
      <c r="B95" s="8" t="s">
        <v>340</v>
      </c>
      <c r="C95" s="9" t="s">
        <v>341</v>
      </c>
      <c r="D95" s="8" t="s">
        <v>42</v>
      </c>
      <c r="E95" s="9" t="str">
        <f t="shared" si="11"/>
        <v>BYBIT</v>
      </c>
      <c r="F95" s="8" t="s">
        <v>105</v>
      </c>
      <c r="G95" s="8" t="b">
        <v>0</v>
      </c>
      <c r="H95" s="8" t="s">
        <v>342</v>
      </c>
      <c r="I95" s="8">
        <v>113.0</v>
      </c>
      <c r="J95" s="10">
        <v>45352.0</v>
      </c>
      <c r="K95" s="8">
        <v>45.63</v>
      </c>
      <c r="L95" s="8">
        <v>309.0</v>
      </c>
      <c r="M95" s="8">
        <v>502.69</v>
      </c>
      <c r="N95" s="8">
        <v>0.4</v>
      </c>
      <c r="O95" s="8">
        <v>0.91</v>
      </c>
      <c r="P95" s="8">
        <v>1.382</v>
      </c>
      <c r="Q95" s="8">
        <v>44.1</v>
      </c>
      <c r="R95" s="8">
        <v>11.4</v>
      </c>
      <c r="S95" s="8">
        <v>45.67</v>
      </c>
      <c r="T95" s="8">
        <v>335.0</v>
      </c>
      <c r="U95" s="8">
        <v>528.85</v>
      </c>
      <c r="V95" s="8">
        <v>0.39</v>
      </c>
      <c r="W95" s="8">
        <v>0.884</v>
      </c>
      <c r="X95" s="8">
        <v>1.344</v>
      </c>
      <c r="Y95" s="8">
        <v>44.1</v>
      </c>
      <c r="Z95" s="8">
        <v>11.99</v>
      </c>
      <c r="AA95" s="8">
        <v>8.94</v>
      </c>
      <c r="AB95" s="8">
        <v>6.16</v>
      </c>
      <c r="AC95" s="8">
        <v>40.07</v>
      </c>
      <c r="AD95" s="7">
        <v>26.0</v>
      </c>
      <c r="AE95" s="11">
        <v>26.160000000000025</v>
      </c>
      <c r="AF95" s="7">
        <v>0.94</v>
      </c>
      <c r="AG95" s="7">
        <v>3.49</v>
      </c>
      <c r="AH95" s="12" t="s">
        <v>343</v>
      </c>
    </row>
    <row r="96">
      <c r="A96" s="7">
        <v>2570.0</v>
      </c>
      <c r="B96" s="8" t="s">
        <v>344</v>
      </c>
      <c r="C96" s="9" t="s">
        <v>345</v>
      </c>
      <c r="D96" s="8" t="s">
        <v>325</v>
      </c>
      <c r="E96" s="9" t="str">
        <f t="shared" si="11"/>
        <v>BYBIT</v>
      </c>
      <c r="F96" s="8" t="s">
        <v>43</v>
      </c>
      <c r="G96" s="8" t="b">
        <v>0</v>
      </c>
      <c r="H96" s="8" t="s">
        <v>213</v>
      </c>
      <c r="I96" s="8">
        <v>146.0</v>
      </c>
      <c r="J96" s="10">
        <v>45323.0</v>
      </c>
      <c r="K96" s="8">
        <v>58.54</v>
      </c>
      <c r="L96" s="8">
        <v>357.0</v>
      </c>
      <c r="M96" s="8">
        <v>507.11</v>
      </c>
      <c r="N96" s="8">
        <v>0.78</v>
      </c>
      <c r="O96" s="8">
        <v>3.52</v>
      </c>
      <c r="P96" s="8">
        <v>1.646</v>
      </c>
      <c r="Q96" s="8">
        <v>15.66</v>
      </c>
      <c r="R96" s="8">
        <v>32.38</v>
      </c>
      <c r="S96" s="8">
        <v>56.78</v>
      </c>
      <c r="T96" s="8">
        <v>435.0</v>
      </c>
      <c r="U96" s="8">
        <v>530.2</v>
      </c>
      <c r="V96" s="8">
        <v>0.68</v>
      </c>
      <c r="W96" s="8">
        <v>2.483</v>
      </c>
      <c r="X96" s="8">
        <v>1.413</v>
      </c>
      <c r="Y96" s="8">
        <v>27.5</v>
      </c>
      <c r="Z96" s="8">
        <v>19.28</v>
      </c>
      <c r="AA96" s="8">
        <v>10.52</v>
      </c>
      <c r="AB96" s="8">
        <v>20.16</v>
      </c>
      <c r="AC96" s="8">
        <v>40.0</v>
      </c>
      <c r="AD96" s="7">
        <v>78.0</v>
      </c>
      <c r="AE96" s="11">
        <v>23.090000000000032</v>
      </c>
      <c r="AF96" s="7">
        <v>1.09</v>
      </c>
      <c r="AG96" s="7">
        <v>4.17</v>
      </c>
      <c r="AH96" s="12" t="s">
        <v>39</v>
      </c>
    </row>
    <row r="97">
      <c r="A97" s="7">
        <v>9974.0</v>
      </c>
      <c r="B97" s="8" t="s">
        <v>346</v>
      </c>
      <c r="C97" s="9" t="s">
        <v>347</v>
      </c>
      <c r="D97" s="8" t="s">
        <v>36</v>
      </c>
      <c r="E97" s="9" t="str">
        <f t="shared" si="11"/>
        <v>BYBIT</v>
      </c>
      <c r="F97" s="8" t="s">
        <v>75</v>
      </c>
      <c r="G97" s="8" t="b">
        <v>1</v>
      </c>
      <c r="H97" s="8" t="s">
        <v>348</v>
      </c>
      <c r="I97" s="8">
        <v>126.0</v>
      </c>
      <c r="J97" s="10">
        <v>45323.0</v>
      </c>
      <c r="K97" s="8">
        <v>84.49</v>
      </c>
      <c r="L97" s="8">
        <v>303.0</v>
      </c>
      <c r="M97" s="8">
        <v>1166.05</v>
      </c>
      <c r="N97" s="8">
        <v>0.77</v>
      </c>
      <c r="O97" s="8">
        <v>4.117</v>
      </c>
      <c r="P97" s="8">
        <v>2.428</v>
      </c>
      <c r="Q97" s="8">
        <v>28.2</v>
      </c>
      <c r="R97" s="8">
        <v>41.35</v>
      </c>
      <c r="S97" s="8">
        <v>83.99</v>
      </c>
      <c r="T97" s="8">
        <v>356.0</v>
      </c>
      <c r="U97" s="8">
        <v>1464.54</v>
      </c>
      <c r="V97" s="8">
        <v>0.71</v>
      </c>
      <c r="W97" s="8">
        <v>3.756</v>
      </c>
      <c r="X97" s="8">
        <v>2.436</v>
      </c>
      <c r="Y97" s="8">
        <v>28.2</v>
      </c>
      <c r="Z97" s="8">
        <v>51.93</v>
      </c>
      <c r="AA97" s="8">
        <v>0.0</v>
      </c>
      <c r="AB97" s="8">
        <v>16.54</v>
      </c>
      <c r="AC97" s="8">
        <v>39.48</v>
      </c>
      <c r="AD97" s="7">
        <v>53.0</v>
      </c>
      <c r="AE97" s="11">
        <v>298.49</v>
      </c>
      <c r="AF97" s="7">
        <v>1.55</v>
      </c>
      <c r="AG97" s="7">
        <v>6.59</v>
      </c>
      <c r="AH97" s="12" t="s">
        <v>349</v>
      </c>
    </row>
    <row r="98">
      <c r="A98" s="7">
        <v>269338.0</v>
      </c>
      <c r="B98" s="8" t="s">
        <v>350</v>
      </c>
      <c r="C98" s="9" t="s">
        <v>351</v>
      </c>
      <c r="D98" s="8" t="s">
        <v>112</v>
      </c>
      <c r="E98" s="9" t="str">
        <f t="shared" si="11"/>
        <v>BYBIT</v>
      </c>
      <c r="F98" s="8" t="s">
        <v>49</v>
      </c>
      <c r="G98" s="8" t="b">
        <v>0</v>
      </c>
      <c r="H98" s="8" t="s">
        <v>352</v>
      </c>
      <c r="I98" s="8">
        <v>62.0</v>
      </c>
      <c r="J98" s="10">
        <v>45383.0</v>
      </c>
      <c r="K98" s="8">
        <v>46.46</v>
      </c>
      <c r="L98" s="8">
        <v>127.0</v>
      </c>
      <c r="M98" s="8">
        <v>990.22</v>
      </c>
      <c r="N98" s="8">
        <v>0.48</v>
      </c>
      <c r="O98" s="8">
        <v>1.415</v>
      </c>
      <c r="P98" s="8">
        <v>2.267</v>
      </c>
      <c r="Q98" s="8">
        <v>40.99</v>
      </c>
      <c r="R98" s="8">
        <v>24.16</v>
      </c>
      <c r="S98" s="8">
        <v>45.65</v>
      </c>
      <c r="T98" s="8">
        <v>138.0</v>
      </c>
      <c r="U98" s="8">
        <v>1067.06</v>
      </c>
      <c r="V98" s="8">
        <v>0.47</v>
      </c>
      <c r="W98" s="8">
        <v>1.41</v>
      </c>
      <c r="X98" s="8">
        <v>1.793</v>
      </c>
      <c r="Y98" s="8">
        <v>40.99</v>
      </c>
      <c r="Z98" s="8">
        <v>26.03</v>
      </c>
      <c r="AA98" s="8">
        <v>0.0</v>
      </c>
      <c r="AB98" s="8">
        <v>3.06</v>
      </c>
      <c r="AC98" s="8">
        <v>39.34</v>
      </c>
      <c r="AD98" s="7">
        <v>11.0</v>
      </c>
      <c r="AE98" s="11">
        <v>76.83999999999992</v>
      </c>
      <c r="AF98" s="7">
        <v>1.12</v>
      </c>
      <c r="AG98" s="7">
        <v>4.5</v>
      </c>
      <c r="AH98" s="12" t="s">
        <v>109</v>
      </c>
    </row>
    <row r="99">
      <c r="A99" s="7">
        <v>256637.0</v>
      </c>
      <c r="B99" s="8" t="s">
        <v>353</v>
      </c>
      <c r="C99" s="9" t="s">
        <v>354</v>
      </c>
      <c r="D99" s="8" t="s">
        <v>112</v>
      </c>
      <c r="E99" s="8" t="s">
        <v>227</v>
      </c>
      <c r="F99" s="8" t="s">
        <v>49</v>
      </c>
      <c r="G99" s="8" t="b">
        <v>0</v>
      </c>
      <c r="H99" s="8" t="s">
        <v>355</v>
      </c>
      <c r="I99" s="8">
        <v>56.0</v>
      </c>
      <c r="J99" s="10">
        <v>45413.0</v>
      </c>
      <c r="K99" s="8">
        <v>62.86</v>
      </c>
      <c r="L99" s="8">
        <v>70.0</v>
      </c>
      <c r="M99" s="8">
        <v>605.35</v>
      </c>
      <c r="N99" s="8">
        <v>0.73</v>
      </c>
      <c r="O99" s="8">
        <v>2.447</v>
      </c>
      <c r="P99" s="8">
        <v>1.859</v>
      </c>
      <c r="Q99" s="8">
        <v>41.32</v>
      </c>
      <c r="R99" s="8">
        <v>14.65</v>
      </c>
      <c r="S99" s="8">
        <v>62.86</v>
      </c>
      <c r="T99" s="8">
        <v>70.0</v>
      </c>
      <c r="U99" s="8">
        <v>605.35</v>
      </c>
      <c r="V99" s="8">
        <v>0.73</v>
      </c>
      <c r="W99" s="8">
        <v>2.447</v>
      </c>
      <c r="X99" s="8">
        <v>1.859</v>
      </c>
      <c r="Y99" s="8">
        <v>41.32</v>
      </c>
      <c r="Z99" s="8">
        <v>14.65</v>
      </c>
      <c r="AA99" s="8">
        <v>0.0</v>
      </c>
      <c r="AB99" s="8">
        <v>0.0</v>
      </c>
      <c r="AC99" s="8">
        <v>39.04</v>
      </c>
      <c r="AD99" s="7">
        <v>0.0</v>
      </c>
      <c r="AE99" s="11">
        <v>0.0</v>
      </c>
      <c r="AF99" s="7">
        <v>0.98</v>
      </c>
      <c r="AG99" s="7">
        <v>4.44</v>
      </c>
      <c r="AH99" s="12" t="s">
        <v>109</v>
      </c>
    </row>
    <row r="100">
      <c r="A100" s="7">
        <v>1654.0</v>
      </c>
      <c r="B100" s="8" t="s">
        <v>356</v>
      </c>
      <c r="C100" s="9" t="s">
        <v>357</v>
      </c>
      <c r="D100" s="8" t="s">
        <v>127</v>
      </c>
      <c r="E100" s="9" t="str">
        <f t="shared" ref="E100:E105" si="12">HYPERLINK("https://partner.bybit.com/b/35514","BYBIT")</f>
        <v>BYBIT</v>
      </c>
      <c r="F100" s="8" t="s">
        <v>49</v>
      </c>
      <c r="G100" s="8" t="b">
        <v>0</v>
      </c>
      <c r="H100" s="8" t="s">
        <v>326</v>
      </c>
      <c r="I100" s="8">
        <v>180.0</v>
      </c>
      <c r="J100" s="10">
        <v>45292.0</v>
      </c>
      <c r="K100" s="8">
        <v>43.79</v>
      </c>
      <c r="L100" s="8">
        <v>290.0</v>
      </c>
      <c r="M100" s="8">
        <v>269.47</v>
      </c>
      <c r="N100" s="8">
        <v>0.63</v>
      </c>
      <c r="O100" s="8">
        <v>1.631</v>
      </c>
      <c r="P100" s="8">
        <v>1.375</v>
      </c>
      <c r="Q100" s="8">
        <v>19.76</v>
      </c>
      <c r="R100" s="8">
        <v>13.64</v>
      </c>
      <c r="S100" s="8">
        <v>42.97</v>
      </c>
      <c r="T100" s="8">
        <v>370.0</v>
      </c>
      <c r="U100" s="8">
        <v>325.79</v>
      </c>
      <c r="V100" s="8">
        <v>0.53</v>
      </c>
      <c r="W100" s="8">
        <v>1.266</v>
      </c>
      <c r="X100" s="8">
        <v>1.299</v>
      </c>
      <c r="Y100" s="8">
        <v>25.31</v>
      </c>
      <c r="Z100" s="8">
        <v>12.87</v>
      </c>
      <c r="AA100" s="8">
        <v>-7.78</v>
      </c>
      <c r="AB100" s="8">
        <v>11.62</v>
      </c>
      <c r="AC100" s="8">
        <v>38.59</v>
      </c>
      <c r="AD100" s="7">
        <v>80.0</v>
      </c>
      <c r="AE100" s="11">
        <v>56.31999999999999</v>
      </c>
      <c r="AF100" s="7">
        <v>0.86</v>
      </c>
      <c r="AG100" s="7">
        <v>3.5</v>
      </c>
      <c r="AH100" s="12" t="s">
        <v>254</v>
      </c>
    </row>
    <row r="101">
      <c r="A101" s="7">
        <v>269279.0</v>
      </c>
      <c r="B101" s="8" t="s">
        <v>358</v>
      </c>
      <c r="C101" s="9" t="s">
        <v>359</v>
      </c>
      <c r="D101" s="8" t="s">
        <v>360</v>
      </c>
      <c r="E101" s="9" t="str">
        <f t="shared" si="12"/>
        <v>BYBIT</v>
      </c>
      <c r="F101" s="8" t="s">
        <v>49</v>
      </c>
      <c r="G101" s="8" t="b">
        <v>0</v>
      </c>
      <c r="H101" s="8" t="s">
        <v>71</v>
      </c>
      <c r="I101" s="8">
        <v>76.0</v>
      </c>
      <c r="J101" s="10">
        <v>45383.0</v>
      </c>
      <c r="K101" s="8">
        <v>58.33</v>
      </c>
      <c r="L101" s="8">
        <v>72.0</v>
      </c>
      <c r="M101" s="8">
        <v>137.15</v>
      </c>
      <c r="N101" s="8">
        <v>0.38</v>
      </c>
      <c r="O101" s="8">
        <v>0.699</v>
      </c>
      <c r="P101" s="8">
        <v>1.621</v>
      </c>
      <c r="Q101" s="8">
        <v>26.22</v>
      </c>
      <c r="R101" s="8">
        <v>5.23</v>
      </c>
      <c r="S101" s="8">
        <v>57.14</v>
      </c>
      <c r="T101" s="8">
        <v>84.0</v>
      </c>
      <c r="U101" s="8">
        <v>161.19</v>
      </c>
      <c r="V101" s="8">
        <v>0.37</v>
      </c>
      <c r="W101" s="8">
        <v>0.702</v>
      </c>
      <c r="X101" s="8">
        <v>1.57</v>
      </c>
      <c r="Y101" s="8">
        <v>26.22</v>
      </c>
      <c r="Z101" s="8">
        <v>6.15</v>
      </c>
      <c r="AA101" s="8">
        <v>0.92</v>
      </c>
      <c r="AB101" s="8">
        <v>38.26</v>
      </c>
      <c r="AC101" s="8">
        <v>38.28</v>
      </c>
      <c r="AD101" s="7">
        <v>12.0</v>
      </c>
      <c r="AE101" s="11">
        <v>24.039999999999992</v>
      </c>
      <c r="AF101" s="7">
        <v>0.67</v>
      </c>
      <c r="AG101" s="7">
        <v>3.17</v>
      </c>
      <c r="AH101" s="12" t="s">
        <v>109</v>
      </c>
    </row>
    <row r="102">
      <c r="A102" s="7">
        <v>259666.0</v>
      </c>
      <c r="B102" s="8" t="s">
        <v>361</v>
      </c>
      <c r="C102" s="9" t="s">
        <v>362</v>
      </c>
      <c r="D102" s="8" t="s">
        <v>112</v>
      </c>
      <c r="E102" s="9" t="str">
        <f t="shared" si="12"/>
        <v>BYBIT</v>
      </c>
      <c r="F102" s="8" t="s">
        <v>363</v>
      </c>
      <c r="G102" s="8" t="b">
        <v>0</v>
      </c>
      <c r="H102" s="8" t="s">
        <v>364</v>
      </c>
      <c r="I102" s="8">
        <v>60.0</v>
      </c>
      <c r="J102" s="10">
        <v>45413.0</v>
      </c>
      <c r="K102" s="8">
        <v>66.4</v>
      </c>
      <c r="L102" s="8">
        <v>247.0</v>
      </c>
      <c r="M102" s="8">
        <v>1216.03</v>
      </c>
      <c r="N102" s="8">
        <v>0.82</v>
      </c>
      <c r="O102" s="8">
        <v>4.758</v>
      </c>
      <c r="P102" s="8">
        <v>2.092</v>
      </c>
      <c r="Q102" s="8">
        <v>20.46</v>
      </c>
      <c r="R102" s="8">
        <v>59.43</v>
      </c>
      <c r="S102" s="8">
        <v>66.54</v>
      </c>
      <c r="T102" s="8">
        <v>260.0</v>
      </c>
      <c r="U102" s="8">
        <v>1365.4</v>
      </c>
      <c r="V102" s="8">
        <v>0.82</v>
      </c>
      <c r="W102" s="8">
        <v>4.805</v>
      </c>
      <c r="X102" s="8">
        <v>2.026</v>
      </c>
      <c r="Y102" s="8">
        <v>20.46</v>
      </c>
      <c r="Z102" s="8">
        <v>66.74</v>
      </c>
      <c r="AA102" s="8">
        <v>-7.78</v>
      </c>
      <c r="AB102" s="8">
        <v>1.81</v>
      </c>
      <c r="AC102" s="8">
        <v>37.54</v>
      </c>
      <c r="AD102" s="7">
        <v>13.0</v>
      </c>
      <c r="AE102" s="11">
        <v>149.37000000000012</v>
      </c>
      <c r="AF102" s="7">
        <v>1.46</v>
      </c>
      <c r="AG102" s="7">
        <v>6.43</v>
      </c>
      <c r="AH102" s="12" t="s">
        <v>39</v>
      </c>
    </row>
    <row r="103">
      <c r="A103" s="7">
        <v>84235.0</v>
      </c>
      <c r="B103" s="8" t="s">
        <v>365</v>
      </c>
      <c r="C103" s="9" t="s">
        <v>366</v>
      </c>
      <c r="D103" s="8" t="s">
        <v>61</v>
      </c>
      <c r="E103" s="9" t="str">
        <f t="shared" si="12"/>
        <v>BYBIT</v>
      </c>
      <c r="F103" s="8" t="s">
        <v>49</v>
      </c>
      <c r="G103" s="8" t="b">
        <v>0</v>
      </c>
      <c r="H103" s="8" t="s">
        <v>181</v>
      </c>
      <c r="I103" s="8">
        <v>110.0</v>
      </c>
      <c r="J103" s="20">
        <v>45352.0</v>
      </c>
      <c r="K103" s="8">
        <v>58.13</v>
      </c>
      <c r="L103" s="8">
        <v>480.0</v>
      </c>
      <c r="M103" s="8">
        <v>776.7</v>
      </c>
      <c r="N103" s="8">
        <v>0.78</v>
      </c>
      <c r="O103" s="8">
        <v>1.946</v>
      </c>
      <c r="P103" s="8">
        <v>1.582</v>
      </c>
      <c r="Q103" s="8">
        <v>22.77</v>
      </c>
      <c r="R103" s="8">
        <v>34.11</v>
      </c>
      <c r="S103" s="8">
        <v>58.56</v>
      </c>
      <c r="T103" s="8">
        <v>514.0</v>
      </c>
      <c r="U103" s="8">
        <v>977.25</v>
      </c>
      <c r="V103" s="8">
        <v>0.8</v>
      </c>
      <c r="W103" s="8">
        <v>2.006</v>
      </c>
      <c r="X103" s="8">
        <v>1.605</v>
      </c>
      <c r="Y103" s="8">
        <v>22.77</v>
      </c>
      <c r="Z103" s="8">
        <v>42.92</v>
      </c>
      <c r="AA103" s="8">
        <v>0.0</v>
      </c>
      <c r="AB103" s="8">
        <v>-7.92</v>
      </c>
      <c r="AC103" s="8">
        <v>37.36</v>
      </c>
      <c r="AD103" s="7">
        <v>34.0</v>
      </c>
      <c r="AE103" s="11">
        <v>200.54999999999995</v>
      </c>
      <c r="AF103" s="7">
        <v>1.27</v>
      </c>
      <c r="AG103" s="7">
        <v>4.91</v>
      </c>
      <c r="AH103" s="12" t="s">
        <v>367</v>
      </c>
    </row>
    <row r="104">
      <c r="A104" s="7">
        <v>269413.0</v>
      </c>
      <c r="B104" s="8" t="s">
        <v>368</v>
      </c>
      <c r="C104" s="9" t="s">
        <v>369</v>
      </c>
      <c r="D104" s="8" t="s">
        <v>112</v>
      </c>
      <c r="E104" s="9" t="str">
        <f t="shared" si="12"/>
        <v>BYBIT</v>
      </c>
      <c r="F104" s="8" t="s">
        <v>49</v>
      </c>
      <c r="G104" s="8" t="b">
        <v>0</v>
      </c>
      <c r="H104" s="8" t="s">
        <v>56</v>
      </c>
      <c r="I104" s="8">
        <v>55.0</v>
      </c>
      <c r="J104" s="20">
        <v>45413.0</v>
      </c>
      <c r="K104" s="8">
        <v>56.25</v>
      </c>
      <c r="L104" s="8">
        <v>128.0</v>
      </c>
      <c r="M104" s="8">
        <v>4323.23</v>
      </c>
      <c r="N104" s="8">
        <v>0.91</v>
      </c>
      <c r="O104" s="8">
        <v>6.001</v>
      </c>
      <c r="P104" s="8">
        <v>2.764</v>
      </c>
      <c r="Q104" s="8">
        <v>16.29</v>
      </c>
      <c r="R104" s="8">
        <v>265.39</v>
      </c>
      <c r="S104" s="8">
        <v>54.81</v>
      </c>
      <c r="T104" s="8">
        <v>135.0</v>
      </c>
      <c r="U104" s="8">
        <v>4542.64</v>
      </c>
      <c r="V104" s="8">
        <v>0.88</v>
      </c>
      <c r="W104" s="8">
        <v>6.01</v>
      </c>
      <c r="X104" s="8">
        <v>2.428</v>
      </c>
      <c r="Y104" s="8">
        <v>16.29</v>
      </c>
      <c r="Z104" s="8">
        <v>278.86</v>
      </c>
      <c r="AA104" s="8">
        <v>-14.84</v>
      </c>
      <c r="AB104" s="8">
        <v>-0.38</v>
      </c>
      <c r="AC104" s="8">
        <v>37.21</v>
      </c>
      <c r="AD104" s="7">
        <v>7.0</v>
      </c>
      <c r="AE104" s="11">
        <v>219.41000000000076</v>
      </c>
      <c r="AF104" s="7">
        <v>2.76</v>
      </c>
      <c r="AG104" s="7">
        <v>12.37</v>
      </c>
      <c r="AH104" s="12" t="s">
        <v>370</v>
      </c>
    </row>
    <row r="105">
      <c r="A105" s="7">
        <v>259612.0</v>
      </c>
      <c r="B105" s="8" t="s">
        <v>371</v>
      </c>
      <c r="C105" s="9" t="s">
        <v>372</v>
      </c>
      <c r="D105" s="8" t="s">
        <v>112</v>
      </c>
      <c r="E105" s="9" t="str">
        <f t="shared" si="12"/>
        <v>BYBIT</v>
      </c>
      <c r="F105" s="8" t="s">
        <v>49</v>
      </c>
      <c r="G105" s="8" t="b">
        <v>0</v>
      </c>
      <c r="H105" s="8" t="s">
        <v>373</v>
      </c>
      <c r="I105" s="8">
        <v>61.0</v>
      </c>
      <c r="J105" s="10">
        <v>45413.0</v>
      </c>
      <c r="K105" s="8">
        <v>56.25</v>
      </c>
      <c r="L105" s="8">
        <v>128.0</v>
      </c>
      <c r="M105" s="8">
        <v>4324.64</v>
      </c>
      <c r="N105" s="8">
        <v>0.94</v>
      </c>
      <c r="O105" s="8">
        <v>6.247</v>
      </c>
      <c r="P105" s="8">
        <v>2.765</v>
      </c>
      <c r="Q105" s="8">
        <v>16.29</v>
      </c>
      <c r="R105" s="8">
        <v>265.48</v>
      </c>
      <c r="S105" s="8">
        <v>54.81</v>
      </c>
      <c r="T105" s="8">
        <v>135.0</v>
      </c>
      <c r="U105" s="8">
        <v>4542.64</v>
      </c>
      <c r="V105" s="8">
        <v>0.88</v>
      </c>
      <c r="W105" s="8">
        <v>6.018</v>
      </c>
      <c r="X105" s="8">
        <v>2.428</v>
      </c>
      <c r="Y105" s="8">
        <v>16.29</v>
      </c>
      <c r="Z105" s="8">
        <v>278.86</v>
      </c>
      <c r="AA105" s="8">
        <v>-14.84</v>
      </c>
      <c r="AB105" s="8">
        <v>-0.38</v>
      </c>
      <c r="AC105" s="8">
        <v>37.21</v>
      </c>
      <c r="AD105" s="7">
        <v>7.0</v>
      </c>
      <c r="AE105" s="11">
        <v>218.0</v>
      </c>
      <c r="AF105" s="7">
        <v>2.77</v>
      </c>
      <c r="AG105" s="7">
        <v>12.07</v>
      </c>
      <c r="AH105" s="12" t="s">
        <v>39</v>
      </c>
    </row>
    <row r="106">
      <c r="A106" s="7">
        <v>725816.0</v>
      </c>
      <c r="B106" s="8" t="s">
        <v>374</v>
      </c>
      <c r="C106" s="9" t="s">
        <v>375</v>
      </c>
      <c r="D106" s="8" t="s">
        <v>376</v>
      </c>
      <c r="E106" s="8" t="s">
        <v>104</v>
      </c>
      <c r="F106" s="8" t="s">
        <v>105</v>
      </c>
      <c r="G106" s="8" t="b">
        <v>1</v>
      </c>
      <c r="H106" s="8" t="s">
        <v>50</v>
      </c>
      <c r="I106" s="7">
        <v>41.0</v>
      </c>
      <c r="J106" s="10">
        <v>45413.0</v>
      </c>
      <c r="K106" s="7">
        <v>66.42</v>
      </c>
      <c r="L106" s="8">
        <v>134.0</v>
      </c>
      <c r="M106" s="8">
        <v>18.52</v>
      </c>
      <c r="N106" s="7">
        <v>0.09</v>
      </c>
      <c r="O106" s="8">
        <v>0.16</v>
      </c>
      <c r="P106" s="8">
        <v>1.143</v>
      </c>
      <c r="Q106" s="7">
        <v>23.34</v>
      </c>
      <c r="R106" s="7">
        <v>0.79</v>
      </c>
      <c r="S106" s="7">
        <v>66.43</v>
      </c>
      <c r="T106" s="8">
        <v>143.0</v>
      </c>
      <c r="U106" s="8">
        <v>26.66</v>
      </c>
      <c r="V106" s="7">
        <v>0.12</v>
      </c>
      <c r="W106" s="8">
        <v>0.216</v>
      </c>
      <c r="X106" s="8">
        <v>1.191</v>
      </c>
      <c r="Y106" s="7">
        <v>23.34</v>
      </c>
      <c r="Z106" s="7">
        <v>1.14</v>
      </c>
      <c r="AA106" s="7">
        <v>-6.68</v>
      </c>
      <c r="AB106" s="7">
        <v>16.16</v>
      </c>
      <c r="AC106" s="7">
        <v>36.92</v>
      </c>
      <c r="AD106" s="7">
        <v>9.0</v>
      </c>
      <c r="AE106" s="11">
        <v>8.14</v>
      </c>
      <c r="AF106" s="21">
        <v>0.61</v>
      </c>
      <c r="AG106" s="21">
        <v>-0.43</v>
      </c>
      <c r="AH106" s="12" t="s">
        <v>109</v>
      </c>
    </row>
    <row r="107">
      <c r="A107" s="7">
        <v>725833.0</v>
      </c>
      <c r="B107" s="8" t="s">
        <v>377</v>
      </c>
      <c r="C107" s="9" t="s">
        <v>378</v>
      </c>
      <c r="D107" s="8" t="s">
        <v>42</v>
      </c>
      <c r="E107" s="9" t="str">
        <f>HYPERLINK("https://partner.bybit.com/b/35514","BYBIT")</f>
        <v>BYBIT</v>
      </c>
      <c r="F107" s="8" t="s">
        <v>49</v>
      </c>
      <c r="G107" s="8" t="b">
        <v>0</v>
      </c>
      <c r="H107" s="8" t="s">
        <v>106</v>
      </c>
      <c r="I107" s="8">
        <v>34.0</v>
      </c>
      <c r="J107" s="20">
        <v>45413.0</v>
      </c>
      <c r="K107" s="8">
        <v>47.65</v>
      </c>
      <c r="L107" s="8">
        <v>361.0</v>
      </c>
      <c r="M107" s="8">
        <v>10951.61</v>
      </c>
      <c r="N107" s="8">
        <v>0.79</v>
      </c>
      <c r="O107" s="8">
        <v>2.932</v>
      </c>
      <c r="P107" s="8">
        <v>1.935</v>
      </c>
      <c r="Q107" s="8">
        <v>20.24</v>
      </c>
      <c r="R107" s="8">
        <v>541.09</v>
      </c>
      <c r="S107" s="8">
        <v>47.28</v>
      </c>
      <c r="T107" s="8">
        <v>368.0</v>
      </c>
      <c r="U107" s="8">
        <v>10408.42</v>
      </c>
      <c r="V107" s="8">
        <v>0.77</v>
      </c>
      <c r="W107" s="8">
        <v>2.818</v>
      </c>
      <c r="X107" s="8">
        <v>1.8</v>
      </c>
      <c r="Y107" s="8">
        <v>20.24</v>
      </c>
      <c r="Z107" s="8">
        <v>514.25</v>
      </c>
      <c r="AA107" s="8">
        <v>0.0</v>
      </c>
      <c r="AB107" s="8">
        <v>-9.5</v>
      </c>
      <c r="AC107" s="8">
        <v>36.61</v>
      </c>
      <c r="AD107" s="7">
        <v>7.0</v>
      </c>
      <c r="AE107" s="11">
        <v>-543.1900000000005</v>
      </c>
      <c r="AF107" s="7">
        <v>5.25</v>
      </c>
      <c r="AG107" s="7">
        <v>20.77</v>
      </c>
      <c r="AH107" s="12" t="s">
        <v>379</v>
      </c>
    </row>
    <row r="108">
      <c r="A108" s="7">
        <v>1684.0</v>
      </c>
      <c r="B108" s="8" t="s">
        <v>380</v>
      </c>
      <c r="C108" s="9" t="s">
        <v>381</v>
      </c>
      <c r="D108" s="8" t="s">
        <v>36</v>
      </c>
      <c r="E108" s="8" t="s">
        <v>104</v>
      </c>
      <c r="F108" s="8" t="s">
        <v>75</v>
      </c>
      <c r="G108" s="8" t="b">
        <v>0</v>
      </c>
      <c r="H108" s="8" t="s">
        <v>326</v>
      </c>
      <c r="I108" s="8">
        <v>180.0</v>
      </c>
      <c r="J108" s="10">
        <v>45292.0</v>
      </c>
      <c r="K108" s="8">
        <v>69.86</v>
      </c>
      <c r="L108" s="8">
        <v>146.0</v>
      </c>
      <c r="M108" s="8">
        <v>124.39</v>
      </c>
      <c r="N108" s="8">
        <v>0.36</v>
      </c>
      <c r="O108" s="8">
        <v>0.641</v>
      </c>
      <c r="P108" s="8">
        <v>1.609</v>
      </c>
      <c r="Q108" s="8">
        <v>15.07</v>
      </c>
      <c r="R108" s="8">
        <v>8.25</v>
      </c>
      <c r="S108" s="8">
        <v>67.21</v>
      </c>
      <c r="T108" s="8">
        <v>183.0</v>
      </c>
      <c r="U108" s="8">
        <v>96.9</v>
      </c>
      <c r="V108" s="8">
        <v>0.24</v>
      </c>
      <c r="W108" s="8">
        <v>0.37</v>
      </c>
      <c r="X108" s="8">
        <v>1.307</v>
      </c>
      <c r="Y108" s="8">
        <v>28.82</v>
      </c>
      <c r="Z108" s="8">
        <v>3.36</v>
      </c>
      <c r="AA108" s="8">
        <v>0.0</v>
      </c>
      <c r="AB108" s="8">
        <v>16.09</v>
      </c>
      <c r="AC108" s="8">
        <v>35.92</v>
      </c>
      <c r="AD108" s="7">
        <v>37.0</v>
      </c>
      <c r="AE108" s="11">
        <v>-27.489999999999995</v>
      </c>
      <c r="AF108" s="7">
        <v>0.7</v>
      </c>
      <c r="AG108" s="7">
        <v>7.28</v>
      </c>
      <c r="AH108" s="12" t="s">
        <v>39</v>
      </c>
    </row>
    <row r="109">
      <c r="A109" s="7">
        <v>269337.0</v>
      </c>
      <c r="B109" s="8" t="s">
        <v>382</v>
      </c>
      <c r="C109" s="9" t="s">
        <v>383</v>
      </c>
      <c r="D109" s="8" t="s">
        <v>61</v>
      </c>
      <c r="E109" s="9" t="str">
        <f t="shared" ref="E109:E127" si="13">HYPERLINK("https://partner.bybit.com/b/35514","BYBIT")</f>
        <v>BYBIT</v>
      </c>
      <c r="F109" s="8" t="s">
        <v>105</v>
      </c>
      <c r="G109" s="8" t="b">
        <v>0</v>
      </c>
      <c r="H109" s="8" t="s">
        <v>352</v>
      </c>
      <c r="I109" s="8">
        <v>62.0</v>
      </c>
      <c r="J109" s="10">
        <v>45383.0</v>
      </c>
      <c r="K109" s="8">
        <v>66.27</v>
      </c>
      <c r="L109" s="8">
        <v>338.0</v>
      </c>
      <c r="M109" s="8">
        <v>1733.23</v>
      </c>
      <c r="N109" s="8">
        <v>0.92</v>
      </c>
      <c r="O109" s="8">
        <v>3.417</v>
      </c>
      <c r="P109" s="8">
        <v>1.801</v>
      </c>
      <c r="Q109" s="8">
        <v>13.75</v>
      </c>
      <c r="R109" s="8">
        <v>126.05</v>
      </c>
      <c r="S109" s="8">
        <v>66.29</v>
      </c>
      <c r="T109" s="8">
        <v>353.0</v>
      </c>
      <c r="U109" s="8">
        <v>1918.08</v>
      </c>
      <c r="V109" s="8">
        <v>0.92</v>
      </c>
      <c r="W109" s="8">
        <v>3.444</v>
      </c>
      <c r="X109" s="8">
        <v>1.801</v>
      </c>
      <c r="Y109" s="8">
        <v>13.75</v>
      </c>
      <c r="Z109" s="8">
        <v>139.5</v>
      </c>
      <c r="AA109" s="8">
        <v>4.4</v>
      </c>
      <c r="AB109" s="8">
        <v>4.22</v>
      </c>
      <c r="AC109" s="8">
        <v>35.76</v>
      </c>
      <c r="AD109" s="7">
        <v>15.0</v>
      </c>
      <c r="AE109" s="11">
        <v>184.8499999999999</v>
      </c>
      <c r="AF109" s="7">
        <v>1.66</v>
      </c>
      <c r="AG109" s="7">
        <v>7.13</v>
      </c>
      <c r="AH109" s="12" t="s">
        <v>109</v>
      </c>
    </row>
    <row r="110">
      <c r="A110" s="7">
        <v>269273.0</v>
      </c>
      <c r="B110" s="8" t="s">
        <v>384</v>
      </c>
      <c r="C110" s="9" t="s">
        <v>385</v>
      </c>
      <c r="D110" s="8" t="s">
        <v>36</v>
      </c>
      <c r="E110" s="9" t="str">
        <f t="shared" si="13"/>
        <v>BYBIT</v>
      </c>
      <c r="F110" s="8" t="s">
        <v>105</v>
      </c>
      <c r="G110" s="8" t="b">
        <v>0</v>
      </c>
      <c r="H110" s="8" t="s">
        <v>71</v>
      </c>
      <c r="I110" s="8">
        <v>76.0</v>
      </c>
      <c r="J110" s="10">
        <v>45383.0</v>
      </c>
      <c r="K110" s="8">
        <v>52.6</v>
      </c>
      <c r="L110" s="8">
        <v>346.0</v>
      </c>
      <c r="M110" s="8">
        <v>3272.18</v>
      </c>
      <c r="N110" s="8">
        <v>0.63</v>
      </c>
      <c r="O110" s="8">
        <v>2.668</v>
      </c>
      <c r="P110" s="8">
        <v>1.404</v>
      </c>
      <c r="Q110" s="8">
        <v>32.44</v>
      </c>
      <c r="R110" s="8">
        <v>100.87</v>
      </c>
      <c r="S110" s="8">
        <v>51.72</v>
      </c>
      <c r="T110" s="8">
        <v>379.0</v>
      </c>
      <c r="U110" s="8">
        <v>3551.5</v>
      </c>
      <c r="V110" s="8">
        <v>0.62</v>
      </c>
      <c r="W110" s="8">
        <v>2.557</v>
      </c>
      <c r="X110" s="8">
        <v>1.334</v>
      </c>
      <c r="Y110" s="8">
        <v>32.44</v>
      </c>
      <c r="Z110" s="8">
        <v>109.48</v>
      </c>
      <c r="AA110" s="8">
        <v>-24.51</v>
      </c>
      <c r="AB110" s="8">
        <v>-13.24</v>
      </c>
      <c r="AC110" s="8">
        <v>35.63</v>
      </c>
      <c r="AD110" s="7">
        <v>33.0</v>
      </c>
      <c r="AE110" s="11">
        <v>279.32000000000016</v>
      </c>
      <c r="AF110" s="7">
        <v>2.27</v>
      </c>
      <c r="AG110" s="7">
        <v>-65.09</v>
      </c>
      <c r="AH110" s="12" t="s">
        <v>109</v>
      </c>
    </row>
    <row r="111">
      <c r="A111" s="7">
        <v>216051.0</v>
      </c>
      <c r="B111" s="8" t="s">
        <v>386</v>
      </c>
      <c r="C111" s="9" t="s">
        <v>387</v>
      </c>
      <c r="D111" s="8" t="s">
        <v>36</v>
      </c>
      <c r="E111" s="9" t="str">
        <f t="shared" si="13"/>
        <v>BYBIT</v>
      </c>
      <c r="F111" s="8" t="s">
        <v>105</v>
      </c>
      <c r="G111" s="8" t="b">
        <v>0</v>
      </c>
      <c r="H111" s="8" t="s">
        <v>71</v>
      </c>
      <c r="I111" s="8">
        <v>76.0</v>
      </c>
      <c r="J111" s="20">
        <v>45383.0</v>
      </c>
      <c r="K111" s="8">
        <v>52.6</v>
      </c>
      <c r="L111" s="8">
        <v>346.0</v>
      </c>
      <c r="M111" s="8">
        <v>3272.18</v>
      </c>
      <c r="N111" s="8">
        <v>0.63</v>
      </c>
      <c r="O111" s="8">
        <v>2.668</v>
      </c>
      <c r="P111" s="8">
        <v>1.404</v>
      </c>
      <c r="Q111" s="8">
        <v>32.44</v>
      </c>
      <c r="R111" s="8">
        <v>100.87</v>
      </c>
      <c r="S111" s="8">
        <v>51.72</v>
      </c>
      <c r="T111" s="8">
        <v>379.0</v>
      </c>
      <c r="U111" s="8">
        <v>3551.5</v>
      </c>
      <c r="V111" s="8">
        <v>0.62</v>
      </c>
      <c r="W111" s="8">
        <v>2.557</v>
      </c>
      <c r="X111" s="8">
        <v>1.334</v>
      </c>
      <c r="Y111" s="8">
        <v>32.44</v>
      </c>
      <c r="Z111" s="8">
        <v>109.48</v>
      </c>
      <c r="AA111" s="8">
        <v>-24.51</v>
      </c>
      <c r="AB111" s="8">
        <v>-13.24</v>
      </c>
      <c r="AC111" s="8">
        <v>35.63</v>
      </c>
      <c r="AD111" s="7">
        <v>33.0</v>
      </c>
      <c r="AE111" s="11">
        <v>279.32000000000016</v>
      </c>
      <c r="AF111" s="7">
        <v>2.27</v>
      </c>
      <c r="AG111" s="7">
        <v>17.18</v>
      </c>
      <c r="AH111" s="12" t="s">
        <v>388</v>
      </c>
    </row>
    <row r="112">
      <c r="A112" s="7">
        <v>2025.0</v>
      </c>
      <c r="B112" s="8" t="s">
        <v>389</v>
      </c>
      <c r="C112" s="9" t="s">
        <v>390</v>
      </c>
      <c r="D112" s="8" t="s">
        <v>61</v>
      </c>
      <c r="E112" s="9" t="str">
        <f t="shared" si="13"/>
        <v>BYBIT</v>
      </c>
      <c r="F112" s="8" t="s">
        <v>49</v>
      </c>
      <c r="G112" s="8" t="b">
        <v>1</v>
      </c>
      <c r="H112" s="8" t="s">
        <v>79</v>
      </c>
      <c r="I112" s="8">
        <v>164.0</v>
      </c>
      <c r="J112" s="20">
        <v>45292.0</v>
      </c>
      <c r="K112" s="8">
        <v>69.14</v>
      </c>
      <c r="L112" s="8">
        <v>337.0</v>
      </c>
      <c r="M112" s="8">
        <v>220.99</v>
      </c>
      <c r="N112" s="8">
        <v>0.45</v>
      </c>
      <c r="O112" s="8">
        <v>1.078</v>
      </c>
      <c r="P112" s="8">
        <v>1.424</v>
      </c>
      <c r="Q112" s="8">
        <v>20.26</v>
      </c>
      <c r="R112" s="8">
        <v>10.91</v>
      </c>
      <c r="S112" s="8">
        <v>69.81</v>
      </c>
      <c r="T112" s="8">
        <v>371.0</v>
      </c>
      <c r="U112" s="8">
        <v>304.05</v>
      </c>
      <c r="V112" s="8">
        <v>0.49</v>
      </c>
      <c r="W112" s="8">
        <v>1.206</v>
      </c>
      <c r="X112" s="8">
        <v>1.532</v>
      </c>
      <c r="Y112" s="8">
        <v>20.26</v>
      </c>
      <c r="Z112" s="8">
        <v>15.01</v>
      </c>
      <c r="AA112" s="8">
        <v>0.0</v>
      </c>
      <c r="AB112" s="8">
        <v>5.72</v>
      </c>
      <c r="AC112" s="8">
        <v>35.62</v>
      </c>
      <c r="AD112" s="7">
        <v>34.0</v>
      </c>
      <c r="AE112" s="11">
        <v>83.06</v>
      </c>
      <c r="AF112" s="7">
        <v>0.9</v>
      </c>
      <c r="AG112" s="7">
        <v>3.71</v>
      </c>
      <c r="AH112" s="12" t="s">
        <v>370</v>
      </c>
    </row>
    <row r="113">
      <c r="A113" s="7">
        <v>1698.0</v>
      </c>
      <c r="B113" s="8" t="s">
        <v>391</v>
      </c>
      <c r="C113" s="9" t="s">
        <v>392</v>
      </c>
      <c r="D113" s="8" t="s">
        <v>393</v>
      </c>
      <c r="E113" s="9" t="str">
        <f t="shared" si="13"/>
        <v>BYBIT</v>
      </c>
      <c r="F113" s="8" t="s">
        <v>43</v>
      </c>
      <c r="G113" s="8" t="b">
        <v>0</v>
      </c>
      <c r="H113" s="8" t="s">
        <v>326</v>
      </c>
      <c r="I113" s="8">
        <v>180.0</v>
      </c>
      <c r="J113" s="20">
        <v>45292.0</v>
      </c>
      <c r="K113" s="8">
        <v>44.69</v>
      </c>
      <c r="L113" s="8">
        <v>631.0</v>
      </c>
      <c r="M113" s="8">
        <v>427.46</v>
      </c>
      <c r="N113" s="8">
        <v>0.27</v>
      </c>
      <c r="O113" s="8">
        <v>0.565</v>
      </c>
      <c r="P113" s="8">
        <v>1.202</v>
      </c>
      <c r="Q113" s="8">
        <v>69.31</v>
      </c>
      <c r="R113" s="8">
        <v>6.17</v>
      </c>
      <c r="S113" s="8">
        <v>43.44</v>
      </c>
      <c r="T113" s="8">
        <v>739.0</v>
      </c>
      <c r="U113" s="8">
        <v>69.51</v>
      </c>
      <c r="V113" s="8">
        <v>0.17</v>
      </c>
      <c r="W113" s="8">
        <v>0.304</v>
      </c>
      <c r="X113" s="8">
        <v>1.022</v>
      </c>
      <c r="Y113" s="8">
        <v>74.27</v>
      </c>
      <c r="Z113" s="8">
        <v>0.94</v>
      </c>
      <c r="AA113" s="8">
        <v>-23.18</v>
      </c>
      <c r="AB113" s="8">
        <v>-21.15</v>
      </c>
      <c r="AC113" s="8">
        <v>34.46</v>
      </c>
      <c r="AD113" s="7">
        <v>108.0</v>
      </c>
      <c r="AE113" s="11">
        <v>-357.95</v>
      </c>
      <c r="AF113" s="7">
        <v>0.97</v>
      </c>
      <c r="AG113" s="7">
        <v>2.27</v>
      </c>
      <c r="AH113" s="12" t="s">
        <v>39</v>
      </c>
    </row>
    <row r="114">
      <c r="A114" s="7">
        <v>10025.0</v>
      </c>
      <c r="B114" s="8" t="s">
        <v>394</v>
      </c>
      <c r="C114" s="9" t="s">
        <v>395</v>
      </c>
      <c r="D114" s="8" t="s">
        <v>42</v>
      </c>
      <c r="E114" s="9" t="str">
        <f t="shared" si="13"/>
        <v>BYBIT</v>
      </c>
      <c r="F114" s="8" t="s">
        <v>105</v>
      </c>
      <c r="G114" s="8" t="b">
        <v>0</v>
      </c>
      <c r="H114" s="8" t="s">
        <v>44</v>
      </c>
      <c r="I114" s="8">
        <v>125.0</v>
      </c>
      <c r="J114" s="10">
        <v>45323.0</v>
      </c>
      <c r="K114" s="8">
        <v>34.52</v>
      </c>
      <c r="L114" s="8">
        <v>252.0</v>
      </c>
      <c r="M114" s="8">
        <v>1883.05</v>
      </c>
      <c r="N114" s="8">
        <v>0.44</v>
      </c>
      <c r="O114" s="8">
        <v>2.187</v>
      </c>
      <c r="P114" s="8">
        <v>2.687</v>
      </c>
      <c r="Q114" s="8">
        <v>21.32</v>
      </c>
      <c r="R114" s="8">
        <v>88.32</v>
      </c>
      <c r="S114" s="8">
        <v>34.56</v>
      </c>
      <c r="T114" s="8">
        <v>272.0</v>
      </c>
      <c r="U114" s="8">
        <v>2405.6</v>
      </c>
      <c r="V114" s="8">
        <v>0.45</v>
      </c>
      <c r="W114" s="8">
        <v>2.204</v>
      </c>
      <c r="X114" s="8">
        <v>2.668</v>
      </c>
      <c r="Y114" s="8">
        <v>21.32</v>
      </c>
      <c r="Z114" s="8">
        <v>112.83</v>
      </c>
      <c r="AA114" s="8">
        <v>0.16</v>
      </c>
      <c r="AB114" s="8">
        <v>12.68</v>
      </c>
      <c r="AC114" s="8">
        <v>33.66</v>
      </c>
      <c r="AD114" s="7">
        <v>20.0</v>
      </c>
      <c r="AE114" s="11">
        <v>522.55</v>
      </c>
      <c r="AF114" s="7">
        <v>1.7</v>
      </c>
      <c r="AG114" s="7">
        <v>6.77</v>
      </c>
      <c r="AH114" s="12" t="s">
        <v>136</v>
      </c>
    </row>
    <row r="115">
      <c r="A115" s="7">
        <v>725620.0</v>
      </c>
      <c r="B115" s="8" t="s">
        <v>396</v>
      </c>
      <c r="C115" s="9" t="s">
        <v>397</v>
      </c>
      <c r="D115" s="8" t="s">
        <v>127</v>
      </c>
      <c r="E115" s="9" t="str">
        <f t="shared" si="13"/>
        <v>BYBIT</v>
      </c>
      <c r="F115" s="8" t="s">
        <v>49</v>
      </c>
      <c r="G115" s="8" t="b">
        <v>0</v>
      </c>
      <c r="H115" s="8" t="s">
        <v>50</v>
      </c>
      <c r="I115" s="8">
        <v>41.0</v>
      </c>
      <c r="J115" s="10">
        <v>45413.0</v>
      </c>
      <c r="K115" s="8">
        <v>57.45</v>
      </c>
      <c r="L115" s="8">
        <v>235.0</v>
      </c>
      <c r="M115" s="8">
        <v>758.33</v>
      </c>
      <c r="N115" s="8">
        <v>0.58</v>
      </c>
      <c r="O115" s="8">
        <v>1.428</v>
      </c>
      <c r="P115" s="8">
        <v>1.356</v>
      </c>
      <c r="Q115" s="8">
        <v>43.88</v>
      </c>
      <c r="R115" s="8">
        <v>17.28</v>
      </c>
      <c r="S115" s="8">
        <v>57.32</v>
      </c>
      <c r="T115" s="8">
        <v>246.0</v>
      </c>
      <c r="U115" s="8">
        <v>872.52</v>
      </c>
      <c r="V115" s="8">
        <v>0.6</v>
      </c>
      <c r="W115" s="8">
        <v>1.501</v>
      </c>
      <c r="X115" s="8">
        <v>1.368</v>
      </c>
      <c r="Y115" s="8">
        <v>43.88</v>
      </c>
      <c r="Z115" s="8">
        <v>19.88</v>
      </c>
      <c r="AA115" s="8">
        <v>-18.95</v>
      </c>
      <c r="AB115" s="8">
        <v>7.4</v>
      </c>
      <c r="AC115" s="8">
        <v>32.96</v>
      </c>
      <c r="AD115" s="7">
        <v>11.0</v>
      </c>
      <c r="AE115" s="11">
        <v>114.18999999999994</v>
      </c>
      <c r="AF115" s="7">
        <v>1.08</v>
      </c>
      <c r="AG115" s="7">
        <v>4.37</v>
      </c>
      <c r="AH115" s="12" t="s">
        <v>398</v>
      </c>
    </row>
    <row r="116">
      <c r="A116" s="7">
        <v>1819.0</v>
      </c>
      <c r="B116" s="8" t="s">
        <v>399</v>
      </c>
      <c r="C116" s="9" t="s">
        <v>400</v>
      </c>
      <c r="D116" s="8" t="s">
        <v>36</v>
      </c>
      <c r="E116" s="9" t="str">
        <f t="shared" si="13"/>
        <v>BYBIT</v>
      </c>
      <c r="F116" s="8" t="s">
        <v>49</v>
      </c>
      <c r="G116" s="8" t="b">
        <v>0</v>
      </c>
      <c r="H116" s="8" t="s">
        <v>326</v>
      </c>
      <c r="I116" s="8">
        <v>180.0</v>
      </c>
      <c r="J116" s="10">
        <v>45292.0</v>
      </c>
      <c r="K116" s="8">
        <v>45.54</v>
      </c>
      <c r="L116" s="8">
        <v>527.0</v>
      </c>
      <c r="M116" s="8">
        <v>354.68</v>
      </c>
      <c r="N116" s="8">
        <v>0.85</v>
      </c>
      <c r="O116" s="8">
        <v>4.597</v>
      </c>
      <c r="P116" s="8">
        <v>1.356</v>
      </c>
      <c r="Q116" s="8">
        <v>16.03</v>
      </c>
      <c r="R116" s="8">
        <v>22.13</v>
      </c>
      <c r="S116" s="8">
        <v>45.37</v>
      </c>
      <c r="T116" s="8">
        <v>659.0</v>
      </c>
      <c r="U116" s="8">
        <v>610.87</v>
      </c>
      <c r="V116" s="8">
        <v>0.92</v>
      </c>
      <c r="W116" s="8">
        <v>5.39</v>
      </c>
      <c r="X116" s="8">
        <v>1.36</v>
      </c>
      <c r="Y116" s="8">
        <v>16.03</v>
      </c>
      <c r="Z116" s="8">
        <v>38.11</v>
      </c>
      <c r="AA116" s="8">
        <v>-6.44</v>
      </c>
      <c r="AB116" s="8">
        <v>11.98</v>
      </c>
      <c r="AC116" s="8">
        <v>32.95</v>
      </c>
      <c r="AD116" s="7">
        <v>132.0</v>
      </c>
      <c r="AE116" s="11">
        <v>256.19</v>
      </c>
      <c r="AF116" s="7">
        <v>1.22</v>
      </c>
      <c r="AG116" s="7">
        <v>4.44</v>
      </c>
      <c r="AH116" s="12" t="s">
        <v>401</v>
      </c>
    </row>
    <row r="117">
      <c r="A117" s="7">
        <v>2122.0</v>
      </c>
      <c r="B117" s="8" t="s">
        <v>402</v>
      </c>
      <c r="C117" s="9" t="s">
        <v>403</v>
      </c>
      <c r="D117" s="8" t="s">
        <v>184</v>
      </c>
      <c r="E117" s="9" t="str">
        <f t="shared" si="13"/>
        <v>BYBIT</v>
      </c>
      <c r="F117" s="8" t="s">
        <v>49</v>
      </c>
      <c r="G117" s="8" t="b">
        <v>0</v>
      </c>
      <c r="H117" s="8" t="s">
        <v>404</v>
      </c>
      <c r="I117" s="8">
        <v>159.0</v>
      </c>
      <c r="J117" s="10">
        <v>45292.0</v>
      </c>
      <c r="K117" s="8">
        <v>84.62</v>
      </c>
      <c r="L117" s="8">
        <v>65.0</v>
      </c>
      <c r="M117" s="8">
        <v>142.25</v>
      </c>
      <c r="N117" s="8">
        <v>0.43</v>
      </c>
      <c r="O117" s="8">
        <v>0.889</v>
      </c>
      <c r="P117" s="8">
        <v>1.864</v>
      </c>
      <c r="Q117" s="8">
        <v>22.96</v>
      </c>
      <c r="R117" s="8">
        <v>6.2</v>
      </c>
      <c r="S117" s="8">
        <v>84.93</v>
      </c>
      <c r="T117" s="8">
        <v>73.0</v>
      </c>
      <c r="U117" s="8">
        <v>178.87</v>
      </c>
      <c r="V117" s="8">
        <v>0.44</v>
      </c>
      <c r="W117" s="8">
        <v>0.931</v>
      </c>
      <c r="X117" s="8">
        <v>1.966</v>
      </c>
      <c r="Y117" s="8">
        <v>22.96</v>
      </c>
      <c r="Z117" s="8">
        <v>7.79</v>
      </c>
      <c r="AA117" s="8">
        <v>0.0</v>
      </c>
      <c r="AB117" s="8">
        <v>0.0</v>
      </c>
      <c r="AC117" s="8">
        <v>32.9</v>
      </c>
      <c r="AD117" s="7">
        <v>8.0</v>
      </c>
      <c r="AE117" s="11">
        <v>36.620000000000005</v>
      </c>
      <c r="AF117" s="7">
        <v>0.75</v>
      </c>
      <c r="AG117" s="7">
        <v>3.55</v>
      </c>
      <c r="AH117" s="12" t="s">
        <v>224</v>
      </c>
    </row>
    <row r="118">
      <c r="A118" s="7">
        <v>269396.0</v>
      </c>
      <c r="B118" s="8" t="s">
        <v>405</v>
      </c>
      <c r="C118" s="9" t="s">
        <v>406</v>
      </c>
      <c r="D118" s="8" t="s">
        <v>393</v>
      </c>
      <c r="E118" s="9" t="str">
        <f t="shared" si="13"/>
        <v>BYBIT</v>
      </c>
      <c r="F118" s="8" t="s">
        <v>43</v>
      </c>
      <c r="G118" s="8" t="b">
        <v>0</v>
      </c>
      <c r="H118" s="8" t="s">
        <v>56</v>
      </c>
      <c r="I118" s="8">
        <v>55.0</v>
      </c>
      <c r="J118" s="10">
        <v>45413.0</v>
      </c>
      <c r="K118" s="8">
        <v>38.82</v>
      </c>
      <c r="L118" s="8">
        <v>644.0</v>
      </c>
      <c r="M118" s="8">
        <v>843.91</v>
      </c>
      <c r="N118" s="8">
        <v>0.61</v>
      </c>
      <c r="O118" s="8">
        <v>2.498</v>
      </c>
      <c r="P118" s="8">
        <v>1.477</v>
      </c>
      <c r="Q118" s="8">
        <v>20.56</v>
      </c>
      <c r="R118" s="8">
        <v>41.05</v>
      </c>
      <c r="S118" s="8">
        <v>38.58</v>
      </c>
      <c r="T118" s="8">
        <v>674.0</v>
      </c>
      <c r="U118" s="8">
        <v>918.58</v>
      </c>
      <c r="V118" s="8">
        <v>0.62</v>
      </c>
      <c r="W118" s="8">
        <v>2.55</v>
      </c>
      <c r="X118" s="8">
        <v>1.486</v>
      </c>
      <c r="Y118" s="8">
        <v>20.56</v>
      </c>
      <c r="Z118" s="8">
        <v>44.68</v>
      </c>
      <c r="AA118" s="8">
        <v>1.96</v>
      </c>
      <c r="AB118" s="8">
        <v>16.88</v>
      </c>
      <c r="AC118" s="8">
        <v>32.18</v>
      </c>
      <c r="AD118" s="7">
        <v>30.0</v>
      </c>
      <c r="AE118" s="11">
        <v>74.67000000000007</v>
      </c>
      <c r="AF118" s="7">
        <v>1.3</v>
      </c>
      <c r="AG118" s="7">
        <v>4.69</v>
      </c>
      <c r="AH118" s="12" t="s">
        <v>343</v>
      </c>
    </row>
    <row r="119">
      <c r="A119" s="7">
        <v>1955.0</v>
      </c>
      <c r="B119" s="8" t="s">
        <v>407</v>
      </c>
      <c r="C119" s="9" t="s">
        <v>408</v>
      </c>
      <c r="D119" s="8" t="s">
        <v>61</v>
      </c>
      <c r="E119" s="9" t="str">
        <f t="shared" si="13"/>
        <v>BYBIT</v>
      </c>
      <c r="F119" s="8" t="s">
        <v>105</v>
      </c>
      <c r="G119" s="8" t="b">
        <v>1</v>
      </c>
      <c r="H119" s="8" t="s">
        <v>409</v>
      </c>
      <c r="I119" s="7">
        <v>223.0</v>
      </c>
      <c r="J119" s="10">
        <v>45231.0</v>
      </c>
      <c r="K119" s="7">
        <v>67.24</v>
      </c>
      <c r="L119" s="8">
        <v>232.0</v>
      </c>
      <c r="M119" s="8">
        <v>373.32</v>
      </c>
      <c r="N119" s="7">
        <v>0.58</v>
      </c>
      <c r="O119" s="8">
        <v>1.317</v>
      </c>
      <c r="P119" s="8">
        <v>2.093</v>
      </c>
      <c r="Q119" s="7">
        <v>23.01</v>
      </c>
      <c r="R119" s="7">
        <v>16.22</v>
      </c>
      <c r="S119" s="7">
        <v>67.03</v>
      </c>
      <c r="T119" s="8">
        <v>273.0</v>
      </c>
      <c r="U119" s="8">
        <v>461.11</v>
      </c>
      <c r="V119" s="7">
        <v>0.56</v>
      </c>
      <c r="W119" s="8">
        <v>1.25</v>
      </c>
      <c r="X119" s="8">
        <v>1.917</v>
      </c>
      <c r="Y119" s="7">
        <v>23.01</v>
      </c>
      <c r="Z119" s="7">
        <v>20.04</v>
      </c>
      <c r="AA119" s="7">
        <v>0.0</v>
      </c>
      <c r="AB119" s="7">
        <v>2.79</v>
      </c>
      <c r="AC119" s="7">
        <v>32.08</v>
      </c>
      <c r="AD119" s="7">
        <v>41.0</v>
      </c>
      <c r="AE119" s="11">
        <v>87.79000000000002</v>
      </c>
      <c r="AF119" s="21">
        <v>0.95</v>
      </c>
      <c r="AG119" s="21">
        <v>4.0</v>
      </c>
      <c r="AH119" s="12" t="s">
        <v>109</v>
      </c>
    </row>
    <row r="120">
      <c r="A120" s="7">
        <v>269344.0</v>
      </c>
      <c r="B120" s="8" t="s">
        <v>410</v>
      </c>
      <c r="C120" s="9" t="s">
        <v>411</v>
      </c>
      <c r="D120" s="8" t="s">
        <v>36</v>
      </c>
      <c r="E120" s="9" t="str">
        <f t="shared" si="13"/>
        <v>BYBIT</v>
      </c>
      <c r="F120" s="8" t="s">
        <v>159</v>
      </c>
      <c r="G120" s="8" t="b">
        <v>0</v>
      </c>
      <c r="H120" s="8" t="s">
        <v>56</v>
      </c>
      <c r="I120" s="8">
        <v>55.0</v>
      </c>
      <c r="J120" s="10">
        <v>45413.0</v>
      </c>
      <c r="K120" s="8">
        <v>62.25</v>
      </c>
      <c r="L120" s="8">
        <v>347.0</v>
      </c>
      <c r="M120" s="8">
        <v>1842.54</v>
      </c>
      <c r="N120" s="8">
        <v>0.73</v>
      </c>
      <c r="O120" s="8">
        <v>9.897</v>
      </c>
      <c r="P120" s="8">
        <v>1.65</v>
      </c>
      <c r="Q120" s="8">
        <v>15.51</v>
      </c>
      <c r="R120" s="8">
        <v>118.8</v>
      </c>
      <c r="S120" s="8">
        <v>62.3</v>
      </c>
      <c r="T120" s="8">
        <v>366.0</v>
      </c>
      <c r="U120" s="8">
        <v>2168.89</v>
      </c>
      <c r="V120" s="8">
        <v>0.75</v>
      </c>
      <c r="W120" s="8">
        <v>10.218</v>
      </c>
      <c r="X120" s="8">
        <v>1.687</v>
      </c>
      <c r="Y120" s="8">
        <v>15.51</v>
      </c>
      <c r="Z120" s="8">
        <v>139.84</v>
      </c>
      <c r="AA120" s="8">
        <v>1.3</v>
      </c>
      <c r="AB120" s="8">
        <v>-0.89</v>
      </c>
      <c r="AC120" s="8">
        <v>31.4</v>
      </c>
      <c r="AD120" s="7">
        <v>19.0</v>
      </c>
      <c r="AE120" s="11">
        <v>326.3499999999999</v>
      </c>
      <c r="AF120" s="7">
        <v>1.98</v>
      </c>
      <c r="AG120" s="7">
        <v>9.23</v>
      </c>
      <c r="AH120" s="12" t="s">
        <v>39</v>
      </c>
    </row>
    <row r="121">
      <c r="A121" s="7">
        <v>2715.0</v>
      </c>
      <c r="B121" s="8" t="s">
        <v>412</v>
      </c>
      <c r="C121" s="9" t="s">
        <v>413</v>
      </c>
      <c r="D121" s="8" t="s">
        <v>61</v>
      </c>
      <c r="E121" s="9" t="str">
        <f t="shared" si="13"/>
        <v>BYBIT</v>
      </c>
      <c r="F121" s="8" t="s">
        <v>49</v>
      </c>
      <c r="G121" s="8" t="b">
        <v>0</v>
      </c>
      <c r="H121" s="8" t="s">
        <v>128</v>
      </c>
      <c r="I121" s="8">
        <v>138.0</v>
      </c>
      <c r="J121" s="10">
        <v>45323.0</v>
      </c>
      <c r="K121" s="8">
        <v>61.81</v>
      </c>
      <c r="L121" s="8">
        <v>309.0</v>
      </c>
      <c r="M121" s="8">
        <v>590.93</v>
      </c>
      <c r="N121" s="8">
        <v>0.4</v>
      </c>
      <c r="O121" s="8">
        <v>0.839</v>
      </c>
      <c r="P121" s="8">
        <v>1.464</v>
      </c>
      <c r="Q121" s="8">
        <v>63.23</v>
      </c>
      <c r="R121" s="8">
        <v>9.35</v>
      </c>
      <c r="S121" s="8">
        <v>61.45</v>
      </c>
      <c r="T121" s="8">
        <v>345.0</v>
      </c>
      <c r="U121" s="8">
        <v>606.88</v>
      </c>
      <c r="V121" s="8">
        <v>0.37</v>
      </c>
      <c r="W121" s="8">
        <v>0.774</v>
      </c>
      <c r="X121" s="8">
        <v>1.421</v>
      </c>
      <c r="Y121" s="8">
        <v>63.23</v>
      </c>
      <c r="Z121" s="8">
        <v>9.6</v>
      </c>
      <c r="AA121" s="8">
        <v>1.29</v>
      </c>
      <c r="AB121" s="8">
        <v>4.84</v>
      </c>
      <c r="AC121" s="8">
        <v>31.16</v>
      </c>
      <c r="AD121" s="7">
        <v>36.0</v>
      </c>
      <c r="AE121" s="11">
        <v>15.950000000000045</v>
      </c>
      <c r="AF121" s="7">
        <v>1.03</v>
      </c>
      <c r="AG121" s="7">
        <v>6.99</v>
      </c>
      <c r="AH121" s="12" t="s">
        <v>171</v>
      </c>
    </row>
    <row r="122">
      <c r="A122" s="7">
        <v>2743.0</v>
      </c>
      <c r="B122" s="8" t="s">
        <v>414</v>
      </c>
      <c r="C122" s="9" t="s">
        <v>415</v>
      </c>
      <c r="D122" s="8" t="s">
        <v>61</v>
      </c>
      <c r="E122" s="9" t="str">
        <f t="shared" si="13"/>
        <v>BYBIT</v>
      </c>
      <c r="F122" s="8" t="s">
        <v>49</v>
      </c>
      <c r="G122" s="8" t="b">
        <v>0</v>
      </c>
      <c r="H122" s="8" t="s">
        <v>128</v>
      </c>
      <c r="I122" s="8">
        <v>138.0</v>
      </c>
      <c r="J122" s="10">
        <v>45323.0</v>
      </c>
      <c r="K122" s="8">
        <v>59.52</v>
      </c>
      <c r="L122" s="8">
        <v>331.0</v>
      </c>
      <c r="M122" s="8">
        <v>1809.0</v>
      </c>
      <c r="N122" s="8">
        <v>0.66</v>
      </c>
      <c r="O122" s="8">
        <v>1.371</v>
      </c>
      <c r="P122" s="8">
        <v>1.466</v>
      </c>
      <c r="Q122" s="8">
        <v>37.99</v>
      </c>
      <c r="R122" s="8">
        <v>47.62</v>
      </c>
      <c r="S122" s="8">
        <v>59.4</v>
      </c>
      <c r="T122" s="8">
        <v>367.0</v>
      </c>
      <c r="U122" s="8">
        <v>2670.54</v>
      </c>
      <c r="V122" s="8">
        <v>0.66</v>
      </c>
      <c r="W122" s="8">
        <v>1.435</v>
      </c>
      <c r="X122" s="8">
        <v>1.498</v>
      </c>
      <c r="Y122" s="8">
        <v>37.99</v>
      </c>
      <c r="Z122" s="8">
        <v>70.3</v>
      </c>
      <c r="AA122" s="8">
        <v>-4.1</v>
      </c>
      <c r="AB122" s="8">
        <v>-10.42</v>
      </c>
      <c r="AC122" s="8">
        <v>29.59</v>
      </c>
      <c r="AD122" s="7">
        <v>36.0</v>
      </c>
      <c r="AE122" s="11">
        <v>861.54</v>
      </c>
      <c r="AF122" s="7">
        <v>1.8</v>
      </c>
      <c r="AG122" s="7">
        <v>7.53</v>
      </c>
      <c r="AH122" s="12" t="s">
        <v>224</v>
      </c>
    </row>
    <row r="123">
      <c r="A123" s="7">
        <v>725758.0</v>
      </c>
      <c r="B123" s="8" t="s">
        <v>416</v>
      </c>
      <c r="C123" s="9" t="s">
        <v>417</v>
      </c>
      <c r="D123" s="8" t="s">
        <v>112</v>
      </c>
      <c r="E123" s="9" t="str">
        <f t="shared" si="13"/>
        <v>BYBIT</v>
      </c>
      <c r="F123" s="8" t="s">
        <v>49</v>
      </c>
      <c r="G123" s="8" t="b">
        <v>0</v>
      </c>
      <c r="H123" s="8" t="s">
        <v>50</v>
      </c>
      <c r="I123" s="8">
        <v>41.0</v>
      </c>
      <c r="J123" s="10">
        <v>45413.0</v>
      </c>
      <c r="K123" s="8">
        <v>53.63</v>
      </c>
      <c r="L123" s="8">
        <v>772.0</v>
      </c>
      <c r="M123" s="8">
        <v>1011.88</v>
      </c>
      <c r="N123" s="8">
        <v>0.43</v>
      </c>
      <c r="O123" s="8">
        <v>1.187</v>
      </c>
      <c r="P123" s="8">
        <v>1.26</v>
      </c>
      <c r="Q123" s="8">
        <v>56.45</v>
      </c>
      <c r="R123" s="8">
        <v>17.93</v>
      </c>
      <c r="S123" s="8">
        <v>53.59</v>
      </c>
      <c r="T123" s="8">
        <v>808.0</v>
      </c>
      <c r="U123" s="8">
        <v>1017.24</v>
      </c>
      <c r="V123" s="8">
        <v>0.42</v>
      </c>
      <c r="W123" s="8">
        <v>1.171</v>
      </c>
      <c r="X123" s="8">
        <v>1.217</v>
      </c>
      <c r="Y123" s="8">
        <v>56.45</v>
      </c>
      <c r="Z123" s="8">
        <v>18.02</v>
      </c>
      <c r="AA123" s="8">
        <v>28.22</v>
      </c>
      <c r="AB123" s="8">
        <v>9.64</v>
      </c>
      <c r="AC123" s="8">
        <v>29.11</v>
      </c>
      <c r="AD123" s="7">
        <v>36.0</v>
      </c>
      <c r="AE123" s="11">
        <v>5.360000000000014</v>
      </c>
      <c r="AF123" s="7">
        <v>1.41</v>
      </c>
      <c r="AG123" s="7">
        <v>4.33</v>
      </c>
      <c r="AH123" s="12" t="s">
        <v>39</v>
      </c>
    </row>
    <row r="124">
      <c r="A124" s="7">
        <v>2496.0</v>
      </c>
      <c r="B124" s="8" t="s">
        <v>418</v>
      </c>
      <c r="C124" s="9" t="s">
        <v>419</v>
      </c>
      <c r="D124" s="8" t="s">
        <v>42</v>
      </c>
      <c r="E124" s="9" t="str">
        <f t="shared" si="13"/>
        <v>BYBIT</v>
      </c>
      <c r="F124" s="8" t="s">
        <v>43</v>
      </c>
      <c r="G124" s="8" t="b">
        <v>1</v>
      </c>
      <c r="H124" s="8" t="s">
        <v>420</v>
      </c>
      <c r="I124" s="8">
        <v>152.0</v>
      </c>
      <c r="J124" s="10">
        <v>45292.0</v>
      </c>
      <c r="K124" s="8">
        <v>55.1</v>
      </c>
      <c r="L124" s="8">
        <v>412.0</v>
      </c>
      <c r="M124" s="8">
        <v>153.12</v>
      </c>
      <c r="N124" s="8">
        <v>0.19</v>
      </c>
      <c r="O124" s="8">
        <v>0.356</v>
      </c>
      <c r="P124" s="8">
        <v>1.121</v>
      </c>
      <c r="Q124" s="8">
        <v>81.93</v>
      </c>
      <c r="R124" s="8">
        <v>1.87</v>
      </c>
      <c r="S124" s="8">
        <v>55.89</v>
      </c>
      <c r="T124" s="8">
        <v>467.0</v>
      </c>
      <c r="U124" s="8">
        <v>269.23</v>
      </c>
      <c r="V124" s="8">
        <v>0.23</v>
      </c>
      <c r="W124" s="8">
        <v>0.434</v>
      </c>
      <c r="X124" s="8">
        <v>1.173</v>
      </c>
      <c r="Y124" s="8">
        <v>81.93</v>
      </c>
      <c r="Z124" s="8">
        <v>3.29</v>
      </c>
      <c r="AA124" s="8">
        <v>2.56</v>
      </c>
      <c r="AB124" s="8">
        <v>-10.9</v>
      </c>
      <c r="AC124" s="8">
        <v>28.98</v>
      </c>
      <c r="AD124" s="7">
        <v>55.0</v>
      </c>
      <c r="AE124" s="11">
        <v>116.11000000000001</v>
      </c>
      <c r="AF124" s="7">
        <v>0.9</v>
      </c>
      <c r="AG124" s="7">
        <v>5.87</v>
      </c>
      <c r="AH124" s="12" t="s">
        <v>306</v>
      </c>
    </row>
    <row r="125">
      <c r="A125" s="7">
        <v>725993.0</v>
      </c>
      <c r="B125" s="8" t="s">
        <v>421</v>
      </c>
      <c r="C125" s="9" t="s">
        <v>422</v>
      </c>
      <c r="D125" s="8" t="s">
        <v>42</v>
      </c>
      <c r="E125" s="9" t="str">
        <f t="shared" si="13"/>
        <v>BYBIT</v>
      </c>
      <c r="F125" s="8" t="s">
        <v>105</v>
      </c>
      <c r="G125" s="8" t="b">
        <v>0</v>
      </c>
      <c r="H125" s="8" t="s">
        <v>76</v>
      </c>
      <c r="I125" s="8">
        <v>27.0</v>
      </c>
      <c r="J125" s="10">
        <v>45444.0</v>
      </c>
      <c r="K125" s="8">
        <v>55.77</v>
      </c>
      <c r="L125" s="8">
        <v>104.0</v>
      </c>
      <c r="M125" s="8">
        <v>993.81</v>
      </c>
      <c r="N125" s="8">
        <v>0.44</v>
      </c>
      <c r="O125" s="8">
        <v>1.351</v>
      </c>
      <c r="P125" s="8">
        <v>1.905</v>
      </c>
      <c r="Q125" s="8">
        <v>28.38</v>
      </c>
      <c r="R125" s="8">
        <v>35.02</v>
      </c>
      <c r="S125" s="8">
        <v>56.48</v>
      </c>
      <c r="T125" s="8">
        <v>108.0</v>
      </c>
      <c r="U125" s="8">
        <v>1077.35</v>
      </c>
      <c r="V125" s="8">
        <v>0.45</v>
      </c>
      <c r="W125" s="8">
        <v>1.375</v>
      </c>
      <c r="X125" s="8">
        <v>1.972</v>
      </c>
      <c r="Y125" s="8">
        <v>28.38</v>
      </c>
      <c r="Z125" s="8">
        <v>37.96</v>
      </c>
      <c r="AA125" s="8">
        <v>0.0</v>
      </c>
      <c r="AB125" s="8">
        <v>15.0</v>
      </c>
      <c r="AC125" s="8">
        <v>28.9</v>
      </c>
      <c r="AD125" s="7">
        <v>4.0</v>
      </c>
      <c r="AE125" s="11">
        <v>83.53999999999996</v>
      </c>
      <c r="AF125" s="7">
        <v>1.11</v>
      </c>
      <c r="AG125" s="7">
        <v>4.77</v>
      </c>
      <c r="AH125" s="12" t="s">
        <v>199</v>
      </c>
    </row>
    <row r="126">
      <c r="A126" s="7">
        <v>2102.0</v>
      </c>
      <c r="B126" s="8" t="s">
        <v>423</v>
      </c>
      <c r="C126" s="9" t="s">
        <v>424</v>
      </c>
      <c r="D126" s="8" t="s">
        <v>212</v>
      </c>
      <c r="E126" s="9" t="str">
        <f t="shared" si="13"/>
        <v>BYBIT</v>
      </c>
      <c r="F126" s="8" t="s">
        <v>75</v>
      </c>
      <c r="G126" s="8" t="b">
        <v>0</v>
      </c>
      <c r="H126" s="8" t="s">
        <v>321</v>
      </c>
      <c r="I126" s="8">
        <v>160.0</v>
      </c>
      <c r="J126" s="10">
        <v>45292.0</v>
      </c>
      <c r="K126" s="8">
        <v>61.11</v>
      </c>
      <c r="L126" s="8">
        <v>126.0</v>
      </c>
      <c r="M126" s="8">
        <v>241.95</v>
      </c>
      <c r="N126" s="8">
        <v>0.76</v>
      </c>
      <c r="O126" s="8">
        <v>3.884</v>
      </c>
      <c r="P126" s="8">
        <v>2.717</v>
      </c>
      <c r="Q126" s="8">
        <v>11.45</v>
      </c>
      <c r="R126" s="8">
        <v>21.13</v>
      </c>
      <c r="S126" s="8">
        <v>60.76</v>
      </c>
      <c r="T126" s="8">
        <v>158.0</v>
      </c>
      <c r="U126" s="8">
        <v>283.99</v>
      </c>
      <c r="V126" s="8">
        <v>0.71</v>
      </c>
      <c r="W126" s="8">
        <v>2.557</v>
      </c>
      <c r="X126" s="8">
        <v>2.258</v>
      </c>
      <c r="Y126" s="8">
        <v>13.55</v>
      </c>
      <c r="Z126" s="8">
        <v>20.96</v>
      </c>
      <c r="AA126" s="8">
        <v>-5.83</v>
      </c>
      <c r="AB126" s="8">
        <v>12.04</v>
      </c>
      <c r="AC126" s="8">
        <v>28.88</v>
      </c>
      <c r="AD126" s="7">
        <v>32.0</v>
      </c>
      <c r="AE126" s="11">
        <v>42.04000000000002</v>
      </c>
      <c r="AF126" s="7">
        <v>0.92</v>
      </c>
      <c r="AG126" s="7">
        <v>4.18</v>
      </c>
      <c r="AH126" s="12" t="s">
        <v>276</v>
      </c>
    </row>
    <row r="127">
      <c r="A127" s="7">
        <v>269253.0</v>
      </c>
      <c r="B127" s="8" t="s">
        <v>425</v>
      </c>
      <c r="C127" s="9" t="s">
        <v>426</v>
      </c>
      <c r="D127" s="8" t="s">
        <v>112</v>
      </c>
      <c r="E127" s="9" t="str">
        <f t="shared" si="13"/>
        <v>BYBIT</v>
      </c>
      <c r="F127" s="8" t="s">
        <v>105</v>
      </c>
      <c r="G127" s="8" t="b">
        <v>0</v>
      </c>
      <c r="H127" s="8" t="s">
        <v>193</v>
      </c>
      <c r="I127" s="8">
        <v>83.0</v>
      </c>
      <c r="J127" s="10">
        <v>45383.0</v>
      </c>
      <c r="K127" s="8">
        <v>67.33</v>
      </c>
      <c r="L127" s="8">
        <v>202.0</v>
      </c>
      <c r="M127" s="8">
        <v>53215.68</v>
      </c>
      <c r="N127" s="8">
        <v>1.09</v>
      </c>
      <c r="O127" s="8">
        <v>4.55</v>
      </c>
      <c r="P127" s="8">
        <v>2.757</v>
      </c>
      <c r="Q127" s="8">
        <v>38.61</v>
      </c>
      <c r="R127" s="8">
        <v>1378.29</v>
      </c>
      <c r="S127" s="8">
        <v>66.22</v>
      </c>
      <c r="T127" s="8">
        <v>225.0</v>
      </c>
      <c r="U127" s="8">
        <v>53378.46</v>
      </c>
      <c r="V127" s="8">
        <v>0.99</v>
      </c>
      <c r="W127" s="8">
        <v>3.849</v>
      </c>
      <c r="X127" s="8">
        <v>1.617</v>
      </c>
      <c r="Y127" s="8">
        <v>39.32</v>
      </c>
      <c r="Z127" s="8">
        <v>1357.54</v>
      </c>
      <c r="AA127" s="8">
        <v>-16.22</v>
      </c>
      <c r="AB127" s="8">
        <v>-9.17</v>
      </c>
      <c r="AC127" s="8">
        <v>28.58</v>
      </c>
      <c r="AD127" s="7">
        <v>23.0</v>
      </c>
      <c r="AE127" s="11">
        <v>162.77999999999884</v>
      </c>
      <c r="AF127" s="7">
        <v>23.13</v>
      </c>
      <c r="AG127" s="7">
        <v>92.75</v>
      </c>
      <c r="AH127" s="12" t="s">
        <v>109</v>
      </c>
    </row>
    <row r="128">
      <c r="A128" s="7">
        <v>269275.0</v>
      </c>
      <c r="B128" s="8" t="s">
        <v>427</v>
      </c>
      <c r="C128" s="9" t="s">
        <v>428</v>
      </c>
      <c r="D128" s="8" t="s">
        <v>429</v>
      </c>
      <c r="E128" s="8" t="s">
        <v>208</v>
      </c>
      <c r="F128" s="8" t="s">
        <v>49</v>
      </c>
      <c r="G128" s="8" t="b">
        <v>0</v>
      </c>
      <c r="H128" s="8" t="s">
        <v>71</v>
      </c>
      <c r="I128" s="8">
        <v>76.0</v>
      </c>
      <c r="J128" s="10">
        <v>45383.0</v>
      </c>
      <c r="K128" s="8">
        <v>84.62</v>
      </c>
      <c r="L128" s="8">
        <v>13.0</v>
      </c>
      <c r="M128" s="8">
        <v>42.31</v>
      </c>
      <c r="N128" s="8">
        <v>0.29</v>
      </c>
      <c r="O128" s="8">
        <v>1.25</v>
      </c>
      <c r="P128" s="8">
        <v>11.729</v>
      </c>
      <c r="Q128" s="8">
        <v>4.27</v>
      </c>
      <c r="R128" s="8">
        <v>9.91</v>
      </c>
      <c r="S128" s="8">
        <v>62.96</v>
      </c>
      <c r="T128" s="8">
        <v>27.0</v>
      </c>
      <c r="U128" s="8">
        <v>39.5</v>
      </c>
      <c r="V128" s="8">
        <v>0.76</v>
      </c>
      <c r="W128" s="8">
        <v>4.661</v>
      </c>
      <c r="X128" s="8">
        <v>2.555</v>
      </c>
      <c r="Y128" s="8">
        <v>5.97</v>
      </c>
      <c r="Z128" s="8">
        <v>6.62</v>
      </c>
      <c r="AA128" s="8">
        <v>-5.86</v>
      </c>
      <c r="AB128" s="8">
        <v>-2.72</v>
      </c>
      <c r="AC128" s="8">
        <v>28.16</v>
      </c>
      <c r="AD128" s="7">
        <v>14.0</v>
      </c>
      <c r="AE128" s="11">
        <v>-2.8100000000000023</v>
      </c>
      <c r="AF128" s="7">
        <v>1.0</v>
      </c>
      <c r="AG128" s="7">
        <v>4.25</v>
      </c>
      <c r="AH128" s="12" t="s">
        <v>199</v>
      </c>
    </row>
    <row r="129">
      <c r="A129" s="7">
        <v>1897.0</v>
      </c>
      <c r="B129" s="8" t="s">
        <v>430</v>
      </c>
      <c r="C129" s="9" t="s">
        <v>431</v>
      </c>
      <c r="D129" s="8" t="s">
        <v>42</v>
      </c>
      <c r="E129" s="9" t="str">
        <f t="shared" ref="E129:E130" si="14">HYPERLINK("https://partner.bybit.com/b/35514","BYBIT")</f>
        <v>BYBIT</v>
      </c>
      <c r="F129" s="8" t="s">
        <v>432</v>
      </c>
      <c r="G129" s="8" t="b">
        <v>0</v>
      </c>
      <c r="H129" s="8" t="s">
        <v>433</v>
      </c>
      <c r="I129" s="8">
        <v>195.0</v>
      </c>
      <c r="J129" s="10">
        <v>45261.0</v>
      </c>
      <c r="K129" s="8">
        <v>49.03</v>
      </c>
      <c r="L129" s="8">
        <v>259.0</v>
      </c>
      <c r="M129" s="8">
        <v>1338.18</v>
      </c>
      <c r="N129" s="8">
        <v>0.7</v>
      </c>
      <c r="O129" s="8">
        <v>2.068</v>
      </c>
      <c r="P129" s="8">
        <v>1.607</v>
      </c>
      <c r="Q129" s="8">
        <v>22.18</v>
      </c>
      <c r="R129" s="8">
        <v>60.33</v>
      </c>
      <c r="S129" s="8">
        <v>49.15</v>
      </c>
      <c r="T129" s="8">
        <v>293.0</v>
      </c>
      <c r="U129" s="8">
        <v>1790.34</v>
      </c>
      <c r="V129" s="8">
        <v>0.69</v>
      </c>
      <c r="W129" s="8">
        <v>2.086</v>
      </c>
      <c r="X129" s="8">
        <v>1.613</v>
      </c>
      <c r="Y129" s="8">
        <v>22.18</v>
      </c>
      <c r="Z129" s="8">
        <v>80.72</v>
      </c>
      <c r="AA129" s="8">
        <v>5.55</v>
      </c>
      <c r="AB129" s="8">
        <v>15.52</v>
      </c>
      <c r="AC129" s="8">
        <v>27.84</v>
      </c>
      <c r="AD129" s="7">
        <v>34.0</v>
      </c>
      <c r="AE129" s="11">
        <v>452.15999999999985</v>
      </c>
      <c r="AF129" s="7">
        <v>1.45</v>
      </c>
      <c r="AG129" s="7">
        <v>6.22</v>
      </c>
      <c r="AH129" s="12" t="s">
        <v>39</v>
      </c>
    </row>
    <row r="130">
      <c r="A130" s="7">
        <v>1857.0</v>
      </c>
      <c r="B130" s="8" t="s">
        <v>434</v>
      </c>
      <c r="C130" s="9" t="s">
        <v>435</v>
      </c>
      <c r="D130" s="8" t="s">
        <v>325</v>
      </c>
      <c r="E130" s="9" t="str">
        <f t="shared" si="14"/>
        <v>BYBIT</v>
      </c>
      <c r="F130" s="8" t="s">
        <v>43</v>
      </c>
      <c r="G130" s="8" t="b">
        <v>1</v>
      </c>
      <c r="H130" s="8" t="s">
        <v>436</v>
      </c>
      <c r="I130" s="8">
        <v>157.0</v>
      </c>
      <c r="J130" s="10">
        <v>45292.0</v>
      </c>
      <c r="K130" s="8">
        <v>86.32</v>
      </c>
      <c r="L130" s="8">
        <v>446.0</v>
      </c>
      <c r="M130" s="8">
        <v>427.65</v>
      </c>
      <c r="N130" s="8">
        <v>0.84</v>
      </c>
      <c r="O130" s="8">
        <v>3.446</v>
      </c>
      <c r="P130" s="8">
        <v>1.895</v>
      </c>
      <c r="Q130" s="8">
        <v>20.51</v>
      </c>
      <c r="R130" s="8">
        <v>20.85</v>
      </c>
      <c r="S130" s="8">
        <v>84.23</v>
      </c>
      <c r="T130" s="8">
        <v>558.0</v>
      </c>
      <c r="U130" s="8">
        <v>400.49</v>
      </c>
      <c r="V130" s="8">
        <v>0.63</v>
      </c>
      <c r="W130" s="8">
        <v>1.596</v>
      </c>
      <c r="X130" s="8">
        <v>1.425</v>
      </c>
      <c r="Y130" s="8">
        <v>32.75</v>
      </c>
      <c r="Z130" s="8">
        <v>12.23</v>
      </c>
      <c r="AA130" s="8">
        <v>14.0</v>
      </c>
      <c r="AB130" s="8">
        <v>11.56</v>
      </c>
      <c r="AC130" s="8">
        <v>27.84</v>
      </c>
      <c r="AD130" s="7">
        <v>112.0</v>
      </c>
      <c r="AE130" s="11">
        <v>-27.159999999999968</v>
      </c>
      <c r="AF130" s="7">
        <v>1.15</v>
      </c>
      <c r="AG130" s="7">
        <v>3.89</v>
      </c>
      <c r="AH130" s="12" t="s">
        <v>109</v>
      </c>
    </row>
    <row r="131">
      <c r="A131" s="7">
        <v>269311.0</v>
      </c>
      <c r="B131" s="8" t="s">
        <v>437</v>
      </c>
      <c r="C131" s="9" t="s">
        <v>438</v>
      </c>
      <c r="D131" s="8" t="s">
        <v>439</v>
      </c>
      <c r="E131" s="8" t="s">
        <v>104</v>
      </c>
      <c r="F131" s="8" t="s">
        <v>105</v>
      </c>
      <c r="G131" s="8" t="b">
        <v>1</v>
      </c>
      <c r="H131" s="8" t="s">
        <v>115</v>
      </c>
      <c r="I131" s="8">
        <v>69.0</v>
      </c>
      <c r="J131" s="10">
        <v>45383.0</v>
      </c>
      <c r="K131" s="8">
        <v>81.82</v>
      </c>
      <c r="L131" s="8">
        <v>33.0</v>
      </c>
      <c r="M131" s="8">
        <v>51.45</v>
      </c>
      <c r="N131" s="8">
        <v>0.57</v>
      </c>
      <c r="O131" s="8">
        <v>3.242</v>
      </c>
      <c r="P131" s="8">
        <v>4.719</v>
      </c>
      <c r="Q131" s="8">
        <v>9.08</v>
      </c>
      <c r="R131" s="8">
        <v>5.67</v>
      </c>
      <c r="S131" s="8">
        <v>78.95</v>
      </c>
      <c r="T131" s="8">
        <v>38.0</v>
      </c>
      <c r="U131" s="8">
        <v>46.22</v>
      </c>
      <c r="V131" s="8">
        <v>0.51</v>
      </c>
      <c r="W131" s="8">
        <v>2.644</v>
      </c>
      <c r="X131" s="8">
        <v>2.586</v>
      </c>
      <c r="Y131" s="8">
        <v>9.08</v>
      </c>
      <c r="Z131" s="8">
        <v>5.09</v>
      </c>
      <c r="AA131" s="8">
        <v>-4.87</v>
      </c>
      <c r="AB131" s="8">
        <v>4.02</v>
      </c>
      <c r="AC131" s="8">
        <v>26.36</v>
      </c>
      <c r="AD131" s="7">
        <v>5.0</v>
      </c>
      <c r="AE131" s="11">
        <v>-5.230000000000004</v>
      </c>
      <c r="AF131" s="7">
        <v>0.85</v>
      </c>
      <c r="AG131" s="7">
        <v>3.82</v>
      </c>
      <c r="AH131" s="12" t="s">
        <v>273</v>
      </c>
    </row>
    <row r="132">
      <c r="A132" s="7">
        <v>216544.0</v>
      </c>
      <c r="B132" s="8" t="s">
        <v>440</v>
      </c>
      <c r="C132" s="9" t="s">
        <v>441</v>
      </c>
      <c r="D132" s="8" t="s">
        <v>439</v>
      </c>
      <c r="E132" s="8" t="s">
        <v>104</v>
      </c>
      <c r="F132" s="8" t="s">
        <v>105</v>
      </c>
      <c r="G132" s="8" t="b">
        <v>1</v>
      </c>
      <c r="H132" s="8" t="s">
        <v>442</v>
      </c>
      <c r="I132" s="8">
        <v>73.0</v>
      </c>
      <c r="J132" s="10">
        <v>45383.0</v>
      </c>
      <c r="K132" s="8">
        <v>81.82</v>
      </c>
      <c r="L132" s="8">
        <v>33.0</v>
      </c>
      <c r="M132" s="8">
        <v>51.45</v>
      </c>
      <c r="N132" s="8">
        <v>0.57</v>
      </c>
      <c r="O132" s="8">
        <v>3.242</v>
      </c>
      <c r="P132" s="8">
        <v>4.719</v>
      </c>
      <c r="Q132" s="8">
        <v>9.08</v>
      </c>
      <c r="R132" s="8">
        <v>5.67</v>
      </c>
      <c r="S132" s="8">
        <v>78.95</v>
      </c>
      <c r="T132" s="8">
        <v>38.0</v>
      </c>
      <c r="U132" s="8">
        <v>46.22</v>
      </c>
      <c r="V132" s="8">
        <v>0.51</v>
      </c>
      <c r="W132" s="8">
        <v>2.644</v>
      </c>
      <c r="X132" s="8">
        <v>2.586</v>
      </c>
      <c r="Y132" s="8">
        <v>9.08</v>
      </c>
      <c r="Z132" s="8">
        <v>5.09</v>
      </c>
      <c r="AA132" s="8">
        <v>-4.87</v>
      </c>
      <c r="AB132" s="8">
        <v>4.02</v>
      </c>
      <c r="AC132" s="8">
        <v>26.36</v>
      </c>
      <c r="AD132" s="7">
        <v>5.0</v>
      </c>
      <c r="AE132" s="11">
        <v>-5.230000000000004</v>
      </c>
      <c r="AF132" s="7">
        <v>0.85</v>
      </c>
      <c r="AG132" s="7">
        <v>3.92</v>
      </c>
      <c r="AH132" s="12" t="s">
        <v>443</v>
      </c>
    </row>
    <row r="133">
      <c r="A133" s="7">
        <v>2852.0</v>
      </c>
      <c r="B133" s="8" t="s">
        <v>444</v>
      </c>
      <c r="C133" s="9" t="s">
        <v>445</v>
      </c>
      <c r="D133" s="8" t="s">
        <v>61</v>
      </c>
      <c r="E133" s="9" t="str">
        <f t="shared" ref="E133:E134" si="15">HYPERLINK("https://partner.bybit.com/b/35514","BYBIT")</f>
        <v>BYBIT</v>
      </c>
      <c r="F133" s="8" t="s">
        <v>105</v>
      </c>
      <c r="G133" s="8" t="b">
        <v>0</v>
      </c>
      <c r="H133" s="8" t="s">
        <v>446</v>
      </c>
      <c r="I133" s="8">
        <v>131.0</v>
      </c>
      <c r="J133" s="10">
        <v>45323.0</v>
      </c>
      <c r="K133" s="8">
        <v>73.28</v>
      </c>
      <c r="L133" s="8">
        <v>116.0</v>
      </c>
      <c r="M133" s="8">
        <v>533.7</v>
      </c>
      <c r="N133" s="8">
        <v>0.6</v>
      </c>
      <c r="O133" s="8">
        <v>2.293</v>
      </c>
      <c r="P133" s="8">
        <v>2.461</v>
      </c>
      <c r="Q133" s="8">
        <v>23.71</v>
      </c>
      <c r="R133" s="8">
        <v>22.51</v>
      </c>
      <c r="S133" s="8">
        <v>73.48</v>
      </c>
      <c r="T133" s="8">
        <v>132.0</v>
      </c>
      <c r="U133" s="8">
        <v>674.18</v>
      </c>
      <c r="V133" s="8">
        <v>0.62</v>
      </c>
      <c r="W133" s="8">
        <v>2.291</v>
      </c>
      <c r="X133" s="8">
        <v>2.147</v>
      </c>
      <c r="Y133" s="8">
        <v>23.71</v>
      </c>
      <c r="Z133" s="8">
        <v>28.43</v>
      </c>
      <c r="AA133" s="8">
        <v>0.0</v>
      </c>
      <c r="AB133" s="8">
        <v>18.06</v>
      </c>
      <c r="AC133" s="8">
        <v>26.32</v>
      </c>
      <c r="AD133" s="7">
        <v>16.0</v>
      </c>
      <c r="AE133" s="11">
        <v>140.4799999999999</v>
      </c>
      <c r="AF133" s="7">
        <v>1.03</v>
      </c>
      <c r="AG133" s="7">
        <v>5.15</v>
      </c>
      <c r="AH133" s="12" t="s">
        <v>242</v>
      </c>
    </row>
    <row r="134">
      <c r="A134" s="7">
        <v>10040.0</v>
      </c>
      <c r="B134" s="8" t="s">
        <v>447</v>
      </c>
      <c r="C134" s="9" t="s">
        <v>448</v>
      </c>
      <c r="D134" s="8" t="s">
        <v>112</v>
      </c>
      <c r="E134" s="9" t="str">
        <f t="shared" si="15"/>
        <v>BYBIT</v>
      </c>
      <c r="F134" s="8" t="s">
        <v>49</v>
      </c>
      <c r="G134" s="8" t="b">
        <v>0</v>
      </c>
      <c r="H134" s="8" t="s">
        <v>44</v>
      </c>
      <c r="I134" s="8">
        <v>125.0</v>
      </c>
      <c r="J134" s="10">
        <v>45323.0</v>
      </c>
      <c r="K134" s="8">
        <v>57.44</v>
      </c>
      <c r="L134" s="8">
        <v>242.0</v>
      </c>
      <c r="M134" s="8">
        <v>440.3</v>
      </c>
      <c r="N134" s="8">
        <v>0.87</v>
      </c>
      <c r="O134" s="8">
        <v>2.829</v>
      </c>
      <c r="P134" s="8">
        <v>2.08</v>
      </c>
      <c r="Q134" s="8">
        <v>17.11</v>
      </c>
      <c r="R134" s="8">
        <v>25.73</v>
      </c>
      <c r="S134" s="8">
        <v>57.5</v>
      </c>
      <c r="T134" s="8">
        <v>280.0</v>
      </c>
      <c r="U134" s="8">
        <v>514.96</v>
      </c>
      <c r="V134" s="8">
        <v>0.86</v>
      </c>
      <c r="W134" s="8">
        <v>2.831</v>
      </c>
      <c r="X134" s="8">
        <v>2.087</v>
      </c>
      <c r="Y134" s="8">
        <v>17.11</v>
      </c>
      <c r="Z134" s="8">
        <v>30.1</v>
      </c>
      <c r="AA134" s="8">
        <v>0.0</v>
      </c>
      <c r="AB134" s="8">
        <v>7.8</v>
      </c>
      <c r="AC134" s="8">
        <v>26.02</v>
      </c>
      <c r="AD134" s="7">
        <v>38.0</v>
      </c>
      <c r="AE134" s="11">
        <v>74.66000000000003</v>
      </c>
      <c r="AF134" s="7">
        <v>1.03</v>
      </c>
      <c r="AG134" s="7">
        <v>4.5</v>
      </c>
      <c r="AH134" s="12" t="s">
        <v>401</v>
      </c>
    </row>
    <row r="135">
      <c r="A135" s="7">
        <v>725553.0</v>
      </c>
      <c r="B135" s="8" t="s">
        <v>449</v>
      </c>
      <c r="C135" s="9" t="s">
        <v>450</v>
      </c>
      <c r="D135" s="8" t="s">
        <v>451</v>
      </c>
      <c r="E135" s="8" t="s">
        <v>104</v>
      </c>
      <c r="F135" s="8" t="s">
        <v>452</v>
      </c>
      <c r="G135" s="8" t="b">
        <v>0</v>
      </c>
      <c r="H135" s="8" t="s">
        <v>62</v>
      </c>
      <c r="I135" s="8">
        <v>48.0</v>
      </c>
      <c r="J135" s="10">
        <v>45413.0</v>
      </c>
      <c r="K135" s="8">
        <v>77.51</v>
      </c>
      <c r="L135" s="8">
        <v>4176.0</v>
      </c>
      <c r="M135" s="8">
        <v>746.88</v>
      </c>
      <c r="N135" s="8">
        <v>1.1</v>
      </c>
      <c r="O135" s="8">
        <v>232.561</v>
      </c>
      <c r="P135" s="8">
        <v>2.706</v>
      </c>
      <c r="Q135" s="8">
        <v>54.95</v>
      </c>
      <c r="R135" s="8">
        <v>13.59</v>
      </c>
      <c r="S135" s="8">
        <v>77.3</v>
      </c>
      <c r="T135" s="8">
        <v>4410.0</v>
      </c>
      <c r="U135" s="8">
        <v>806.59</v>
      </c>
      <c r="V135" s="8">
        <v>1.13</v>
      </c>
      <c r="W135" s="8">
        <v>238.0</v>
      </c>
      <c r="X135" s="8">
        <v>2.688</v>
      </c>
      <c r="Y135" s="8">
        <v>54.95</v>
      </c>
      <c r="Z135" s="8">
        <v>14.68</v>
      </c>
      <c r="AA135" s="8">
        <v>5.61</v>
      </c>
      <c r="AB135" s="8">
        <v>10.43</v>
      </c>
      <c r="AC135" s="8">
        <v>25.95</v>
      </c>
      <c r="AD135" s="7">
        <v>234.0</v>
      </c>
      <c r="AE135" s="11">
        <v>59.710000000000036</v>
      </c>
      <c r="AF135" s="7">
        <v>11.97</v>
      </c>
      <c r="AG135" s="7">
        <v>63.98</v>
      </c>
      <c r="AH135" s="12" t="s">
        <v>453</v>
      </c>
    </row>
    <row r="136">
      <c r="A136" s="7">
        <v>1663.0</v>
      </c>
      <c r="B136" s="8" t="s">
        <v>454</v>
      </c>
      <c r="C136" s="9" t="s">
        <v>455</v>
      </c>
      <c r="D136" s="8" t="s">
        <v>456</v>
      </c>
      <c r="E136" s="9" t="str">
        <f t="shared" ref="E136:E142" si="16">HYPERLINK("https://partner.bybit.com/b/35514","BYBIT")</f>
        <v>BYBIT</v>
      </c>
      <c r="F136" s="8" t="s">
        <v>49</v>
      </c>
      <c r="G136" s="8" t="b">
        <v>0</v>
      </c>
      <c r="H136" s="8" t="s">
        <v>332</v>
      </c>
      <c r="I136" s="7">
        <v>166.0</v>
      </c>
      <c r="J136" s="10">
        <v>45292.0</v>
      </c>
      <c r="K136" s="7">
        <v>63.69</v>
      </c>
      <c r="L136" s="8">
        <v>179.0</v>
      </c>
      <c r="M136" s="8">
        <v>223.95</v>
      </c>
      <c r="N136" s="7">
        <v>0.68</v>
      </c>
      <c r="O136" s="8">
        <v>2.613</v>
      </c>
      <c r="P136" s="8">
        <v>1.665</v>
      </c>
      <c r="Q136" s="7">
        <v>13.99</v>
      </c>
      <c r="R136" s="7">
        <v>16.01</v>
      </c>
      <c r="S136" s="7">
        <v>61.82</v>
      </c>
      <c r="T136" s="8">
        <v>220.0</v>
      </c>
      <c r="U136" s="8">
        <v>233.97</v>
      </c>
      <c r="V136" s="7">
        <v>0.56</v>
      </c>
      <c r="W136" s="8">
        <v>1.704</v>
      </c>
      <c r="X136" s="8">
        <v>1.474</v>
      </c>
      <c r="Y136" s="7">
        <v>16.32</v>
      </c>
      <c r="Z136" s="7">
        <v>14.34</v>
      </c>
      <c r="AA136" s="7">
        <v>-2.02</v>
      </c>
      <c r="AB136" s="7">
        <v>-3.92</v>
      </c>
      <c r="AC136" s="7">
        <v>25.3</v>
      </c>
      <c r="AD136" s="7">
        <v>41.0</v>
      </c>
      <c r="AE136" s="11">
        <v>10.02000000000001</v>
      </c>
      <c r="AF136" s="21">
        <v>0.84</v>
      </c>
      <c r="AG136" s="21">
        <v>3.99</v>
      </c>
      <c r="AH136" s="12" t="s">
        <v>292</v>
      </c>
    </row>
    <row r="137">
      <c r="A137" s="7">
        <v>2628.0</v>
      </c>
      <c r="B137" s="8" t="s">
        <v>457</v>
      </c>
      <c r="C137" s="9" t="s">
        <v>458</v>
      </c>
      <c r="D137" s="8" t="s">
        <v>42</v>
      </c>
      <c r="E137" s="9" t="str">
        <f t="shared" si="16"/>
        <v>BYBIT</v>
      </c>
      <c r="F137" s="8" t="s">
        <v>223</v>
      </c>
      <c r="G137" s="8" t="b">
        <v>0</v>
      </c>
      <c r="H137" s="8" t="s">
        <v>295</v>
      </c>
      <c r="I137" s="8">
        <v>139.0</v>
      </c>
      <c r="J137" s="10">
        <v>45323.0</v>
      </c>
      <c r="K137" s="8">
        <v>62.45</v>
      </c>
      <c r="L137" s="8">
        <v>237.0</v>
      </c>
      <c r="M137" s="8">
        <v>3319.79</v>
      </c>
      <c r="N137" s="8">
        <v>0.6</v>
      </c>
      <c r="O137" s="8">
        <v>1.782</v>
      </c>
      <c r="P137" s="8">
        <v>1.782</v>
      </c>
      <c r="Q137" s="8">
        <v>31.9</v>
      </c>
      <c r="R137" s="8">
        <v>104.07</v>
      </c>
      <c r="S137" s="8">
        <v>61.85</v>
      </c>
      <c r="T137" s="8">
        <v>270.0</v>
      </c>
      <c r="U137" s="8">
        <v>5048.59</v>
      </c>
      <c r="V137" s="8">
        <v>0.62</v>
      </c>
      <c r="W137" s="8">
        <v>1.842</v>
      </c>
      <c r="X137" s="8">
        <v>1.671</v>
      </c>
      <c r="Y137" s="8">
        <v>31.9</v>
      </c>
      <c r="Z137" s="8">
        <v>158.26</v>
      </c>
      <c r="AA137" s="8">
        <v>-4.98</v>
      </c>
      <c r="AB137" s="8">
        <v>38.02</v>
      </c>
      <c r="AC137" s="8">
        <v>25.24</v>
      </c>
      <c r="AD137" s="7">
        <v>33.0</v>
      </c>
      <c r="AE137" s="11">
        <v>1728.8000000000002</v>
      </c>
      <c r="AF137" s="7">
        <v>2.66</v>
      </c>
      <c r="AG137" s="7">
        <v>11.74</v>
      </c>
      <c r="AH137" s="12" t="s">
        <v>367</v>
      </c>
    </row>
    <row r="138">
      <c r="A138" s="7">
        <v>269384.0</v>
      </c>
      <c r="B138" s="8" t="s">
        <v>459</v>
      </c>
      <c r="C138" s="9" t="s">
        <v>460</v>
      </c>
      <c r="D138" s="8" t="s">
        <v>461</v>
      </c>
      <c r="E138" s="9" t="str">
        <f t="shared" si="16"/>
        <v>BYBIT</v>
      </c>
      <c r="F138" s="8" t="s">
        <v>75</v>
      </c>
      <c r="G138" s="8" t="b">
        <v>1</v>
      </c>
      <c r="H138" s="8" t="s">
        <v>56</v>
      </c>
      <c r="I138" s="8">
        <v>55.0</v>
      </c>
      <c r="J138" s="20">
        <v>45413.0</v>
      </c>
      <c r="K138" s="8">
        <v>68.72</v>
      </c>
      <c r="L138" s="8">
        <v>243.0</v>
      </c>
      <c r="M138" s="8">
        <v>310.35</v>
      </c>
      <c r="N138" s="8">
        <v>0.56</v>
      </c>
      <c r="O138" s="8">
        <v>1.679</v>
      </c>
      <c r="P138" s="8">
        <v>1.632</v>
      </c>
      <c r="Q138" s="8">
        <v>22.54</v>
      </c>
      <c r="R138" s="8">
        <v>13.77</v>
      </c>
      <c r="S138" s="8">
        <v>68.7</v>
      </c>
      <c r="T138" s="8">
        <v>262.0</v>
      </c>
      <c r="U138" s="8">
        <v>336.85</v>
      </c>
      <c r="V138" s="8">
        <v>0.58</v>
      </c>
      <c r="W138" s="8">
        <v>1.715</v>
      </c>
      <c r="X138" s="8">
        <v>1.628</v>
      </c>
      <c r="Y138" s="8">
        <v>22.54</v>
      </c>
      <c r="Z138" s="8">
        <v>14.94</v>
      </c>
      <c r="AA138" s="8">
        <v>-1.54</v>
      </c>
      <c r="AB138" s="8">
        <v>12.94</v>
      </c>
      <c r="AC138" s="8">
        <v>24.97</v>
      </c>
      <c r="AD138" s="7">
        <v>19.0</v>
      </c>
      <c r="AE138" s="11">
        <v>26.5</v>
      </c>
      <c r="AF138" s="7">
        <v>0.9</v>
      </c>
      <c r="AG138" s="7">
        <v>3.84</v>
      </c>
      <c r="AH138" s="12" t="s">
        <v>57</v>
      </c>
    </row>
    <row r="139">
      <c r="A139" s="7">
        <v>725537.0</v>
      </c>
      <c r="B139" s="8" t="s">
        <v>462</v>
      </c>
      <c r="C139" s="9" t="s">
        <v>463</v>
      </c>
      <c r="D139" s="8" t="s">
        <v>141</v>
      </c>
      <c r="E139" s="9" t="str">
        <f t="shared" si="16"/>
        <v>BYBIT</v>
      </c>
      <c r="F139" s="8" t="s">
        <v>159</v>
      </c>
      <c r="G139" s="8" t="b">
        <v>1</v>
      </c>
      <c r="H139" s="8" t="s">
        <v>62</v>
      </c>
      <c r="I139" s="8">
        <v>48.0</v>
      </c>
      <c r="J139" s="10">
        <v>45413.0</v>
      </c>
      <c r="K139" s="8">
        <v>87.12</v>
      </c>
      <c r="L139" s="8">
        <v>497.0</v>
      </c>
      <c r="M139" s="8">
        <v>1835.32</v>
      </c>
      <c r="N139" s="8">
        <v>0.81</v>
      </c>
      <c r="O139" s="8">
        <v>4.282</v>
      </c>
      <c r="P139" s="8">
        <v>1.901</v>
      </c>
      <c r="Q139" s="8">
        <v>25.98</v>
      </c>
      <c r="R139" s="8">
        <v>70.64</v>
      </c>
      <c r="S139" s="8">
        <v>86.94</v>
      </c>
      <c r="T139" s="8">
        <v>513.0</v>
      </c>
      <c r="U139" s="8">
        <v>1879.4</v>
      </c>
      <c r="V139" s="8">
        <v>0.76</v>
      </c>
      <c r="W139" s="8">
        <v>4.018</v>
      </c>
      <c r="X139" s="8">
        <v>1.845</v>
      </c>
      <c r="Y139" s="8">
        <v>25.98</v>
      </c>
      <c r="Z139" s="8">
        <v>72.34</v>
      </c>
      <c r="AA139" s="8">
        <v>0.0</v>
      </c>
      <c r="AB139" s="8">
        <v>1.46</v>
      </c>
      <c r="AC139" s="8">
        <v>24.72</v>
      </c>
      <c r="AD139" s="7">
        <v>16.0</v>
      </c>
      <c r="AE139" s="11">
        <v>44.080000000000155</v>
      </c>
      <c r="AF139" s="7">
        <v>1.83</v>
      </c>
      <c r="AG139" s="7">
        <v>13.64</v>
      </c>
      <c r="AH139" s="12" t="s">
        <v>292</v>
      </c>
    </row>
    <row r="140">
      <c r="A140" s="7">
        <v>2043.0</v>
      </c>
      <c r="B140" s="8" t="s">
        <v>464</v>
      </c>
      <c r="C140" s="9" t="s">
        <v>465</v>
      </c>
      <c r="D140" s="8" t="s">
        <v>42</v>
      </c>
      <c r="E140" s="9" t="str">
        <f t="shared" si="16"/>
        <v>BYBIT</v>
      </c>
      <c r="F140" s="8" t="s">
        <v>43</v>
      </c>
      <c r="G140" s="8" t="b">
        <v>0</v>
      </c>
      <c r="H140" s="8" t="s">
        <v>466</v>
      </c>
      <c r="I140" s="8">
        <v>161.0</v>
      </c>
      <c r="J140" s="20">
        <v>45292.0</v>
      </c>
      <c r="K140" s="8">
        <v>59.79</v>
      </c>
      <c r="L140" s="8">
        <v>383.0</v>
      </c>
      <c r="M140" s="8">
        <v>83.59</v>
      </c>
      <c r="N140" s="8">
        <v>0.33</v>
      </c>
      <c r="O140" s="8">
        <v>0.619</v>
      </c>
      <c r="P140" s="8">
        <v>1.299</v>
      </c>
      <c r="Q140" s="8">
        <v>10.7</v>
      </c>
      <c r="R140" s="8">
        <v>7.81</v>
      </c>
      <c r="S140" s="8">
        <v>59.62</v>
      </c>
      <c r="T140" s="8">
        <v>426.0</v>
      </c>
      <c r="U140" s="8">
        <v>98.23</v>
      </c>
      <c r="V140" s="8">
        <v>0.33</v>
      </c>
      <c r="W140" s="8">
        <v>0.609</v>
      </c>
      <c r="X140" s="8">
        <v>1.303</v>
      </c>
      <c r="Y140" s="8">
        <v>10.7</v>
      </c>
      <c r="Z140" s="8">
        <v>9.18</v>
      </c>
      <c r="AA140" s="8">
        <v>1.54</v>
      </c>
      <c r="AB140" s="8">
        <v>12.88</v>
      </c>
      <c r="AC140" s="8">
        <v>24.08</v>
      </c>
      <c r="AD140" s="7">
        <v>43.0</v>
      </c>
      <c r="AE140" s="11">
        <v>14.64</v>
      </c>
      <c r="AF140" s="7">
        <v>0.78</v>
      </c>
      <c r="AG140" s="7">
        <v>3.0</v>
      </c>
      <c r="AH140" s="12" t="s">
        <v>39</v>
      </c>
    </row>
    <row r="141">
      <c r="A141" s="7">
        <v>726077.0</v>
      </c>
      <c r="B141" s="8" t="s">
        <v>467</v>
      </c>
      <c r="C141" s="9" t="s">
        <v>468</v>
      </c>
      <c r="D141" s="8" t="s">
        <v>220</v>
      </c>
      <c r="E141" s="9" t="str">
        <f t="shared" si="16"/>
        <v>BYBIT</v>
      </c>
      <c r="F141" s="8" t="s">
        <v>49</v>
      </c>
      <c r="G141" s="8" t="b">
        <v>1</v>
      </c>
      <c r="H141" s="8" t="s">
        <v>76</v>
      </c>
      <c r="I141" s="8">
        <v>27.0</v>
      </c>
      <c r="J141" s="10">
        <v>45444.0</v>
      </c>
      <c r="K141" s="8">
        <v>69.07</v>
      </c>
      <c r="L141" s="8">
        <v>388.0</v>
      </c>
      <c r="M141" s="8">
        <v>513.43</v>
      </c>
      <c r="N141" s="8">
        <v>0.64</v>
      </c>
      <c r="O141" s="8">
        <v>2.228</v>
      </c>
      <c r="P141" s="8">
        <v>1.464</v>
      </c>
      <c r="Q141" s="8">
        <v>18.27</v>
      </c>
      <c r="R141" s="8">
        <v>28.1</v>
      </c>
      <c r="S141" s="8">
        <v>68.98</v>
      </c>
      <c r="T141" s="8">
        <v>403.0</v>
      </c>
      <c r="U141" s="8">
        <v>554.21</v>
      </c>
      <c r="V141" s="8">
        <v>0.63</v>
      </c>
      <c r="W141" s="8">
        <v>2.215</v>
      </c>
      <c r="X141" s="8">
        <v>1.472</v>
      </c>
      <c r="Y141" s="8">
        <v>18.27</v>
      </c>
      <c r="Z141" s="8">
        <v>30.33</v>
      </c>
      <c r="AA141" s="8">
        <v>-5.96</v>
      </c>
      <c r="AB141" s="8">
        <v>13.68</v>
      </c>
      <c r="AC141" s="8">
        <v>23.59</v>
      </c>
      <c r="AD141" s="7">
        <v>15.0</v>
      </c>
      <c r="AE141" s="11">
        <v>40.780000000000086</v>
      </c>
      <c r="AF141" s="7">
        <v>1.07</v>
      </c>
      <c r="AG141" s="7">
        <v>4.36</v>
      </c>
      <c r="AH141" s="12" t="s">
        <v>398</v>
      </c>
    </row>
    <row r="142">
      <c r="A142" s="7">
        <v>725540.0</v>
      </c>
      <c r="B142" s="8" t="s">
        <v>469</v>
      </c>
      <c r="C142" s="9" t="s">
        <v>470</v>
      </c>
      <c r="D142" s="8" t="s">
        <v>112</v>
      </c>
      <c r="E142" s="9" t="str">
        <f t="shared" si="16"/>
        <v>BYBIT</v>
      </c>
      <c r="F142" s="8" t="s">
        <v>159</v>
      </c>
      <c r="G142" s="8" t="b">
        <v>0</v>
      </c>
      <c r="H142" s="8" t="s">
        <v>471</v>
      </c>
      <c r="I142" s="8">
        <v>-13.0</v>
      </c>
      <c r="J142" s="10">
        <v>45474.0</v>
      </c>
      <c r="K142" s="8">
        <v>59.41</v>
      </c>
      <c r="L142" s="8">
        <v>271.0</v>
      </c>
      <c r="M142" s="8">
        <v>106854.08</v>
      </c>
      <c r="N142" s="8">
        <v>0.68</v>
      </c>
      <c r="O142" s="8">
        <v>5.188</v>
      </c>
      <c r="P142" s="8">
        <v>1.674</v>
      </c>
      <c r="Q142" s="8">
        <v>43.33</v>
      </c>
      <c r="R142" s="8">
        <v>2466.05</v>
      </c>
      <c r="S142" s="8">
        <v>59.41</v>
      </c>
      <c r="T142" s="8">
        <v>271.0</v>
      </c>
      <c r="U142" s="8">
        <v>106854.08</v>
      </c>
      <c r="V142" s="8">
        <v>0.68</v>
      </c>
      <c r="W142" s="8">
        <v>5.188</v>
      </c>
      <c r="X142" s="8">
        <v>1.674</v>
      </c>
      <c r="Y142" s="8">
        <v>43.33</v>
      </c>
      <c r="Z142" s="8">
        <v>2466.05</v>
      </c>
      <c r="AA142" s="8">
        <v>-16.67</v>
      </c>
      <c r="AB142" s="8">
        <v>-15.68</v>
      </c>
      <c r="AC142" s="8">
        <v>23.46</v>
      </c>
      <c r="AD142" s="7">
        <v>0.0</v>
      </c>
      <c r="AE142" s="11">
        <v>0.0</v>
      </c>
      <c r="AF142" s="7">
        <v>45.44</v>
      </c>
      <c r="AG142" s="7">
        <v>181.82</v>
      </c>
      <c r="AH142" s="12" t="s">
        <v>109</v>
      </c>
    </row>
    <row r="143">
      <c r="A143" s="7">
        <v>10054.0</v>
      </c>
      <c r="B143" s="8" t="s">
        <v>472</v>
      </c>
      <c r="C143" s="9" t="s">
        <v>473</v>
      </c>
      <c r="D143" s="8" t="s">
        <v>474</v>
      </c>
      <c r="E143" s="8" t="s">
        <v>104</v>
      </c>
      <c r="F143" s="8" t="s">
        <v>75</v>
      </c>
      <c r="G143" s="8" t="b">
        <v>0</v>
      </c>
      <c r="H143" s="8" t="s">
        <v>44</v>
      </c>
      <c r="I143" s="8">
        <v>125.0</v>
      </c>
      <c r="J143" s="10">
        <v>45323.0</v>
      </c>
      <c r="K143" s="8">
        <v>39.53</v>
      </c>
      <c r="L143" s="8">
        <v>425.0</v>
      </c>
      <c r="M143" s="8">
        <v>511.66</v>
      </c>
      <c r="N143" s="8">
        <v>0.42</v>
      </c>
      <c r="O143" s="8">
        <v>1.072</v>
      </c>
      <c r="P143" s="8">
        <v>1.496</v>
      </c>
      <c r="Q143" s="8">
        <v>18.17</v>
      </c>
      <c r="R143" s="8">
        <v>28.16</v>
      </c>
      <c r="S143" s="8">
        <v>39.31</v>
      </c>
      <c r="T143" s="8">
        <v>435.0</v>
      </c>
      <c r="U143" s="8">
        <v>547.22</v>
      </c>
      <c r="V143" s="8">
        <v>0.4</v>
      </c>
      <c r="W143" s="8">
        <v>1.006</v>
      </c>
      <c r="X143" s="8">
        <v>1.492</v>
      </c>
      <c r="Y143" s="8">
        <v>18.17</v>
      </c>
      <c r="Z143" s="8">
        <v>30.12</v>
      </c>
      <c r="AA143" s="8">
        <v>0.0</v>
      </c>
      <c r="AB143" s="8">
        <v>4.84</v>
      </c>
      <c r="AC143" s="8">
        <v>23.45</v>
      </c>
      <c r="AD143" s="7">
        <v>10.0</v>
      </c>
      <c r="AE143" s="11">
        <v>35.56</v>
      </c>
      <c r="AF143" s="7">
        <v>0.97</v>
      </c>
      <c r="AG143" s="7">
        <v>3.65</v>
      </c>
      <c r="AH143" s="12" t="s">
        <v>39</v>
      </c>
    </row>
    <row r="144">
      <c r="A144" s="7">
        <v>2681.0</v>
      </c>
      <c r="B144" s="8" t="s">
        <v>475</v>
      </c>
      <c r="C144" s="9" t="s">
        <v>476</v>
      </c>
      <c r="D144" s="8" t="s">
        <v>477</v>
      </c>
      <c r="E144" s="9" t="str">
        <f t="shared" ref="E144:E171" si="17">HYPERLINK("https://partner.bybit.com/b/35514","BYBIT")</f>
        <v>BYBIT</v>
      </c>
      <c r="F144" s="8" t="s">
        <v>49</v>
      </c>
      <c r="G144" s="8" t="b">
        <v>0</v>
      </c>
      <c r="H144" s="8" t="s">
        <v>295</v>
      </c>
      <c r="I144" s="8">
        <v>139.0</v>
      </c>
      <c r="J144" s="10">
        <v>45323.0</v>
      </c>
      <c r="K144" s="8">
        <v>44.8</v>
      </c>
      <c r="L144" s="8">
        <v>346.0</v>
      </c>
      <c r="M144" s="8">
        <v>739.76</v>
      </c>
      <c r="N144" s="8">
        <v>0.69</v>
      </c>
      <c r="O144" s="8">
        <v>1.809</v>
      </c>
      <c r="P144" s="8">
        <v>1.495</v>
      </c>
      <c r="Q144" s="8">
        <v>21.05</v>
      </c>
      <c r="R144" s="8">
        <v>35.14</v>
      </c>
      <c r="S144" s="8">
        <v>44.28</v>
      </c>
      <c r="T144" s="8">
        <v>402.0</v>
      </c>
      <c r="U144" s="8">
        <v>992.7</v>
      </c>
      <c r="V144" s="8">
        <v>0.7</v>
      </c>
      <c r="W144" s="8">
        <v>1.86</v>
      </c>
      <c r="X144" s="8">
        <v>1.446</v>
      </c>
      <c r="Y144" s="8">
        <v>21.05</v>
      </c>
      <c r="Z144" s="8">
        <v>47.16</v>
      </c>
      <c r="AA144" s="8">
        <v>-19.57</v>
      </c>
      <c r="AB144" s="8">
        <v>-5.67</v>
      </c>
      <c r="AC144" s="8">
        <v>23.34</v>
      </c>
      <c r="AD144" s="7">
        <v>56.0</v>
      </c>
      <c r="AE144" s="11">
        <v>252.94000000000005</v>
      </c>
      <c r="AF144" s="7">
        <v>1.16</v>
      </c>
      <c r="AG144" s="7">
        <v>4.76</v>
      </c>
      <c r="AH144" s="12" t="s">
        <v>388</v>
      </c>
    </row>
    <row r="145">
      <c r="A145" s="7">
        <v>725827.0</v>
      </c>
      <c r="B145" s="8" t="s">
        <v>478</v>
      </c>
      <c r="C145" s="9" t="s">
        <v>479</v>
      </c>
      <c r="D145" s="8" t="s">
        <v>42</v>
      </c>
      <c r="E145" s="9" t="str">
        <f t="shared" si="17"/>
        <v>BYBIT</v>
      </c>
      <c r="F145" s="8" t="s">
        <v>43</v>
      </c>
      <c r="G145" s="8" t="b">
        <v>0</v>
      </c>
      <c r="H145" s="8" t="s">
        <v>106</v>
      </c>
      <c r="I145" s="8">
        <v>34.0</v>
      </c>
      <c r="J145" s="10">
        <v>45413.0</v>
      </c>
      <c r="K145" s="8">
        <v>41.24</v>
      </c>
      <c r="L145" s="8">
        <v>371.0</v>
      </c>
      <c r="M145" s="8">
        <v>1920.26</v>
      </c>
      <c r="N145" s="8">
        <v>0.33</v>
      </c>
      <c r="O145" s="8">
        <v>1.15</v>
      </c>
      <c r="P145" s="8">
        <v>1.489</v>
      </c>
      <c r="Q145" s="8">
        <v>60.6</v>
      </c>
      <c r="R145" s="8">
        <v>31.69</v>
      </c>
      <c r="S145" s="8">
        <v>40.91</v>
      </c>
      <c r="T145" s="8">
        <v>374.0</v>
      </c>
      <c r="U145" s="8">
        <v>1869.32</v>
      </c>
      <c r="V145" s="8">
        <v>0.32</v>
      </c>
      <c r="W145" s="8">
        <v>1.119</v>
      </c>
      <c r="X145" s="8">
        <v>1.47</v>
      </c>
      <c r="Y145" s="8">
        <v>60.6</v>
      </c>
      <c r="Z145" s="8">
        <v>30.85</v>
      </c>
      <c r="AA145" s="8">
        <v>-1.7</v>
      </c>
      <c r="AB145" s="8">
        <v>-5.08</v>
      </c>
      <c r="AC145" s="8">
        <v>23.02</v>
      </c>
      <c r="AD145" s="7">
        <v>3.0</v>
      </c>
      <c r="AE145" s="11">
        <v>-50.940000000000055</v>
      </c>
      <c r="AF145" s="7">
        <v>1.55</v>
      </c>
      <c r="AG145" s="7">
        <v>5.67</v>
      </c>
      <c r="AH145" s="12" t="s">
        <v>273</v>
      </c>
    </row>
    <row r="146">
      <c r="A146" s="7">
        <v>86923.0</v>
      </c>
      <c r="B146" s="8" t="s">
        <v>480</v>
      </c>
      <c r="C146" s="9" t="s">
        <v>481</v>
      </c>
      <c r="D146" s="8" t="s">
        <v>112</v>
      </c>
      <c r="E146" s="9" t="str">
        <f t="shared" si="17"/>
        <v>BYBIT</v>
      </c>
      <c r="F146" s="8" t="s">
        <v>159</v>
      </c>
      <c r="G146" s="8" t="b">
        <v>0</v>
      </c>
      <c r="H146" s="8" t="s">
        <v>181</v>
      </c>
      <c r="I146" s="8">
        <v>110.0</v>
      </c>
      <c r="J146" s="10">
        <v>45352.0</v>
      </c>
      <c r="K146" s="8">
        <v>60.1</v>
      </c>
      <c r="L146" s="8">
        <v>381.0</v>
      </c>
      <c r="M146" s="8">
        <v>41653.86</v>
      </c>
      <c r="N146" s="8">
        <v>0.91</v>
      </c>
      <c r="O146" s="8">
        <v>4.849</v>
      </c>
      <c r="P146" s="8">
        <v>1.892</v>
      </c>
      <c r="Q146" s="8">
        <v>37.95</v>
      </c>
      <c r="R146" s="8">
        <v>1097.6</v>
      </c>
      <c r="S146" s="8">
        <v>57.77</v>
      </c>
      <c r="T146" s="8">
        <v>431.0</v>
      </c>
      <c r="U146" s="8">
        <v>38996.71</v>
      </c>
      <c r="V146" s="8">
        <v>0.8</v>
      </c>
      <c r="W146" s="8">
        <v>3.335</v>
      </c>
      <c r="X146" s="8">
        <v>1.397</v>
      </c>
      <c r="Y146" s="8">
        <v>37.95</v>
      </c>
      <c r="Z146" s="8">
        <v>1027.58</v>
      </c>
      <c r="AA146" s="8">
        <v>-16.04</v>
      </c>
      <c r="AB146" s="8">
        <v>-8.23</v>
      </c>
      <c r="AC146" s="8">
        <v>22.73</v>
      </c>
      <c r="AD146" s="7">
        <v>50.0</v>
      </c>
      <c r="AE146" s="11">
        <v>-2657.1500000000015</v>
      </c>
      <c r="AF146" s="7">
        <v>17.54</v>
      </c>
      <c r="AG146" s="7">
        <v>68.51</v>
      </c>
      <c r="AH146" s="12" t="s">
        <v>124</v>
      </c>
    </row>
    <row r="147">
      <c r="A147" s="7">
        <v>87046.0</v>
      </c>
      <c r="B147" s="8" t="s">
        <v>482</v>
      </c>
      <c r="C147" s="9" t="s">
        <v>483</v>
      </c>
      <c r="D147" s="8" t="s">
        <v>112</v>
      </c>
      <c r="E147" s="9" t="str">
        <f t="shared" si="17"/>
        <v>BYBIT</v>
      </c>
      <c r="F147" s="8" t="s">
        <v>105</v>
      </c>
      <c r="G147" s="8" t="b">
        <v>1</v>
      </c>
      <c r="H147" s="8" t="s">
        <v>181</v>
      </c>
      <c r="I147" s="8">
        <v>110.0</v>
      </c>
      <c r="J147" s="10">
        <v>45352.0</v>
      </c>
      <c r="K147" s="8">
        <v>39.12</v>
      </c>
      <c r="L147" s="8">
        <v>294.0</v>
      </c>
      <c r="M147" s="8">
        <v>193.08</v>
      </c>
      <c r="N147" s="8">
        <v>0.34</v>
      </c>
      <c r="O147" s="8">
        <v>0.718</v>
      </c>
      <c r="P147" s="8">
        <v>1.186</v>
      </c>
      <c r="Q147" s="8">
        <v>42.9</v>
      </c>
      <c r="R147" s="8">
        <v>4.5</v>
      </c>
      <c r="S147" s="8">
        <v>38.49</v>
      </c>
      <c r="T147" s="8">
        <v>317.0</v>
      </c>
      <c r="U147" s="8">
        <v>248.39</v>
      </c>
      <c r="V147" s="8">
        <v>0.38</v>
      </c>
      <c r="W147" s="8">
        <v>0.861</v>
      </c>
      <c r="X147" s="8">
        <v>1.217</v>
      </c>
      <c r="Y147" s="8">
        <v>42.9</v>
      </c>
      <c r="Z147" s="8">
        <v>5.79</v>
      </c>
      <c r="AA147" s="8">
        <v>-1.72</v>
      </c>
      <c r="AB147" s="8">
        <v>12.47</v>
      </c>
      <c r="AC147" s="8">
        <v>22.37</v>
      </c>
      <c r="AD147" s="7">
        <v>23.0</v>
      </c>
      <c r="AE147" s="11">
        <v>55.309999999999974</v>
      </c>
      <c r="AF147" s="7">
        <v>0.78</v>
      </c>
      <c r="AG147" s="7">
        <v>2.9</v>
      </c>
      <c r="AH147" s="12" t="s">
        <v>39</v>
      </c>
    </row>
    <row r="148">
      <c r="A148" s="7">
        <v>1973.0</v>
      </c>
      <c r="B148" s="8" t="s">
        <v>484</v>
      </c>
      <c r="C148" s="9" t="s">
        <v>485</v>
      </c>
      <c r="D148" s="8" t="s">
        <v>184</v>
      </c>
      <c r="E148" s="9" t="str">
        <f t="shared" si="17"/>
        <v>BYBIT</v>
      </c>
      <c r="F148" s="8" t="s">
        <v>49</v>
      </c>
      <c r="G148" s="8" t="b">
        <v>1</v>
      </c>
      <c r="H148" s="8" t="s">
        <v>217</v>
      </c>
      <c r="I148" s="8">
        <v>230.0</v>
      </c>
      <c r="J148" s="10">
        <v>45231.0</v>
      </c>
      <c r="K148" s="8">
        <v>75.58</v>
      </c>
      <c r="L148" s="8">
        <v>303.0</v>
      </c>
      <c r="M148" s="8">
        <v>400.51</v>
      </c>
      <c r="N148" s="8">
        <v>0.99</v>
      </c>
      <c r="O148" s="8">
        <v>4.959</v>
      </c>
      <c r="P148" s="8">
        <v>2.055</v>
      </c>
      <c r="Q148" s="8">
        <v>11.27</v>
      </c>
      <c r="R148" s="8">
        <v>35.54</v>
      </c>
      <c r="S148" s="8">
        <v>73.28</v>
      </c>
      <c r="T148" s="8">
        <v>363.0</v>
      </c>
      <c r="U148" s="8">
        <v>405.74</v>
      </c>
      <c r="V148" s="8">
        <v>0.66</v>
      </c>
      <c r="W148" s="8">
        <v>1.649</v>
      </c>
      <c r="X148" s="8">
        <v>1.661</v>
      </c>
      <c r="Y148" s="8">
        <v>27.51</v>
      </c>
      <c r="Z148" s="8">
        <v>14.75</v>
      </c>
      <c r="AA148" s="8">
        <v>0.0</v>
      </c>
      <c r="AB148" s="8">
        <v>6.52</v>
      </c>
      <c r="AC148" s="8">
        <v>21.93</v>
      </c>
      <c r="AD148" s="7">
        <v>60.0</v>
      </c>
      <c r="AE148" s="11">
        <v>5.230000000000018</v>
      </c>
      <c r="AF148" s="7">
        <v>1.09</v>
      </c>
      <c r="AG148" s="7">
        <v>3.99</v>
      </c>
      <c r="AH148" s="12" t="s">
        <v>39</v>
      </c>
    </row>
    <row r="149">
      <c r="A149" s="7">
        <v>1936.0</v>
      </c>
      <c r="B149" s="8" t="s">
        <v>486</v>
      </c>
      <c r="C149" s="9" t="s">
        <v>487</v>
      </c>
      <c r="D149" s="8" t="s">
        <v>42</v>
      </c>
      <c r="E149" s="9" t="str">
        <f t="shared" si="17"/>
        <v>BYBIT</v>
      </c>
      <c r="F149" s="8" t="s">
        <v>43</v>
      </c>
      <c r="G149" s="8" t="b">
        <v>0</v>
      </c>
      <c r="H149" s="8" t="s">
        <v>217</v>
      </c>
      <c r="I149" s="8">
        <v>230.0</v>
      </c>
      <c r="J149" s="10">
        <v>45231.0</v>
      </c>
      <c r="K149" s="8">
        <v>68.35</v>
      </c>
      <c r="L149" s="8">
        <v>553.0</v>
      </c>
      <c r="M149" s="8">
        <v>1128444.97</v>
      </c>
      <c r="N149" s="8">
        <v>0.8</v>
      </c>
      <c r="O149" s="8">
        <v>3.283</v>
      </c>
      <c r="P149" s="8">
        <v>1.777</v>
      </c>
      <c r="Q149" s="8">
        <v>40.97</v>
      </c>
      <c r="R149" s="8">
        <v>27543.2</v>
      </c>
      <c r="S149" s="8">
        <v>67.02</v>
      </c>
      <c r="T149" s="8">
        <v>652.0</v>
      </c>
      <c r="U149" s="8">
        <v>1820841.21</v>
      </c>
      <c r="V149" s="8">
        <v>0.73</v>
      </c>
      <c r="W149" s="8">
        <v>2.695</v>
      </c>
      <c r="X149" s="8">
        <v>1.271</v>
      </c>
      <c r="Y149" s="8">
        <v>41.59</v>
      </c>
      <c r="Z149" s="8">
        <v>43780.75</v>
      </c>
      <c r="AA149" s="8">
        <v>13.49</v>
      </c>
      <c r="AB149" s="8">
        <v>-28.2</v>
      </c>
      <c r="AC149" s="8">
        <v>21.82</v>
      </c>
      <c r="AD149" s="7">
        <v>99.0</v>
      </c>
      <c r="AE149" s="11">
        <v>692396.24</v>
      </c>
      <c r="AF149" s="7">
        <v>673.15</v>
      </c>
      <c r="AG149" s="7">
        <v>3037.45</v>
      </c>
      <c r="AH149" s="12" t="s">
        <v>39</v>
      </c>
    </row>
    <row r="150">
      <c r="A150" s="7">
        <v>1738.0</v>
      </c>
      <c r="B150" s="8" t="s">
        <v>488</v>
      </c>
      <c r="C150" s="9" t="s">
        <v>489</v>
      </c>
      <c r="D150" s="8" t="s">
        <v>184</v>
      </c>
      <c r="E150" s="9" t="str">
        <f t="shared" si="17"/>
        <v>BYBIT</v>
      </c>
      <c r="F150" s="8" t="s">
        <v>49</v>
      </c>
      <c r="G150" s="8" t="b">
        <v>0</v>
      </c>
      <c r="H150" s="8" t="s">
        <v>433</v>
      </c>
      <c r="I150" s="8">
        <v>195.0</v>
      </c>
      <c r="J150" s="10">
        <v>45261.0</v>
      </c>
      <c r="K150" s="8">
        <v>46.94</v>
      </c>
      <c r="L150" s="8">
        <v>49.0</v>
      </c>
      <c r="M150" s="8">
        <v>-9.15</v>
      </c>
      <c r="N150" s="8">
        <v>-0.028</v>
      </c>
      <c r="O150" s="8">
        <v>-0.039</v>
      </c>
      <c r="P150" s="8">
        <v>0.95</v>
      </c>
      <c r="Q150" s="8">
        <v>45.28</v>
      </c>
      <c r="R150" s="8">
        <v>-0.2</v>
      </c>
      <c r="S150" s="8">
        <v>47.46</v>
      </c>
      <c r="T150" s="8">
        <v>59.0</v>
      </c>
      <c r="U150" s="8">
        <v>-2.15</v>
      </c>
      <c r="V150" s="8">
        <v>0.01</v>
      </c>
      <c r="W150" s="8">
        <v>0.011</v>
      </c>
      <c r="X150" s="8">
        <v>0.989</v>
      </c>
      <c r="Y150" s="8">
        <v>49.32</v>
      </c>
      <c r="Z150" s="8">
        <v>-0.04</v>
      </c>
      <c r="AA150" s="8">
        <v>0.0</v>
      </c>
      <c r="AB150" s="8">
        <v>6.04</v>
      </c>
      <c r="AC150" s="8">
        <v>21.78</v>
      </c>
      <c r="AD150" s="7">
        <v>10.0</v>
      </c>
      <c r="AE150" s="11">
        <v>-2.15</v>
      </c>
      <c r="AF150" s="7">
        <v>0.52</v>
      </c>
      <c r="AG150" s="7">
        <v>1.79</v>
      </c>
      <c r="AH150" s="12" t="s">
        <v>136</v>
      </c>
    </row>
    <row r="151">
      <c r="A151" s="7">
        <v>725725.0</v>
      </c>
      <c r="B151" s="8" t="s">
        <v>490</v>
      </c>
      <c r="C151" s="9" t="s">
        <v>491</v>
      </c>
      <c r="D151" s="8" t="s">
        <v>492</v>
      </c>
      <c r="E151" s="9" t="str">
        <f t="shared" si="17"/>
        <v>BYBIT</v>
      </c>
      <c r="F151" s="8" t="s">
        <v>75</v>
      </c>
      <c r="G151" s="8" t="b">
        <v>0</v>
      </c>
      <c r="H151" s="8" t="s">
        <v>50</v>
      </c>
      <c r="I151" s="8">
        <v>41.0</v>
      </c>
      <c r="J151" s="20">
        <v>45413.0</v>
      </c>
      <c r="K151" s="8">
        <v>58.56</v>
      </c>
      <c r="L151" s="8">
        <v>111.0</v>
      </c>
      <c r="M151" s="8">
        <v>238.64</v>
      </c>
      <c r="N151" s="8">
        <v>0.73</v>
      </c>
      <c r="O151" s="8">
        <v>2.712</v>
      </c>
      <c r="P151" s="8">
        <v>1.79</v>
      </c>
      <c r="Q151" s="8">
        <v>12.9</v>
      </c>
      <c r="R151" s="8">
        <v>18.5</v>
      </c>
      <c r="S151" s="8">
        <v>58.62</v>
      </c>
      <c r="T151" s="8">
        <v>116.0</v>
      </c>
      <c r="U151" s="8">
        <v>269.34</v>
      </c>
      <c r="V151" s="8">
        <v>0.75</v>
      </c>
      <c r="W151" s="8">
        <v>3.07</v>
      </c>
      <c r="X151" s="8">
        <v>1.839</v>
      </c>
      <c r="Y151" s="8">
        <v>12.9</v>
      </c>
      <c r="Z151" s="8">
        <v>20.88</v>
      </c>
      <c r="AA151" s="8">
        <v>-2.31</v>
      </c>
      <c r="AB151" s="8">
        <v>8.82</v>
      </c>
      <c r="AC151" s="8">
        <v>21.18</v>
      </c>
      <c r="AD151" s="7">
        <v>5.0</v>
      </c>
      <c r="AE151" s="11">
        <v>30.69999999999999</v>
      </c>
      <c r="AF151" s="7">
        <v>0.83</v>
      </c>
      <c r="AG151" s="7">
        <v>4.08</v>
      </c>
      <c r="AH151" s="12" t="s">
        <v>493</v>
      </c>
    </row>
    <row r="152">
      <c r="A152" s="7">
        <v>269356.0</v>
      </c>
      <c r="B152" s="8" t="s">
        <v>494</v>
      </c>
      <c r="C152" s="9" t="s">
        <v>495</v>
      </c>
      <c r="D152" s="8" t="s">
        <v>42</v>
      </c>
      <c r="E152" s="9" t="str">
        <f t="shared" si="17"/>
        <v>BYBIT</v>
      </c>
      <c r="F152" s="8" t="s">
        <v>49</v>
      </c>
      <c r="G152" s="8" t="b">
        <v>0</v>
      </c>
      <c r="H152" s="8" t="s">
        <v>56</v>
      </c>
      <c r="I152" s="8">
        <v>55.0</v>
      </c>
      <c r="J152" s="10">
        <v>45413.0</v>
      </c>
      <c r="K152" s="8">
        <v>63.38</v>
      </c>
      <c r="L152" s="8">
        <v>142.0</v>
      </c>
      <c r="M152" s="8">
        <v>4828.69</v>
      </c>
      <c r="N152" s="8">
        <v>0.66</v>
      </c>
      <c r="O152" s="8">
        <v>1.942</v>
      </c>
      <c r="P152" s="8">
        <v>2.293</v>
      </c>
      <c r="Q152" s="8">
        <v>22.96</v>
      </c>
      <c r="R152" s="8">
        <v>210.31</v>
      </c>
      <c r="S152" s="8">
        <v>62.0</v>
      </c>
      <c r="T152" s="8">
        <v>150.0</v>
      </c>
      <c r="U152" s="8">
        <v>4521.0</v>
      </c>
      <c r="V152" s="8">
        <v>0.63</v>
      </c>
      <c r="W152" s="8">
        <v>1.808</v>
      </c>
      <c r="X152" s="8">
        <v>1.839</v>
      </c>
      <c r="Y152" s="8">
        <v>30.72</v>
      </c>
      <c r="Z152" s="8">
        <v>147.17</v>
      </c>
      <c r="AA152" s="8">
        <v>0.0</v>
      </c>
      <c r="AB152" s="8">
        <v>6.54</v>
      </c>
      <c r="AC152" s="8">
        <v>20.82</v>
      </c>
      <c r="AD152" s="7">
        <v>8.0</v>
      </c>
      <c r="AE152" s="11">
        <v>-307.6899999999996</v>
      </c>
      <c r="AF152" s="7">
        <v>2.66</v>
      </c>
      <c r="AG152" s="7">
        <v>10.75</v>
      </c>
      <c r="AH152" s="12" t="s">
        <v>124</v>
      </c>
    </row>
    <row r="153">
      <c r="A153" s="7">
        <v>117755.0</v>
      </c>
      <c r="B153" s="8" t="s">
        <v>496</v>
      </c>
      <c r="C153" s="9" t="s">
        <v>497</v>
      </c>
      <c r="D153" s="8" t="s">
        <v>42</v>
      </c>
      <c r="E153" s="9" t="str">
        <f t="shared" si="17"/>
        <v>BYBIT</v>
      </c>
      <c r="F153" s="8" t="s">
        <v>37</v>
      </c>
      <c r="G153" s="8" t="b">
        <v>0</v>
      </c>
      <c r="H153" s="8" t="s">
        <v>498</v>
      </c>
      <c r="I153" s="8">
        <v>104.0</v>
      </c>
      <c r="J153" s="10">
        <v>45352.0</v>
      </c>
      <c r="K153" s="8">
        <v>54.17</v>
      </c>
      <c r="L153" s="8">
        <v>659.0</v>
      </c>
      <c r="M153" s="8">
        <v>915.33</v>
      </c>
      <c r="N153" s="8">
        <v>0.44</v>
      </c>
      <c r="O153" s="8">
        <v>0.973</v>
      </c>
      <c r="P153" s="8">
        <v>1.481</v>
      </c>
      <c r="Q153" s="8">
        <v>37.83</v>
      </c>
      <c r="R153" s="8">
        <v>24.2</v>
      </c>
      <c r="S153" s="8">
        <v>54.22</v>
      </c>
      <c r="T153" s="8">
        <v>699.0</v>
      </c>
      <c r="U153" s="8">
        <v>1117.9</v>
      </c>
      <c r="V153" s="8">
        <v>0.45</v>
      </c>
      <c r="W153" s="8">
        <v>1.013</v>
      </c>
      <c r="X153" s="8">
        <v>1.478</v>
      </c>
      <c r="Y153" s="8">
        <v>37.83</v>
      </c>
      <c r="Z153" s="8">
        <v>29.55</v>
      </c>
      <c r="AA153" s="8">
        <v>-7.54</v>
      </c>
      <c r="AB153" s="8">
        <v>-3.26</v>
      </c>
      <c r="AC153" s="8">
        <v>20.55</v>
      </c>
      <c r="AD153" s="7">
        <v>40.0</v>
      </c>
      <c r="AE153" s="11">
        <v>202.57000000000005</v>
      </c>
      <c r="AF153" s="7">
        <v>1.36</v>
      </c>
      <c r="AG153" s="7">
        <v>4.6</v>
      </c>
      <c r="AH153" s="12" t="s">
        <v>39</v>
      </c>
    </row>
    <row r="154">
      <c r="A154" s="7">
        <v>269385.0</v>
      </c>
      <c r="B154" s="8" t="s">
        <v>499</v>
      </c>
      <c r="C154" s="9" t="s">
        <v>500</v>
      </c>
      <c r="D154" s="8" t="s">
        <v>42</v>
      </c>
      <c r="E154" s="9" t="str">
        <f t="shared" si="17"/>
        <v>BYBIT</v>
      </c>
      <c r="F154" s="8" t="s">
        <v>43</v>
      </c>
      <c r="G154" s="8" t="b">
        <v>0</v>
      </c>
      <c r="H154" s="8" t="s">
        <v>56</v>
      </c>
      <c r="I154" s="8">
        <v>55.0</v>
      </c>
      <c r="J154" s="10">
        <v>45413.0</v>
      </c>
      <c r="K154" s="8">
        <v>47.44</v>
      </c>
      <c r="L154" s="8">
        <v>352.0</v>
      </c>
      <c r="M154" s="8">
        <v>889.19</v>
      </c>
      <c r="N154" s="8">
        <v>0.5</v>
      </c>
      <c r="O154" s="8">
        <v>2.042</v>
      </c>
      <c r="P154" s="8">
        <v>1.624</v>
      </c>
      <c r="Q154" s="8">
        <v>28.48</v>
      </c>
      <c r="R154" s="8">
        <v>31.22</v>
      </c>
      <c r="S154" s="8">
        <v>46.99</v>
      </c>
      <c r="T154" s="8">
        <v>366.0</v>
      </c>
      <c r="U154" s="8">
        <v>900.26</v>
      </c>
      <c r="V154" s="8">
        <v>0.5</v>
      </c>
      <c r="W154" s="8">
        <v>2.02</v>
      </c>
      <c r="X154" s="8">
        <v>1.608</v>
      </c>
      <c r="Y154" s="8">
        <v>28.48</v>
      </c>
      <c r="Z154" s="8">
        <v>31.61</v>
      </c>
      <c r="AA154" s="8">
        <v>0.0</v>
      </c>
      <c r="AB154" s="8">
        <v>-3.16</v>
      </c>
      <c r="AC154" s="8">
        <v>20.44</v>
      </c>
      <c r="AD154" s="7">
        <v>14.0</v>
      </c>
      <c r="AE154" s="11">
        <v>11.069999999999936</v>
      </c>
      <c r="AF154" s="7">
        <v>1.16</v>
      </c>
      <c r="AG154" s="7">
        <v>4.61</v>
      </c>
      <c r="AH154" s="12" t="s">
        <v>250</v>
      </c>
    </row>
    <row r="155">
      <c r="A155" s="7">
        <v>1944.0</v>
      </c>
      <c r="B155" s="8" t="s">
        <v>501</v>
      </c>
      <c r="C155" s="9" t="s">
        <v>502</v>
      </c>
      <c r="D155" s="8" t="s">
        <v>42</v>
      </c>
      <c r="E155" s="9" t="str">
        <f t="shared" si="17"/>
        <v>BYBIT</v>
      </c>
      <c r="F155" s="8" t="s">
        <v>49</v>
      </c>
      <c r="G155" s="8" t="b">
        <v>0</v>
      </c>
      <c r="H155" s="8" t="s">
        <v>503</v>
      </c>
      <c r="I155" s="8">
        <v>209.0</v>
      </c>
      <c r="J155" s="10">
        <v>45261.0</v>
      </c>
      <c r="K155" s="8">
        <v>43.26</v>
      </c>
      <c r="L155" s="8">
        <v>215.0</v>
      </c>
      <c r="M155" s="8">
        <v>888.32</v>
      </c>
      <c r="N155" s="8">
        <v>0.54</v>
      </c>
      <c r="O155" s="8">
        <v>1.568</v>
      </c>
      <c r="P155" s="8">
        <v>1.635</v>
      </c>
      <c r="Q155" s="8">
        <v>34.89</v>
      </c>
      <c r="R155" s="8">
        <v>25.46</v>
      </c>
      <c r="S155" s="8">
        <v>43.08</v>
      </c>
      <c r="T155" s="8">
        <v>253.0</v>
      </c>
      <c r="U155" s="8">
        <v>1151.36</v>
      </c>
      <c r="V155" s="8">
        <v>0.53</v>
      </c>
      <c r="W155" s="8">
        <v>1.591</v>
      </c>
      <c r="X155" s="8">
        <v>1.53</v>
      </c>
      <c r="Y155" s="8">
        <v>34.89</v>
      </c>
      <c r="Z155" s="8">
        <v>33.0</v>
      </c>
      <c r="AA155" s="8">
        <v>6.72</v>
      </c>
      <c r="AB155" s="8">
        <v>7.9</v>
      </c>
      <c r="AC155" s="8">
        <v>20.34</v>
      </c>
      <c r="AD155" s="7">
        <v>38.0</v>
      </c>
      <c r="AE155" s="11">
        <v>263.03999999999985</v>
      </c>
      <c r="AF155" s="7">
        <v>1.15</v>
      </c>
      <c r="AG155" s="7">
        <v>4.81</v>
      </c>
      <c r="AH155" s="12" t="s">
        <v>504</v>
      </c>
    </row>
    <row r="156">
      <c r="A156" s="7">
        <v>49470.0</v>
      </c>
      <c r="B156" s="8" t="s">
        <v>505</v>
      </c>
      <c r="C156" s="9" t="s">
        <v>506</v>
      </c>
      <c r="D156" s="8" t="s">
        <v>42</v>
      </c>
      <c r="E156" s="9" t="str">
        <f t="shared" si="17"/>
        <v>BYBIT</v>
      </c>
      <c r="F156" s="8" t="s">
        <v>43</v>
      </c>
      <c r="G156" s="8" t="b">
        <v>0</v>
      </c>
      <c r="H156" s="8" t="s">
        <v>507</v>
      </c>
      <c r="I156" s="8">
        <v>118.0</v>
      </c>
      <c r="J156" s="10">
        <v>45352.0</v>
      </c>
      <c r="K156" s="8">
        <v>49.11</v>
      </c>
      <c r="L156" s="8">
        <v>336.0</v>
      </c>
      <c r="M156" s="8">
        <v>2000.56</v>
      </c>
      <c r="N156" s="8">
        <v>0.36</v>
      </c>
      <c r="O156" s="8">
        <v>1.288</v>
      </c>
      <c r="P156" s="8">
        <v>1.526</v>
      </c>
      <c r="Q156" s="8">
        <v>55.89</v>
      </c>
      <c r="R156" s="8">
        <v>35.79</v>
      </c>
      <c r="S156" s="8">
        <v>49.44</v>
      </c>
      <c r="T156" s="8">
        <v>360.0</v>
      </c>
      <c r="U156" s="8">
        <v>2203.62</v>
      </c>
      <c r="V156" s="8">
        <v>0.35</v>
      </c>
      <c r="W156" s="8">
        <v>1.264</v>
      </c>
      <c r="X156" s="8">
        <v>1.543</v>
      </c>
      <c r="Y156" s="8">
        <v>55.89</v>
      </c>
      <c r="Z156" s="8">
        <v>39.43</v>
      </c>
      <c r="AA156" s="8">
        <v>-1.82</v>
      </c>
      <c r="AB156" s="8">
        <v>-5.46</v>
      </c>
      <c r="AC156" s="8">
        <v>19.86</v>
      </c>
      <c r="AD156" s="7">
        <v>24.0</v>
      </c>
      <c r="AE156" s="11">
        <v>203.05999999999995</v>
      </c>
      <c r="AF156" s="7">
        <v>1.67</v>
      </c>
      <c r="AG156" s="7">
        <v>6.73</v>
      </c>
      <c r="AH156" s="12" t="s">
        <v>39</v>
      </c>
    </row>
    <row r="157">
      <c r="A157" s="7">
        <v>725844.0</v>
      </c>
      <c r="B157" s="8" t="s">
        <v>508</v>
      </c>
      <c r="C157" s="9" t="s">
        <v>509</v>
      </c>
      <c r="D157" s="8" t="s">
        <v>42</v>
      </c>
      <c r="E157" s="9" t="str">
        <f t="shared" si="17"/>
        <v>BYBIT</v>
      </c>
      <c r="F157" s="8" t="s">
        <v>75</v>
      </c>
      <c r="G157" s="8" t="b">
        <v>0</v>
      </c>
      <c r="H157" s="8" t="s">
        <v>106</v>
      </c>
      <c r="I157" s="8">
        <v>34.0</v>
      </c>
      <c r="J157" s="10">
        <v>45413.0</v>
      </c>
      <c r="K157" s="8">
        <v>48.63</v>
      </c>
      <c r="L157" s="8">
        <v>292.0</v>
      </c>
      <c r="M157" s="8">
        <v>1313.8</v>
      </c>
      <c r="N157" s="8">
        <v>0.71</v>
      </c>
      <c r="O157" s="8">
        <v>2.763</v>
      </c>
      <c r="P157" s="8">
        <v>1.695</v>
      </c>
      <c r="Q157" s="8">
        <v>14.98</v>
      </c>
      <c r="R157" s="8">
        <v>87.7</v>
      </c>
      <c r="S157" s="8">
        <v>48.99</v>
      </c>
      <c r="T157" s="8">
        <v>296.0</v>
      </c>
      <c r="U157" s="8">
        <v>1441.38</v>
      </c>
      <c r="V157" s="8">
        <v>0.72</v>
      </c>
      <c r="W157" s="8">
        <v>2.816</v>
      </c>
      <c r="X157" s="8">
        <v>1.757</v>
      </c>
      <c r="Y157" s="8">
        <v>14.98</v>
      </c>
      <c r="Z157" s="8">
        <v>96.22</v>
      </c>
      <c r="AA157" s="8">
        <v>2.31</v>
      </c>
      <c r="AB157" s="8">
        <v>17.72</v>
      </c>
      <c r="AC157" s="8">
        <v>19.79</v>
      </c>
      <c r="AD157" s="7">
        <v>4.0</v>
      </c>
      <c r="AE157" s="11">
        <v>127.58000000000015</v>
      </c>
      <c r="AF157" s="7">
        <v>1.37</v>
      </c>
      <c r="AG157" s="7">
        <v>5.86</v>
      </c>
      <c r="AH157" s="12" t="s">
        <v>39</v>
      </c>
    </row>
    <row r="158">
      <c r="A158" s="7">
        <v>726122.0</v>
      </c>
      <c r="B158" s="8" t="s">
        <v>510</v>
      </c>
      <c r="C158" s="9" t="s">
        <v>511</v>
      </c>
      <c r="D158" s="8" t="s">
        <v>42</v>
      </c>
      <c r="E158" s="9" t="str">
        <f t="shared" si="17"/>
        <v>BYBIT</v>
      </c>
      <c r="F158" s="8" t="s">
        <v>43</v>
      </c>
      <c r="G158" s="8" t="b">
        <v>0</v>
      </c>
      <c r="H158" s="8" t="s">
        <v>512</v>
      </c>
      <c r="I158" s="8">
        <v>58.0</v>
      </c>
      <c r="J158" s="10">
        <v>45413.0</v>
      </c>
      <c r="K158" s="8">
        <v>72.2</v>
      </c>
      <c r="L158" s="8">
        <v>777.0</v>
      </c>
      <c r="M158" s="8">
        <v>560.76</v>
      </c>
      <c r="N158" s="8">
        <v>0.93</v>
      </c>
      <c r="O158" s="8">
        <v>2.827</v>
      </c>
      <c r="P158" s="8">
        <v>1.635</v>
      </c>
      <c r="Q158" s="8">
        <v>12.19</v>
      </c>
      <c r="R158" s="8">
        <v>46.0</v>
      </c>
      <c r="S158" s="8">
        <v>71.71</v>
      </c>
      <c r="T158" s="8">
        <v>806.0</v>
      </c>
      <c r="U158" s="8">
        <v>558.37</v>
      </c>
      <c r="V158" s="8">
        <v>0.89</v>
      </c>
      <c r="W158" s="8">
        <v>2.608</v>
      </c>
      <c r="X158" s="8">
        <v>1.551</v>
      </c>
      <c r="Y158" s="8">
        <v>12.19</v>
      </c>
      <c r="Z158" s="8">
        <v>45.81</v>
      </c>
      <c r="AA158" s="8">
        <v>6.1</v>
      </c>
      <c r="AB158" s="8">
        <v>6.0</v>
      </c>
      <c r="AC158" s="8">
        <v>19.62</v>
      </c>
      <c r="AD158" s="7">
        <v>29.0</v>
      </c>
      <c r="AE158" s="11">
        <v>-2.3899999999999864</v>
      </c>
      <c r="AF158" s="7">
        <v>1.32</v>
      </c>
      <c r="AG158" s="7">
        <v>4.6</v>
      </c>
      <c r="AH158" s="12" t="s">
        <v>39</v>
      </c>
    </row>
    <row r="159">
      <c r="A159" s="7">
        <v>62411.0</v>
      </c>
      <c r="B159" s="8" t="s">
        <v>513</v>
      </c>
      <c r="C159" s="9" t="s">
        <v>514</v>
      </c>
      <c r="D159" s="8" t="s">
        <v>36</v>
      </c>
      <c r="E159" s="9" t="str">
        <f t="shared" si="17"/>
        <v>BYBIT</v>
      </c>
      <c r="F159" s="8" t="s">
        <v>75</v>
      </c>
      <c r="G159" s="8" t="b">
        <v>0</v>
      </c>
      <c r="H159" s="8" t="s">
        <v>342</v>
      </c>
      <c r="I159" s="8">
        <v>113.0</v>
      </c>
      <c r="J159" s="20">
        <v>45352.0</v>
      </c>
      <c r="K159" s="8">
        <v>63.22</v>
      </c>
      <c r="L159" s="8">
        <v>261.0</v>
      </c>
      <c r="M159" s="8">
        <v>455.32</v>
      </c>
      <c r="N159" s="8">
        <v>0.65</v>
      </c>
      <c r="O159" s="8">
        <v>2.364</v>
      </c>
      <c r="P159" s="8">
        <v>1.75</v>
      </c>
      <c r="Q159" s="8">
        <v>20.01</v>
      </c>
      <c r="R159" s="8">
        <v>22.75</v>
      </c>
      <c r="S159" s="8">
        <v>62.5</v>
      </c>
      <c r="T159" s="8">
        <v>296.0</v>
      </c>
      <c r="U159" s="8">
        <v>556.54</v>
      </c>
      <c r="V159" s="8">
        <v>0.65</v>
      </c>
      <c r="W159" s="8">
        <v>2.401</v>
      </c>
      <c r="X159" s="8">
        <v>1.668</v>
      </c>
      <c r="Y159" s="8">
        <v>20.01</v>
      </c>
      <c r="Z159" s="8">
        <v>27.81</v>
      </c>
      <c r="AA159" s="8">
        <v>-1.6</v>
      </c>
      <c r="AB159" s="8">
        <v>6.7</v>
      </c>
      <c r="AC159" s="8">
        <v>19.42</v>
      </c>
      <c r="AD159" s="7">
        <v>35.0</v>
      </c>
      <c r="AE159" s="11">
        <v>101.21999999999997</v>
      </c>
      <c r="AF159" s="7">
        <v>1.02</v>
      </c>
      <c r="AG159" s="7">
        <v>4.35</v>
      </c>
      <c r="AH159" s="12" t="s">
        <v>515</v>
      </c>
    </row>
    <row r="160">
      <c r="A160" s="7">
        <v>10038.0</v>
      </c>
      <c r="B160" s="8" t="s">
        <v>516</v>
      </c>
      <c r="C160" s="9" t="s">
        <v>517</v>
      </c>
      <c r="D160" s="8" t="s">
        <v>212</v>
      </c>
      <c r="E160" s="9" t="str">
        <f t="shared" si="17"/>
        <v>BYBIT</v>
      </c>
      <c r="F160" s="8" t="s">
        <v>105</v>
      </c>
      <c r="G160" s="8" t="b">
        <v>0</v>
      </c>
      <c r="H160" s="8" t="s">
        <v>518</v>
      </c>
      <c r="I160" s="7">
        <v>134.0</v>
      </c>
      <c r="J160" s="10">
        <v>45323.0</v>
      </c>
      <c r="K160" s="7">
        <v>40.67</v>
      </c>
      <c r="L160" s="8">
        <v>386.0</v>
      </c>
      <c r="M160" s="8">
        <v>1639.37</v>
      </c>
      <c r="N160" s="7">
        <v>0.55</v>
      </c>
      <c r="O160" s="8">
        <v>2.904</v>
      </c>
      <c r="P160" s="8">
        <v>1.519</v>
      </c>
      <c r="Q160" s="7">
        <v>29.09</v>
      </c>
      <c r="R160" s="7">
        <v>56.36</v>
      </c>
      <c r="S160" s="7">
        <v>41.12</v>
      </c>
      <c r="T160" s="8">
        <v>445.0</v>
      </c>
      <c r="U160" s="8">
        <v>1805.64</v>
      </c>
      <c r="V160" s="7">
        <v>0.51</v>
      </c>
      <c r="W160" s="8">
        <v>2.741</v>
      </c>
      <c r="X160" s="8">
        <v>1.524</v>
      </c>
      <c r="Y160" s="7">
        <v>29.09</v>
      </c>
      <c r="Z160" s="7">
        <v>62.07</v>
      </c>
      <c r="AA160" s="7">
        <v>2.66</v>
      </c>
      <c r="AB160" s="7">
        <v>9.55</v>
      </c>
      <c r="AC160" s="7">
        <v>18.42</v>
      </c>
      <c r="AD160" s="7">
        <v>59.0</v>
      </c>
      <c r="AE160" s="11">
        <v>166.2700000000002</v>
      </c>
      <c r="AF160" s="21">
        <v>1.56</v>
      </c>
      <c r="AG160" s="21">
        <v>6.25</v>
      </c>
      <c r="AH160" s="12" t="s">
        <v>120</v>
      </c>
    </row>
    <row r="161">
      <c r="A161" s="7">
        <v>1669.0</v>
      </c>
      <c r="B161" s="8" t="s">
        <v>519</v>
      </c>
      <c r="C161" s="9" t="s">
        <v>520</v>
      </c>
      <c r="D161" s="8" t="s">
        <v>112</v>
      </c>
      <c r="E161" s="9" t="str">
        <f t="shared" si="17"/>
        <v>BYBIT</v>
      </c>
      <c r="F161" s="8" t="s">
        <v>43</v>
      </c>
      <c r="G161" s="8" t="b">
        <v>0</v>
      </c>
      <c r="H161" s="8" t="s">
        <v>332</v>
      </c>
      <c r="I161" s="8">
        <v>166.0</v>
      </c>
      <c r="J161" s="10">
        <v>45292.0</v>
      </c>
      <c r="K161" s="8">
        <v>40.16</v>
      </c>
      <c r="L161" s="8">
        <v>244.0</v>
      </c>
      <c r="M161" s="8">
        <v>1099.85</v>
      </c>
      <c r="N161" s="8">
        <v>0.49</v>
      </c>
      <c r="O161" s="8">
        <v>1.812</v>
      </c>
      <c r="P161" s="8">
        <v>2.06</v>
      </c>
      <c r="Q161" s="8">
        <v>38.03</v>
      </c>
      <c r="R161" s="8">
        <v>28.92</v>
      </c>
      <c r="S161" s="8">
        <v>39.52</v>
      </c>
      <c r="T161" s="8">
        <v>291.0</v>
      </c>
      <c r="U161" s="8">
        <v>1583.98</v>
      </c>
      <c r="V161" s="8">
        <v>0.51</v>
      </c>
      <c r="W161" s="8">
        <v>1.877</v>
      </c>
      <c r="X161" s="8">
        <v>1.657</v>
      </c>
      <c r="Y161" s="8">
        <v>38.03</v>
      </c>
      <c r="Z161" s="8">
        <v>41.65</v>
      </c>
      <c r="AA161" s="8">
        <v>-5.72</v>
      </c>
      <c r="AB161" s="8">
        <v>-4.5</v>
      </c>
      <c r="AC161" s="8">
        <v>18.12</v>
      </c>
      <c r="AD161" s="7">
        <v>47.0</v>
      </c>
      <c r="AE161" s="11">
        <v>484.1300000000001</v>
      </c>
      <c r="AF161" s="7">
        <v>1.34</v>
      </c>
      <c r="AG161" s="7">
        <v>5.47</v>
      </c>
      <c r="AH161" s="12" t="s">
        <v>250</v>
      </c>
    </row>
    <row r="162">
      <c r="A162" s="7">
        <v>84433.0</v>
      </c>
      <c r="B162" s="8" t="s">
        <v>186</v>
      </c>
      <c r="C162" s="9" t="s">
        <v>521</v>
      </c>
      <c r="D162" s="8" t="s">
        <v>42</v>
      </c>
      <c r="E162" s="9" t="str">
        <f t="shared" si="17"/>
        <v>BYBIT</v>
      </c>
      <c r="F162" s="8" t="s">
        <v>49</v>
      </c>
      <c r="G162" s="8" t="b">
        <v>0</v>
      </c>
      <c r="H162" s="8" t="s">
        <v>522</v>
      </c>
      <c r="I162" s="8">
        <v>110.0</v>
      </c>
      <c r="J162" s="8">
        <v>0.0</v>
      </c>
      <c r="K162" s="8">
        <v>58.68</v>
      </c>
      <c r="L162" s="8">
        <v>121.0</v>
      </c>
      <c r="M162" s="8">
        <v>72.47</v>
      </c>
      <c r="N162" s="8">
        <v>0.56</v>
      </c>
      <c r="O162" s="8">
        <v>1.897</v>
      </c>
      <c r="P162" s="8">
        <v>1.525</v>
      </c>
      <c r="Q162" s="8">
        <v>10.4</v>
      </c>
      <c r="R162" s="8">
        <v>6.97</v>
      </c>
      <c r="S162" s="8">
        <v>58.68</v>
      </c>
      <c r="T162" s="8">
        <v>121.0</v>
      </c>
      <c r="U162" s="8">
        <v>72.47</v>
      </c>
      <c r="V162" s="8">
        <v>0.56</v>
      </c>
      <c r="W162" s="8">
        <v>1.897</v>
      </c>
      <c r="X162" s="8">
        <v>1.525</v>
      </c>
      <c r="Y162" s="8">
        <v>10.4</v>
      </c>
      <c r="Z162" s="8">
        <v>6.97</v>
      </c>
      <c r="AA162" s="8">
        <v>-3.11</v>
      </c>
      <c r="AB162" s="8">
        <v>5.06</v>
      </c>
      <c r="AC162" s="8">
        <v>17.99</v>
      </c>
      <c r="AD162" s="7">
        <v>0.0</v>
      </c>
      <c r="AE162" s="11">
        <v>0.0</v>
      </c>
      <c r="AF162" s="7">
        <v>0.7</v>
      </c>
      <c r="AG162" s="7">
        <v>2.36</v>
      </c>
      <c r="AH162" s="12" t="s">
        <v>39</v>
      </c>
    </row>
    <row r="163">
      <c r="A163" s="7">
        <v>1910.0</v>
      </c>
      <c r="B163" s="8" t="s">
        <v>523</v>
      </c>
      <c r="C163" s="9" t="s">
        <v>524</v>
      </c>
      <c r="D163" s="8" t="s">
        <v>42</v>
      </c>
      <c r="E163" s="9" t="str">
        <f t="shared" si="17"/>
        <v>BYBIT</v>
      </c>
      <c r="F163" s="8" t="s">
        <v>525</v>
      </c>
      <c r="G163" s="8" t="b">
        <v>0</v>
      </c>
      <c r="H163" s="8" t="s">
        <v>433</v>
      </c>
      <c r="I163" s="8">
        <v>195.0</v>
      </c>
      <c r="J163" s="10">
        <v>45261.0</v>
      </c>
      <c r="K163" s="8">
        <v>47.97</v>
      </c>
      <c r="L163" s="8">
        <v>246.0</v>
      </c>
      <c r="M163" s="8">
        <v>458.8</v>
      </c>
      <c r="N163" s="8">
        <v>0.49</v>
      </c>
      <c r="O163" s="8">
        <v>1.127</v>
      </c>
      <c r="P163" s="8">
        <v>1.392</v>
      </c>
      <c r="Q163" s="8">
        <v>24.51</v>
      </c>
      <c r="R163" s="8">
        <v>18.72</v>
      </c>
      <c r="S163" s="8">
        <v>47.29</v>
      </c>
      <c r="T163" s="8">
        <v>277.0</v>
      </c>
      <c r="U163" s="8">
        <v>487.56</v>
      </c>
      <c r="V163" s="8">
        <v>0.46</v>
      </c>
      <c r="W163" s="8">
        <v>1.055</v>
      </c>
      <c r="X163" s="8">
        <v>1.34</v>
      </c>
      <c r="Y163" s="8">
        <v>24.84</v>
      </c>
      <c r="Z163" s="8">
        <v>19.63</v>
      </c>
      <c r="AA163" s="8">
        <v>-5.02</v>
      </c>
      <c r="AB163" s="8">
        <v>-0.44</v>
      </c>
      <c r="AC163" s="8">
        <v>17.7</v>
      </c>
      <c r="AD163" s="7">
        <v>31.0</v>
      </c>
      <c r="AE163" s="11">
        <v>28.75999999999999</v>
      </c>
      <c r="AF163" s="7">
        <v>0.89</v>
      </c>
      <c r="AG163" s="7">
        <v>3.37</v>
      </c>
      <c r="AH163" s="12" t="s">
        <v>39</v>
      </c>
    </row>
    <row r="164">
      <c r="A164" s="7">
        <v>726080.0</v>
      </c>
      <c r="B164" s="8" t="s">
        <v>526</v>
      </c>
      <c r="C164" s="9" t="s">
        <v>527</v>
      </c>
      <c r="D164" s="8" t="s">
        <v>112</v>
      </c>
      <c r="E164" s="9" t="str">
        <f t="shared" si="17"/>
        <v>BYBIT</v>
      </c>
      <c r="F164" s="8" t="s">
        <v>528</v>
      </c>
      <c r="G164" s="8" t="b">
        <v>1</v>
      </c>
      <c r="H164" s="8" t="s">
        <v>76</v>
      </c>
      <c r="I164" s="8">
        <v>27.0</v>
      </c>
      <c r="J164" s="10">
        <v>45444.0</v>
      </c>
      <c r="K164" s="8">
        <v>73.94</v>
      </c>
      <c r="L164" s="8">
        <v>188.0</v>
      </c>
      <c r="M164" s="8">
        <v>291.75</v>
      </c>
      <c r="N164" s="8">
        <v>0.62</v>
      </c>
      <c r="O164" s="8">
        <v>2.229</v>
      </c>
      <c r="P164" s="8">
        <v>2.021</v>
      </c>
      <c r="Q164" s="8">
        <v>15.78</v>
      </c>
      <c r="R164" s="8">
        <v>18.49</v>
      </c>
      <c r="S164" s="8">
        <v>71.08</v>
      </c>
      <c r="T164" s="8">
        <v>204.0</v>
      </c>
      <c r="U164" s="8">
        <v>247.03</v>
      </c>
      <c r="V164" s="8">
        <v>0.52</v>
      </c>
      <c r="W164" s="8">
        <v>1.359</v>
      </c>
      <c r="X164" s="8">
        <v>1.711</v>
      </c>
      <c r="Y164" s="8">
        <v>15.78</v>
      </c>
      <c r="Z164" s="8">
        <v>15.65</v>
      </c>
      <c r="AA164" s="8">
        <v>-11.06</v>
      </c>
      <c r="AB164" s="8">
        <v>-23.39</v>
      </c>
      <c r="AC164" s="8">
        <v>17.68</v>
      </c>
      <c r="AD164" s="7">
        <v>16.0</v>
      </c>
      <c r="AE164" s="11">
        <v>-44.72</v>
      </c>
      <c r="AF164" s="7">
        <v>0.87</v>
      </c>
      <c r="AG164" s="7">
        <v>3.65</v>
      </c>
      <c r="AH164" s="12" t="s">
        <v>109</v>
      </c>
    </row>
    <row r="165">
      <c r="A165" s="7">
        <v>725859.0</v>
      </c>
      <c r="B165" s="8" t="s">
        <v>529</v>
      </c>
      <c r="C165" s="9" t="s">
        <v>530</v>
      </c>
      <c r="D165" s="8" t="s">
        <v>393</v>
      </c>
      <c r="E165" s="9" t="str">
        <f t="shared" si="17"/>
        <v>BYBIT</v>
      </c>
      <c r="F165" s="8" t="s">
        <v>105</v>
      </c>
      <c r="G165" s="8" t="b">
        <v>0</v>
      </c>
      <c r="H165" s="8" t="s">
        <v>106</v>
      </c>
      <c r="I165" s="8">
        <v>34.0</v>
      </c>
      <c r="J165" s="10">
        <v>45413.0</v>
      </c>
      <c r="K165" s="8">
        <v>53.38</v>
      </c>
      <c r="L165" s="8">
        <v>517.0</v>
      </c>
      <c r="M165" s="8">
        <v>246.28</v>
      </c>
      <c r="N165" s="8">
        <v>0.44</v>
      </c>
      <c r="O165" s="8">
        <v>1.631</v>
      </c>
      <c r="P165" s="8">
        <v>1.306</v>
      </c>
      <c r="Q165" s="8">
        <v>23.58</v>
      </c>
      <c r="R165" s="8">
        <v>10.44</v>
      </c>
      <c r="S165" s="8">
        <v>52.77</v>
      </c>
      <c r="T165" s="8">
        <v>542.0</v>
      </c>
      <c r="U165" s="8">
        <v>228.44</v>
      </c>
      <c r="V165" s="8">
        <v>0.41</v>
      </c>
      <c r="W165" s="8">
        <v>1.444</v>
      </c>
      <c r="X165" s="8">
        <v>1.255</v>
      </c>
      <c r="Y165" s="8">
        <v>23.58</v>
      </c>
      <c r="Z165" s="8">
        <v>9.69</v>
      </c>
      <c r="AA165" s="8">
        <v>-11.49</v>
      </c>
      <c r="AB165" s="8">
        <v>-6.02</v>
      </c>
      <c r="AC165" s="8">
        <v>17.46</v>
      </c>
      <c r="AD165" s="7">
        <v>25.0</v>
      </c>
      <c r="AE165" s="11">
        <v>-17.840000000000003</v>
      </c>
      <c r="AF165" s="7">
        <v>0.94</v>
      </c>
      <c r="AG165" s="7">
        <v>3.29</v>
      </c>
      <c r="AH165" s="12" t="s">
        <v>288</v>
      </c>
    </row>
    <row r="166">
      <c r="A166" s="7">
        <v>726131.0</v>
      </c>
      <c r="B166" s="8" t="s">
        <v>531</v>
      </c>
      <c r="C166" s="9" t="s">
        <v>532</v>
      </c>
      <c r="D166" s="8" t="s">
        <v>42</v>
      </c>
      <c r="E166" s="9" t="str">
        <f t="shared" si="17"/>
        <v>BYBIT</v>
      </c>
      <c r="F166" s="8" t="s">
        <v>49</v>
      </c>
      <c r="G166" s="8" t="b">
        <v>0</v>
      </c>
      <c r="H166" s="8" t="s">
        <v>76</v>
      </c>
      <c r="I166" s="8">
        <v>27.0</v>
      </c>
      <c r="J166" s="20">
        <v>45444.0</v>
      </c>
      <c r="K166" s="8">
        <v>50.42</v>
      </c>
      <c r="L166" s="8">
        <v>238.0</v>
      </c>
      <c r="M166" s="8">
        <v>250.36</v>
      </c>
      <c r="N166" s="8">
        <v>0.42</v>
      </c>
      <c r="O166" s="8">
        <v>0.778</v>
      </c>
      <c r="P166" s="8">
        <v>1.672</v>
      </c>
      <c r="Q166" s="8">
        <v>21.34</v>
      </c>
      <c r="R166" s="8">
        <v>11.73</v>
      </c>
      <c r="S166" s="8">
        <v>50.62</v>
      </c>
      <c r="T166" s="8">
        <v>241.0</v>
      </c>
      <c r="U166" s="8">
        <v>260.34</v>
      </c>
      <c r="V166" s="8">
        <v>0.42</v>
      </c>
      <c r="W166" s="8">
        <v>0.781</v>
      </c>
      <c r="X166" s="8">
        <v>1.685</v>
      </c>
      <c r="Y166" s="8">
        <v>21.34</v>
      </c>
      <c r="Z166" s="8">
        <v>12.2</v>
      </c>
      <c r="AA166" s="8">
        <v>0.0</v>
      </c>
      <c r="AB166" s="8">
        <v>5.88</v>
      </c>
      <c r="AC166" s="8">
        <v>17.2</v>
      </c>
      <c r="AD166" s="7">
        <v>3.0</v>
      </c>
      <c r="AE166" s="11">
        <v>9.979999999999961</v>
      </c>
      <c r="AF166" s="7">
        <v>0.79</v>
      </c>
      <c r="AG166" s="7">
        <v>3.29</v>
      </c>
      <c r="AH166" s="12" t="s">
        <v>109</v>
      </c>
    </row>
    <row r="167">
      <c r="A167" s="7">
        <v>725991.0</v>
      </c>
      <c r="B167" s="8" t="s">
        <v>533</v>
      </c>
      <c r="C167" s="9" t="s">
        <v>534</v>
      </c>
      <c r="D167" s="8" t="s">
        <v>112</v>
      </c>
      <c r="E167" s="9" t="str">
        <f t="shared" si="17"/>
        <v>BYBIT</v>
      </c>
      <c r="F167" s="8" t="s">
        <v>49</v>
      </c>
      <c r="G167" s="8" t="b">
        <v>0</v>
      </c>
      <c r="H167" s="8" t="s">
        <v>106</v>
      </c>
      <c r="I167" s="8">
        <v>34.0</v>
      </c>
      <c r="J167" s="10">
        <v>45413.0</v>
      </c>
      <c r="K167" s="8">
        <v>53.78</v>
      </c>
      <c r="L167" s="8">
        <v>344.0</v>
      </c>
      <c r="M167" s="8">
        <v>107.67</v>
      </c>
      <c r="N167" s="8">
        <v>0.71</v>
      </c>
      <c r="O167" s="8">
        <v>3.045</v>
      </c>
      <c r="P167" s="8">
        <v>1.609</v>
      </c>
      <c r="Q167" s="8">
        <v>7.39</v>
      </c>
      <c r="R167" s="8">
        <v>14.57</v>
      </c>
      <c r="S167" s="8">
        <v>53.76</v>
      </c>
      <c r="T167" s="8">
        <v>359.0</v>
      </c>
      <c r="U167" s="8">
        <v>112.71</v>
      </c>
      <c r="V167" s="8">
        <v>0.73</v>
      </c>
      <c r="W167" s="8">
        <v>3.1</v>
      </c>
      <c r="X167" s="8">
        <v>1.616</v>
      </c>
      <c r="Y167" s="8">
        <v>7.39</v>
      </c>
      <c r="Z167" s="8">
        <v>15.25</v>
      </c>
      <c r="AA167" s="8">
        <v>3.64</v>
      </c>
      <c r="AB167" s="8">
        <v>6.14</v>
      </c>
      <c r="AC167" s="8">
        <v>16.8</v>
      </c>
      <c r="AD167" s="7">
        <v>15.0</v>
      </c>
      <c r="AE167" s="11">
        <v>5.039999999999992</v>
      </c>
      <c r="AF167" s="7">
        <v>0.87</v>
      </c>
      <c r="AG167" s="7">
        <v>3.1</v>
      </c>
      <c r="AH167" s="12" t="s">
        <v>39</v>
      </c>
    </row>
    <row r="168">
      <c r="A168" s="7">
        <v>726043.0</v>
      </c>
      <c r="B168" s="8" t="s">
        <v>535</v>
      </c>
      <c r="C168" s="9" t="s">
        <v>536</v>
      </c>
      <c r="D168" s="8" t="s">
        <v>376</v>
      </c>
      <c r="E168" s="9" t="str">
        <f t="shared" si="17"/>
        <v>BYBIT</v>
      </c>
      <c r="F168" s="8" t="s">
        <v>159</v>
      </c>
      <c r="G168" s="8" t="b">
        <v>0</v>
      </c>
      <c r="H168" s="8" t="s">
        <v>76</v>
      </c>
      <c r="I168" s="8">
        <v>27.0</v>
      </c>
      <c r="J168" s="10">
        <v>45444.0</v>
      </c>
      <c r="K168" s="8">
        <v>59.51</v>
      </c>
      <c r="L168" s="8">
        <v>284.0</v>
      </c>
      <c r="M168" s="8">
        <v>1981.65</v>
      </c>
      <c r="N168" s="8">
        <v>0.67</v>
      </c>
      <c r="O168" s="8">
        <v>3.195</v>
      </c>
      <c r="P168" s="8">
        <v>1.926</v>
      </c>
      <c r="Q168" s="8">
        <v>26.08</v>
      </c>
      <c r="R168" s="8">
        <v>75.98</v>
      </c>
      <c r="S168" s="8">
        <v>59.45</v>
      </c>
      <c r="T168" s="8">
        <v>291.0</v>
      </c>
      <c r="U168" s="8">
        <v>2039.82</v>
      </c>
      <c r="V168" s="8">
        <v>0.66</v>
      </c>
      <c r="W168" s="8">
        <v>3.167</v>
      </c>
      <c r="X168" s="8">
        <v>1.908</v>
      </c>
      <c r="Y168" s="8">
        <v>26.08</v>
      </c>
      <c r="Z168" s="8">
        <v>78.21</v>
      </c>
      <c r="AA168" s="8">
        <v>-6.66</v>
      </c>
      <c r="AB168" s="8">
        <v>5.76</v>
      </c>
      <c r="AC168" s="8">
        <v>16.66</v>
      </c>
      <c r="AD168" s="7">
        <v>7.0</v>
      </c>
      <c r="AE168" s="11">
        <v>58.169999999999845</v>
      </c>
      <c r="AF168" s="7">
        <v>1.68</v>
      </c>
      <c r="AG168" s="7">
        <v>7.04</v>
      </c>
      <c r="AH168" s="12" t="s">
        <v>537</v>
      </c>
    </row>
    <row r="169">
      <c r="A169" s="7">
        <v>2459.0</v>
      </c>
      <c r="B169" s="8" t="s">
        <v>538</v>
      </c>
      <c r="C169" s="9" t="s">
        <v>539</v>
      </c>
      <c r="D169" s="8" t="s">
        <v>42</v>
      </c>
      <c r="E169" s="9" t="str">
        <f t="shared" si="17"/>
        <v>BYBIT</v>
      </c>
      <c r="F169" s="8" t="s">
        <v>105</v>
      </c>
      <c r="G169" s="8" t="b">
        <v>1</v>
      </c>
      <c r="H169" s="8" t="s">
        <v>540</v>
      </c>
      <c r="I169" s="8">
        <v>153.0</v>
      </c>
      <c r="J169" s="10">
        <v>45292.0</v>
      </c>
      <c r="K169" s="8">
        <v>68.71</v>
      </c>
      <c r="L169" s="8">
        <v>505.0</v>
      </c>
      <c r="M169" s="8">
        <v>372.52</v>
      </c>
      <c r="N169" s="8">
        <v>0.51</v>
      </c>
      <c r="O169" s="8">
        <v>1.486</v>
      </c>
      <c r="P169" s="8">
        <v>1.434</v>
      </c>
      <c r="Q169" s="8">
        <v>24.91</v>
      </c>
      <c r="R169" s="8">
        <v>14.95</v>
      </c>
      <c r="S169" s="8">
        <v>68.87</v>
      </c>
      <c r="T169" s="8">
        <v>559.0</v>
      </c>
      <c r="U169" s="8">
        <v>413.43</v>
      </c>
      <c r="V169" s="8">
        <v>0.49</v>
      </c>
      <c r="W169" s="8">
        <v>1.42</v>
      </c>
      <c r="X169" s="8">
        <v>1.381</v>
      </c>
      <c r="Y169" s="8">
        <v>24.91</v>
      </c>
      <c r="Z169" s="8">
        <v>16.6</v>
      </c>
      <c r="AA169" s="8">
        <v>0.86</v>
      </c>
      <c r="AB169" s="8">
        <v>-9.04</v>
      </c>
      <c r="AC169" s="8">
        <v>16.32</v>
      </c>
      <c r="AD169" s="7">
        <v>54.0</v>
      </c>
      <c r="AE169" s="11">
        <v>40.910000000000025</v>
      </c>
      <c r="AF169" s="7">
        <v>1.05</v>
      </c>
      <c r="AG169" s="7">
        <v>3.82</v>
      </c>
      <c r="AH169" s="12" t="s">
        <v>292</v>
      </c>
    </row>
    <row r="170">
      <c r="A170" s="7">
        <v>86949.0</v>
      </c>
      <c r="B170" s="8" t="s">
        <v>541</v>
      </c>
      <c r="C170" s="9" t="s">
        <v>542</v>
      </c>
      <c r="D170" s="8" t="s">
        <v>42</v>
      </c>
      <c r="E170" s="9" t="str">
        <f t="shared" si="17"/>
        <v>BYBIT</v>
      </c>
      <c r="F170" s="8" t="s">
        <v>159</v>
      </c>
      <c r="G170" s="8" t="b">
        <v>0</v>
      </c>
      <c r="H170" s="8" t="s">
        <v>181</v>
      </c>
      <c r="I170" s="8">
        <v>110.0</v>
      </c>
      <c r="J170" s="10">
        <v>45352.0</v>
      </c>
      <c r="K170" s="8">
        <v>68.0</v>
      </c>
      <c r="L170" s="8">
        <v>175.0</v>
      </c>
      <c r="M170" s="8">
        <v>2182.45</v>
      </c>
      <c r="N170" s="8">
        <v>0.66</v>
      </c>
      <c r="O170" s="8">
        <v>1.895</v>
      </c>
      <c r="P170" s="8">
        <v>3.137</v>
      </c>
      <c r="Q170" s="8">
        <v>27.87</v>
      </c>
      <c r="R170" s="8">
        <v>78.31</v>
      </c>
      <c r="S170" s="8">
        <v>67.93</v>
      </c>
      <c r="T170" s="8">
        <v>184.0</v>
      </c>
      <c r="U170" s="8">
        <v>2476.08</v>
      </c>
      <c r="V170" s="8">
        <v>0.65</v>
      </c>
      <c r="W170" s="8">
        <v>1.904</v>
      </c>
      <c r="X170" s="8">
        <v>2.875</v>
      </c>
      <c r="Y170" s="8">
        <v>27.87</v>
      </c>
      <c r="Z170" s="8">
        <v>88.84</v>
      </c>
      <c r="AA170" s="8">
        <v>0.0</v>
      </c>
      <c r="AB170" s="8">
        <v>-0.88</v>
      </c>
      <c r="AC170" s="8">
        <v>16.02</v>
      </c>
      <c r="AD170" s="7">
        <v>9.0</v>
      </c>
      <c r="AE170" s="11">
        <v>293.6300000000001</v>
      </c>
      <c r="AF170" s="7">
        <v>1.81</v>
      </c>
      <c r="AG170" s="7">
        <v>7.69</v>
      </c>
      <c r="AH170" s="12" t="s">
        <v>401</v>
      </c>
    </row>
    <row r="171">
      <c r="A171" s="7">
        <v>725657.0</v>
      </c>
      <c r="B171" s="8" t="s">
        <v>543</v>
      </c>
      <c r="C171" s="9" t="s">
        <v>544</v>
      </c>
      <c r="D171" s="8" t="s">
        <v>42</v>
      </c>
      <c r="E171" s="9" t="str">
        <f t="shared" si="17"/>
        <v>BYBIT</v>
      </c>
      <c r="F171" s="8" t="s">
        <v>159</v>
      </c>
      <c r="G171" s="8" t="b">
        <v>0</v>
      </c>
      <c r="H171" s="8" t="s">
        <v>50</v>
      </c>
      <c r="I171" s="8">
        <v>41.0</v>
      </c>
      <c r="J171" s="10">
        <v>45413.0</v>
      </c>
      <c r="K171" s="8">
        <v>67.96</v>
      </c>
      <c r="L171" s="8">
        <v>181.0</v>
      </c>
      <c r="M171" s="8">
        <v>2303.63</v>
      </c>
      <c r="N171" s="8">
        <v>0.65</v>
      </c>
      <c r="O171" s="8">
        <v>1.848</v>
      </c>
      <c r="P171" s="8">
        <v>2.919</v>
      </c>
      <c r="Q171" s="8">
        <v>28.04</v>
      </c>
      <c r="R171" s="8">
        <v>82.16</v>
      </c>
      <c r="S171" s="8">
        <v>67.93</v>
      </c>
      <c r="T171" s="8">
        <v>184.0</v>
      </c>
      <c r="U171" s="8">
        <v>2378.26</v>
      </c>
      <c r="V171" s="8">
        <v>0.64</v>
      </c>
      <c r="W171" s="8">
        <v>1.86</v>
      </c>
      <c r="X171" s="8">
        <v>2.844</v>
      </c>
      <c r="Y171" s="8">
        <v>28.04</v>
      </c>
      <c r="Z171" s="8">
        <v>84.82</v>
      </c>
      <c r="AA171" s="8">
        <v>0.0</v>
      </c>
      <c r="AB171" s="8">
        <v>-0.9</v>
      </c>
      <c r="AC171" s="8">
        <v>15.94</v>
      </c>
      <c r="AD171" s="7">
        <v>3.0</v>
      </c>
      <c r="AE171" s="11">
        <v>74.63000000000011</v>
      </c>
      <c r="AF171" s="7">
        <v>1.79</v>
      </c>
      <c r="AG171" s="7">
        <v>7.63</v>
      </c>
      <c r="AH171" s="12" t="s">
        <v>185</v>
      </c>
    </row>
    <row r="172">
      <c r="A172" s="7">
        <v>269255.0</v>
      </c>
      <c r="B172" s="8" t="s">
        <v>545</v>
      </c>
      <c r="C172" s="9" t="s">
        <v>546</v>
      </c>
      <c r="D172" s="8" t="s">
        <v>212</v>
      </c>
      <c r="E172" s="8" t="s">
        <v>104</v>
      </c>
      <c r="F172" s="8" t="s">
        <v>105</v>
      </c>
      <c r="G172" s="8" t="b">
        <v>1</v>
      </c>
      <c r="H172" s="8" t="s">
        <v>71</v>
      </c>
      <c r="I172" s="8">
        <v>76.0</v>
      </c>
      <c r="J172" s="10">
        <v>45383.0</v>
      </c>
      <c r="K172" s="8">
        <v>80.87</v>
      </c>
      <c r="L172" s="8">
        <v>230.0</v>
      </c>
      <c r="M172" s="8">
        <v>304.44</v>
      </c>
      <c r="N172" s="8">
        <v>0.31</v>
      </c>
      <c r="O172" s="8">
        <v>0.962</v>
      </c>
      <c r="P172" s="8">
        <v>2.932</v>
      </c>
      <c r="Q172" s="8">
        <v>36.87</v>
      </c>
      <c r="R172" s="8">
        <v>8.26</v>
      </c>
      <c r="S172" s="8">
        <v>81.56</v>
      </c>
      <c r="T172" s="8">
        <v>244.0</v>
      </c>
      <c r="U172" s="8">
        <v>333.53</v>
      </c>
      <c r="V172" s="8">
        <v>0.31</v>
      </c>
      <c r="W172" s="8">
        <v>0.945</v>
      </c>
      <c r="X172" s="8">
        <v>2.749</v>
      </c>
      <c r="Y172" s="8">
        <v>36.87</v>
      </c>
      <c r="Z172" s="8">
        <v>9.05</v>
      </c>
      <c r="AA172" s="8">
        <v>1.52</v>
      </c>
      <c r="AB172" s="8">
        <v>-12.22</v>
      </c>
      <c r="AC172" s="8">
        <v>15.66</v>
      </c>
      <c r="AD172" s="7">
        <v>14.0</v>
      </c>
      <c r="AE172" s="11">
        <v>29.089999999999975</v>
      </c>
      <c r="AF172" s="7">
        <v>0.95</v>
      </c>
      <c r="AG172" s="7">
        <v>3.93</v>
      </c>
      <c r="AH172" s="12" t="s">
        <v>39</v>
      </c>
    </row>
    <row r="173">
      <c r="A173" s="7">
        <v>215394.0</v>
      </c>
      <c r="B173" s="8" t="s">
        <v>547</v>
      </c>
      <c r="C173" s="9" t="s">
        <v>548</v>
      </c>
      <c r="D173" s="8" t="s">
        <v>212</v>
      </c>
      <c r="E173" s="8" t="s">
        <v>104</v>
      </c>
      <c r="F173" s="8" t="s">
        <v>105</v>
      </c>
      <c r="G173" s="8" t="b">
        <v>1</v>
      </c>
      <c r="H173" s="8" t="s">
        <v>193</v>
      </c>
      <c r="I173" s="8">
        <v>83.0</v>
      </c>
      <c r="J173" s="10">
        <v>45383.0</v>
      </c>
      <c r="K173" s="8">
        <v>80.87</v>
      </c>
      <c r="L173" s="8">
        <v>230.0</v>
      </c>
      <c r="M173" s="8">
        <v>304.44</v>
      </c>
      <c r="N173" s="8">
        <v>0.31</v>
      </c>
      <c r="O173" s="8">
        <v>0.962</v>
      </c>
      <c r="P173" s="8">
        <v>2.932</v>
      </c>
      <c r="Q173" s="8">
        <v>36.87</v>
      </c>
      <c r="R173" s="8">
        <v>8.26</v>
      </c>
      <c r="S173" s="8">
        <v>81.56</v>
      </c>
      <c r="T173" s="8">
        <v>244.0</v>
      </c>
      <c r="U173" s="8">
        <v>333.53</v>
      </c>
      <c r="V173" s="8">
        <v>0.31</v>
      </c>
      <c r="W173" s="8">
        <v>0.945</v>
      </c>
      <c r="X173" s="8">
        <v>2.749</v>
      </c>
      <c r="Y173" s="8">
        <v>36.87</v>
      </c>
      <c r="Z173" s="8">
        <v>9.05</v>
      </c>
      <c r="AA173" s="8">
        <v>1.52</v>
      </c>
      <c r="AB173" s="8">
        <v>-12.22</v>
      </c>
      <c r="AC173" s="8">
        <v>15.66</v>
      </c>
      <c r="AD173" s="7">
        <v>14.0</v>
      </c>
      <c r="AE173" s="11">
        <v>29.089999999999975</v>
      </c>
      <c r="AF173" s="7">
        <v>0.95</v>
      </c>
      <c r="AG173" s="7">
        <v>3.84</v>
      </c>
      <c r="AH173" s="12" t="s">
        <v>80</v>
      </c>
    </row>
    <row r="174">
      <c r="A174" s="7">
        <v>2764.0</v>
      </c>
      <c r="B174" s="8" t="s">
        <v>549</v>
      </c>
      <c r="C174" s="9" t="s">
        <v>550</v>
      </c>
      <c r="D174" s="8" t="s">
        <v>127</v>
      </c>
      <c r="E174" s="9" t="str">
        <f t="shared" ref="E174:E196" si="18">HYPERLINK("https://partner.bybit.com/b/35514","BYBIT")</f>
        <v>BYBIT</v>
      </c>
      <c r="F174" s="8" t="s">
        <v>49</v>
      </c>
      <c r="G174" s="8" t="b">
        <v>0</v>
      </c>
      <c r="H174" s="8" t="s">
        <v>128</v>
      </c>
      <c r="I174" s="8">
        <v>138.0</v>
      </c>
      <c r="J174" s="10">
        <v>45323.0</v>
      </c>
      <c r="K174" s="8">
        <v>58.16</v>
      </c>
      <c r="L174" s="8">
        <v>196.0</v>
      </c>
      <c r="M174" s="8">
        <v>595.58</v>
      </c>
      <c r="N174" s="8">
        <v>1.02</v>
      </c>
      <c r="O174" s="8">
        <v>8.998</v>
      </c>
      <c r="P174" s="8">
        <v>1.454</v>
      </c>
      <c r="Q174" s="8">
        <v>21.49</v>
      </c>
      <c r="R174" s="8">
        <v>27.71</v>
      </c>
      <c r="S174" s="8">
        <v>57.66</v>
      </c>
      <c r="T174" s="8">
        <v>222.0</v>
      </c>
      <c r="U174" s="8">
        <v>636.39</v>
      </c>
      <c r="V174" s="8">
        <v>0.88</v>
      </c>
      <c r="W174" s="8">
        <v>6.852</v>
      </c>
      <c r="X174" s="8">
        <v>1.376</v>
      </c>
      <c r="Y174" s="8">
        <v>21.49</v>
      </c>
      <c r="Z174" s="8">
        <v>29.61</v>
      </c>
      <c r="AA174" s="8">
        <v>-11.26</v>
      </c>
      <c r="AB174" s="8">
        <v>2.62</v>
      </c>
      <c r="AC174" s="8">
        <v>15.42</v>
      </c>
      <c r="AD174" s="7">
        <v>26.0</v>
      </c>
      <c r="AE174" s="11">
        <v>40.809999999999945</v>
      </c>
      <c r="AF174" s="7">
        <v>1.24</v>
      </c>
      <c r="AG174" s="7">
        <v>6.14</v>
      </c>
      <c r="AH174" s="12" t="s">
        <v>39</v>
      </c>
    </row>
    <row r="175">
      <c r="A175" s="7">
        <v>269314.0</v>
      </c>
      <c r="B175" s="8" t="s">
        <v>551</v>
      </c>
      <c r="C175" s="9" t="s">
        <v>552</v>
      </c>
      <c r="D175" s="8" t="s">
        <v>61</v>
      </c>
      <c r="E175" s="9" t="str">
        <f t="shared" si="18"/>
        <v>BYBIT</v>
      </c>
      <c r="F175" s="8" t="s">
        <v>159</v>
      </c>
      <c r="G175" s="8" t="b">
        <v>1</v>
      </c>
      <c r="H175" s="8" t="s">
        <v>115</v>
      </c>
      <c r="I175" s="8">
        <v>69.0</v>
      </c>
      <c r="J175" s="10">
        <v>45383.0</v>
      </c>
      <c r="K175" s="8">
        <v>87.66</v>
      </c>
      <c r="L175" s="8">
        <v>3250.0</v>
      </c>
      <c r="M175" s="8">
        <v>1.38</v>
      </c>
      <c r="N175" s="8">
        <v>-0.027</v>
      </c>
      <c r="O175" s="8">
        <v>-0.036</v>
      </c>
      <c r="P175" s="8">
        <v>1.009</v>
      </c>
      <c r="Q175" s="8">
        <v>31.24</v>
      </c>
      <c r="R175" s="8">
        <v>0.04</v>
      </c>
      <c r="S175" s="8">
        <v>87.74</v>
      </c>
      <c r="T175" s="8">
        <v>3386.0</v>
      </c>
      <c r="U175" s="8">
        <v>8.4</v>
      </c>
      <c r="V175" s="8">
        <v>0.02</v>
      </c>
      <c r="W175" s="8">
        <v>0.02</v>
      </c>
      <c r="X175" s="8">
        <v>1.053</v>
      </c>
      <c r="Y175" s="8">
        <v>31.24</v>
      </c>
      <c r="Z175" s="8">
        <v>0.27</v>
      </c>
      <c r="AA175" s="8">
        <v>0.03</v>
      </c>
      <c r="AB175" s="8">
        <v>3.84</v>
      </c>
      <c r="AC175" s="8">
        <v>15.27</v>
      </c>
      <c r="AD175" s="7">
        <v>136.0</v>
      </c>
      <c r="AE175" s="11">
        <v>7.0200000000000005</v>
      </c>
      <c r="AF175" s="7">
        <v>2.22</v>
      </c>
      <c r="AG175" s="7">
        <v>2.67</v>
      </c>
      <c r="AH175" s="12" t="s">
        <v>39</v>
      </c>
    </row>
    <row r="176">
      <c r="A176" s="7">
        <v>240276.0</v>
      </c>
      <c r="B176" s="8" t="s">
        <v>553</v>
      </c>
      <c r="C176" s="9" t="s">
        <v>554</v>
      </c>
      <c r="D176" s="8" t="s">
        <v>61</v>
      </c>
      <c r="E176" s="9" t="str">
        <f t="shared" si="18"/>
        <v>BYBIT</v>
      </c>
      <c r="F176" s="8" t="s">
        <v>159</v>
      </c>
      <c r="G176" s="8" t="b">
        <v>1</v>
      </c>
      <c r="H176" s="8" t="s">
        <v>555</v>
      </c>
      <c r="I176" s="8">
        <v>66.0</v>
      </c>
      <c r="J176" s="10">
        <v>45383.0</v>
      </c>
      <c r="K176" s="8">
        <v>87.66</v>
      </c>
      <c r="L176" s="8">
        <v>3250.0</v>
      </c>
      <c r="M176" s="8">
        <v>1.38</v>
      </c>
      <c r="N176" s="8">
        <v>-0.021</v>
      </c>
      <c r="O176" s="8">
        <v>-0.027</v>
      </c>
      <c r="P176" s="8">
        <v>1.009</v>
      </c>
      <c r="Q176" s="8">
        <v>31.24</v>
      </c>
      <c r="R176" s="8">
        <v>0.04</v>
      </c>
      <c r="S176" s="8">
        <v>87.74</v>
      </c>
      <c r="T176" s="8">
        <v>3386.0</v>
      </c>
      <c r="U176" s="8">
        <v>8.4</v>
      </c>
      <c r="V176" s="8">
        <v>0.02</v>
      </c>
      <c r="W176" s="8">
        <v>0.02</v>
      </c>
      <c r="X176" s="8">
        <v>1.053</v>
      </c>
      <c r="Y176" s="8">
        <v>31.24</v>
      </c>
      <c r="Z176" s="8">
        <v>0.27</v>
      </c>
      <c r="AA176" s="8">
        <v>0.03</v>
      </c>
      <c r="AB176" s="8">
        <v>3.84</v>
      </c>
      <c r="AC176" s="8">
        <v>15.27</v>
      </c>
      <c r="AD176" s="7">
        <v>136.0</v>
      </c>
      <c r="AE176" s="11">
        <v>7.0200000000000005</v>
      </c>
      <c r="AF176" s="7">
        <v>2.22</v>
      </c>
      <c r="AG176" s="7">
        <v>2.71</v>
      </c>
      <c r="AH176" s="12" t="s">
        <v>537</v>
      </c>
    </row>
    <row r="177">
      <c r="A177" s="7">
        <v>2474.0</v>
      </c>
      <c r="B177" s="8" t="s">
        <v>556</v>
      </c>
      <c r="C177" s="9" t="s">
        <v>557</v>
      </c>
      <c r="D177" s="8" t="s">
        <v>42</v>
      </c>
      <c r="E177" s="9" t="str">
        <f t="shared" si="18"/>
        <v>BYBIT</v>
      </c>
      <c r="F177" s="8" t="s">
        <v>105</v>
      </c>
      <c r="G177" s="8" t="b">
        <v>0</v>
      </c>
      <c r="H177" s="8" t="s">
        <v>420</v>
      </c>
      <c r="I177" s="8">
        <v>152.0</v>
      </c>
      <c r="J177" s="10">
        <v>45292.0</v>
      </c>
      <c r="K177" s="8">
        <v>49.63</v>
      </c>
      <c r="L177" s="8">
        <v>409.0</v>
      </c>
      <c r="M177" s="8">
        <v>235.88</v>
      </c>
      <c r="N177" s="8">
        <v>0.4</v>
      </c>
      <c r="O177" s="8">
        <v>0.852</v>
      </c>
      <c r="P177" s="8">
        <v>1.3</v>
      </c>
      <c r="Q177" s="8">
        <v>24.04</v>
      </c>
      <c r="R177" s="8">
        <v>9.81</v>
      </c>
      <c r="S177" s="8">
        <v>50.11</v>
      </c>
      <c r="T177" s="8">
        <v>453.0</v>
      </c>
      <c r="U177" s="8">
        <v>283.65</v>
      </c>
      <c r="V177" s="8">
        <v>0.4</v>
      </c>
      <c r="W177" s="8">
        <v>0.867</v>
      </c>
      <c r="X177" s="8">
        <v>1.311</v>
      </c>
      <c r="Y177" s="8">
        <v>24.04</v>
      </c>
      <c r="Z177" s="8">
        <v>11.8</v>
      </c>
      <c r="AA177" s="8">
        <v>0.0</v>
      </c>
      <c r="AB177" s="8">
        <v>-5.0</v>
      </c>
      <c r="AC177" s="8">
        <v>15.22</v>
      </c>
      <c r="AD177" s="7">
        <v>44.0</v>
      </c>
      <c r="AE177" s="11">
        <v>47.76999999999998</v>
      </c>
      <c r="AF177" s="7">
        <v>0.87</v>
      </c>
      <c r="AG177" s="7">
        <v>3.2</v>
      </c>
      <c r="AH177" s="12" t="s">
        <v>39</v>
      </c>
    </row>
    <row r="178">
      <c r="A178" s="7">
        <v>2467.0</v>
      </c>
      <c r="B178" s="8" t="s">
        <v>558</v>
      </c>
      <c r="C178" s="9" t="s">
        <v>559</v>
      </c>
      <c r="D178" s="8" t="s">
        <v>112</v>
      </c>
      <c r="E178" s="9" t="str">
        <f t="shared" si="18"/>
        <v>BYBIT</v>
      </c>
      <c r="F178" s="8" t="s">
        <v>49</v>
      </c>
      <c r="G178" s="8" t="b">
        <v>0</v>
      </c>
      <c r="H178" s="8" t="s">
        <v>420</v>
      </c>
      <c r="I178" s="8">
        <v>152.0</v>
      </c>
      <c r="J178" s="10">
        <v>45292.0</v>
      </c>
      <c r="K178" s="8">
        <v>51.57</v>
      </c>
      <c r="L178" s="8">
        <v>351.0</v>
      </c>
      <c r="M178" s="8">
        <v>173.63</v>
      </c>
      <c r="N178" s="8">
        <v>0.36</v>
      </c>
      <c r="O178" s="8">
        <v>0.674</v>
      </c>
      <c r="P178" s="8">
        <v>1.227</v>
      </c>
      <c r="Q178" s="8">
        <v>30.29</v>
      </c>
      <c r="R178" s="8">
        <v>5.73</v>
      </c>
      <c r="S178" s="8">
        <v>51.52</v>
      </c>
      <c r="T178" s="8">
        <v>396.0</v>
      </c>
      <c r="U178" s="8">
        <v>196.29</v>
      </c>
      <c r="V178" s="8">
        <v>0.34</v>
      </c>
      <c r="W178" s="8">
        <v>0.653</v>
      </c>
      <c r="X178" s="8">
        <v>1.193</v>
      </c>
      <c r="Y178" s="8">
        <v>30.29</v>
      </c>
      <c r="Z178" s="8">
        <v>6.48</v>
      </c>
      <c r="AA178" s="8">
        <v>15.26</v>
      </c>
      <c r="AB178" s="8">
        <v>-10.38</v>
      </c>
      <c r="AC178" s="8">
        <v>14.66</v>
      </c>
      <c r="AD178" s="7">
        <v>45.0</v>
      </c>
      <c r="AE178" s="11">
        <v>22.659999999999997</v>
      </c>
      <c r="AF178" s="7">
        <v>0.81</v>
      </c>
      <c r="AG178" s="7">
        <v>3.0</v>
      </c>
      <c r="AH178" s="12" t="s">
        <v>185</v>
      </c>
    </row>
    <row r="179">
      <c r="A179" s="7">
        <v>86936.0</v>
      </c>
      <c r="B179" s="8" t="s">
        <v>560</v>
      </c>
      <c r="C179" s="9" t="s">
        <v>561</v>
      </c>
      <c r="D179" s="8" t="s">
        <v>42</v>
      </c>
      <c r="E179" s="9" t="str">
        <f t="shared" si="18"/>
        <v>BYBIT</v>
      </c>
      <c r="F179" s="8" t="s">
        <v>105</v>
      </c>
      <c r="G179" s="8" t="b">
        <v>0</v>
      </c>
      <c r="H179" s="8" t="s">
        <v>181</v>
      </c>
      <c r="I179" s="8">
        <v>110.0</v>
      </c>
      <c r="J179" s="10">
        <v>45352.0</v>
      </c>
      <c r="K179" s="8">
        <v>61.8</v>
      </c>
      <c r="L179" s="8">
        <v>233.0</v>
      </c>
      <c r="M179" s="8">
        <v>16954.58</v>
      </c>
      <c r="N179" s="8">
        <v>0.62</v>
      </c>
      <c r="O179" s="8">
        <v>2.807</v>
      </c>
      <c r="P179" s="8">
        <v>2.262</v>
      </c>
      <c r="Q179" s="8">
        <v>36.4</v>
      </c>
      <c r="R179" s="8">
        <v>465.79</v>
      </c>
      <c r="S179" s="8">
        <v>60.24</v>
      </c>
      <c r="T179" s="8">
        <v>254.0</v>
      </c>
      <c r="U179" s="8">
        <v>17374.58</v>
      </c>
      <c r="V179" s="8">
        <v>0.58</v>
      </c>
      <c r="W179" s="8">
        <v>2.509</v>
      </c>
      <c r="X179" s="8">
        <v>1.605</v>
      </c>
      <c r="Y179" s="8">
        <v>36.4</v>
      </c>
      <c r="Z179" s="8">
        <v>477.32</v>
      </c>
      <c r="AA179" s="8">
        <v>-25.0</v>
      </c>
      <c r="AB179" s="8">
        <v>-1.12</v>
      </c>
      <c r="AC179" s="8">
        <v>14.59</v>
      </c>
      <c r="AD179" s="7">
        <v>21.0</v>
      </c>
      <c r="AE179" s="11">
        <v>420.0</v>
      </c>
      <c r="AF179" s="7">
        <v>8.0</v>
      </c>
      <c r="AG179" s="7">
        <v>32.23</v>
      </c>
      <c r="AH179" s="12" t="s">
        <v>562</v>
      </c>
    </row>
    <row r="180">
      <c r="A180" s="7">
        <v>726101.0</v>
      </c>
      <c r="B180" s="8" t="s">
        <v>563</v>
      </c>
      <c r="C180" s="9" t="s">
        <v>564</v>
      </c>
      <c r="D180" s="8" t="s">
        <v>42</v>
      </c>
      <c r="E180" s="9" t="str">
        <f t="shared" si="18"/>
        <v>BYBIT</v>
      </c>
      <c r="F180" s="8" t="s">
        <v>105</v>
      </c>
      <c r="G180" s="8" t="b">
        <v>0</v>
      </c>
      <c r="H180" s="8" t="s">
        <v>76</v>
      </c>
      <c r="I180" s="8">
        <v>27.0</v>
      </c>
      <c r="J180" s="10">
        <v>45444.0</v>
      </c>
      <c r="K180" s="8">
        <v>56.09</v>
      </c>
      <c r="L180" s="8">
        <v>230.0</v>
      </c>
      <c r="M180" s="8">
        <v>5078.52</v>
      </c>
      <c r="N180" s="8">
        <v>0.47</v>
      </c>
      <c r="O180" s="8">
        <v>3.319</v>
      </c>
      <c r="P180" s="8">
        <v>1.897</v>
      </c>
      <c r="Q180" s="8">
        <v>27.88</v>
      </c>
      <c r="R180" s="8">
        <v>182.16</v>
      </c>
      <c r="S180" s="8">
        <v>56.28</v>
      </c>
      <c r="T180" s="8">
        <v>231.0</v>
      </c>
      <c r="U180" s="8">
        <v>5332.76</v>
      </c>
      <c r="V180" s="8">
        <v>0.47</v>
      </c>
      <c r="W180" s="8">
        <v>3.319</v>
      </c>
      <c r="X180" s="8">
        <v>1.942</v>
      </c>
      <c r="Y180" s="8">
        <v>27.88</v>
      </c>
      <c r="Z180" s="8">
        <v>191.28</v>
      </c>
      <c r="AA180" s="8">
        <v>0.0</v>
      </c>
      <c r="AB180" s="8">
        <v>9.82</v>
      </c>
      <c r="AC180" s="8">
        <v>14.58</v>
      </c>
      <c r="AD180" s="7">
        <v>1.0</v>
      </c>
      <c r="AE180" s="11">
        <v>254.23999999999978</v>
      </c>
      <c r="AF180" s="7">
        <v>2.99</v>
      </c>
      <c r="AG180" s="7">
        <v>12.44</v>
      </c>
      <c r="AH180" s="12" t="s">
        <v>398</v>
      </c>
    </row>
    <row r="181">
      <c r="A181" s="7">
        <v>215414.0</v>
      </c>
      <c r="B181" s="8" t="s">
        <v>565</v>
      </c>
      <c r="C181" s="9" t="s">
        <v>566</v>
      </c>
      <c r="D181" s="8" t="s">
        <v>567</v>
      </c>
      <c r="E181" s="9" t="str">
        <f t="shared" si="18"/>
        <v>BYBIT</v>
      </c>
      <c r="F181" s="8" t="s">
        <v>105</v>
      </c>
      <c r="G181" s="8" t="b">
        <v>1</v>
      </c>
      <c r="H181" s="8" t="s">
        <v>198</v>
      </c>
      <c r="I181" s="8">
        <v>82.0</v>
      </c>
      <c r="J181" s="10">
        <v>45383.0</v>
      </c>
      <c r="K181" s="8">
        <v>68.75</v>
      </c>
      <c r="L181" s="8">
        <v>704.0</v>
      </c>
      <c r="M181" s="8">
        <v>187.6</v>
      </c>
      <c r="N181" s="8">
        <v>0.38</v>
      </c>
      <c r="O181" s="8">
        <v>0.644</v>
      </c>
      <c r="P181" s="8">
        <v>1.215</v>
      </c>
      <c r="Q181" s="8">
        <v>28.48</v>
      </c>
      <c r="R181" s="8">
        <v>6.59</v>
      </c>
      <c r="S181" s="8">
        <v>68.73</v>
      </c>
      <c r="T181" s="8">
        <v>777.0</v>
      </c>
      <c r="U181" s="8">
        <v>201.53</v>
      </c>
      <c r="V181" s="8">
        <v>0.37</v>
      </c>
      <c r="W181" s="8">
        <v>0.638</v>
      </c>
      <c r="X181" s="8">
        <v>1.206</v>
      </c>
      <c r="Y181" s="8">
        <v>28.48</v>
      </c>
      <c r="Z181" s="8">
        <v>7.08</v>
      </c>
      <c r="AA181" s="8">
        <v>-0.97</v>
      </c>
      <c r="AB181" s="8">
        <v>6.32</v>
      </c>
      <c r="AC181" s="8">
        <v>14.09</v>
      </c>
      <c r="AD181" s="7">
        <v>73.0</v>
      </c>
      <c r="AE181" s="11">
        <v>13.930000000000007</v>
      </c>
      <c r="AF181" s="7">
        <v>1.03</v>
      </c>
      <c r="AG181" s="7">
        <v>3.11</v>
      </c>
      <c r="AH181" s="12" t="s">
        <v>276</v>
      </c>
    </row>
    <row r="182">
      <c r="A182" s="7">
        <v>2021.0</v>
      </c>
      <c r="B182" s="8" t="s">
        <v>568</v>
      </c>
      <c r="C182" s="9" t="s">
        <v>569</v>
      </c>
      <c r="D182" s="8" t="s">
        <v>42</v>
      </c>
      <c r="E182" s="9" t="str">
        <f t="shared" si="18"/>
        <v>BYBIT</v>
      </c>
      <c r="F182" s="8" t="s">
        <v>43</v>
      </c>
      <c r="G182" s="8" t="b">
        <v>1</v>
      </c>
      <c r="H182" s="8" t="s">
        <v>79</v>
      </c>
      <c r="I182" s="8">
        <v>164.0</v>
      </c>
      <c r="J182" s="10">
        <v>45292.0</v>
      </c>
      <c r="K182" s="8">
        <v>74.32</v>
      </c>
      <c r="L182" s="8">
        <v>954.0</v>
      </c>
      <c r="M182" s="8">
        <v>556.91</v>
      </c>
      <c r="N182" s="8">
        <v>0.37</v>
      </c>
      <c r="O182" s="8">
        <v>0.625</v>
      </c>
      <c r="P182" s="8">
        <v>1.54</v>
      </c>
      <c r="Q182" s="8">
        <v>66.32</v>
      </c>
      <c r="R182" s="8">
        <v>8.4</v>
      </c>
      <c r="S182" s="8">
        <v>74.7</v>
      </c>
      <c r="T182" s="8">
        <v>1071.0</v>
      </c>
      <c r="U182" s="8">
        <v>816.52</v>
      </c>
      <c r="V182" s="8">
        <v>0.39</v>
      </c>
      <c r="W182" s="8">
        <v>0.683</v>
      </c>
      <c r="X182" s="8">
        <v>1.489</v>
      </c>
      <c r="Y182" s="8">
        <v>66.32</v>
      </c>
      <c r="Z182" s="8">
        <v>12.31</v>
      </c>
      <c r="AA182" s="8">
        <v>1.29</v>
      </c>
      <c r="AB182" s="8">
        <v>-14.22</v>
      </c>
      <c r="AC182" s="8">
        <v>14.06</v>
      </c>
      <c r="AD182" s="7">
        <v>117.0</v>
      </c>
      <c r="AE182" s="11">
        <v>259.61</v>
      </c>
      <c r="AF182" s="7">
        <v>1.45</v>
      </c>
      <c r="AG182" s="7">
        <v>4.19</v>
      </c>
      <c r="AH182" s="12" t="s">
        <v>109</v>
      </c>
    </row>
    <row r="183">
      <c r="A183" s="7">
        <v>725992.0</v>
      </c>
      <c r="B183" s="8" t="s">
        <v>570</v>
      </c>
      <c r="C183" s="9" t="s">
        <v>571</v>
      </c>
      <c r="D183" s="8" t="s">
        <v>42</v>
      </c>
      <c r="E183" s="9" t="str">
        <f t="shared" si="18"/>
        <v>BYBIT</v>
      </c>
      <c r="F183" s="8" t="s">
        <v>49</v>
      </c>
      <c r="G183" s="8" t="b">
        <v>0</v>
      </c>
      <c r="H183" s="8" t="s">
        <v>106</v>
      </c>
      <c r="I183" s="8">
        <v>34.0</v>
      </c>
      <c r="J183" s="10">
        <v>45413.0</v>
      </c>
      <c r="K183" s="8">
        <v>39.3</v>
      </c>
      <c r="L183" s="8">
        <v>229.0</v>
      </c>
      <c r="M183" s="8">
        <v>7078.37</v>
      </c>
      <c r="N183" s="8">
        <v>0.57</v>
      </c>
      <c r="O183" s="8">
        <v>2.414</v>
      </c>
      <c r="P183" s="8">
        <v>1.728</v>
      </c>
      <c r="Q183" s="8">
        <v>23.2</v>
      </c>
      <c r="R183" s="8">
        <v>305.1</v>
      </c>
      <c r="S183" s="8">
        <v>38.46</v>
      </c>
      <c r="T183" s="8">
        <v>234.0</v>
      </c>
      <c r="U183" s="8">
        <v>6261.7</v>
      </c>
      <c r="V183" s="8">
        <v>0.53</v>
      </c>
      <c r="W183" s="8">
        <v>2.204</v>
      </c>
      <c r="X183" s="8">
        <v>1.594</v>
      </c>
      <c r="Y183" s="8">
        <v>23.2</v>
      </c>
      <c r="Z183" s="8">
        <v>269.9</v>
      </c>
      <c r="AA183" s="8">
        <v>-11.02</v>
      </c>
      <c r="AB183" s="8">
        <v>-20.44</v>
      </c>
      <c r="AC183" s="8">
        <v>13.84</v>
      </c>
      <c r="AD183" s="7">
        <v>5.0</v>
      </c>
      <c r="AE183" s="11">
        <v>-816.6700000000001</v>
      </c>
      <c r="AF183" s="7">
        <v>3.43</v>
      </c>
      <c r="AG183" s="7">
        <v>13.57</v>
      </c>
      <c r="AH183" s="12" t="s">
        <v>39</v>
      </c>
    </row>
    <row r="184">
      <c r="A184" s="7">
        <v>2519.0</v>
      </c>
      <c r="B184" s="8" t="s">
        <v>572</v>
      </c>
      <c r="C184" s="9" t="s">
        <v>573</v>
      </c>
      <c r="D184" s="8" t="s">
        <v>42</v>
      </c>
      <c r="E184" s="9" t="str">
        <f t="shared" si="18"/>
        <v>BYBIT</v>
      </c>
      <c r="F184" s="8" t="s">
        <v>105</v>
      </c>
      <c r="G184" s="8" t="b">
        <v>0</v>
      </c>
      <c r="H184" s="8" t="s">
        <v>420</v>
      </c>
      <c r="I184" s="8">
        <v>152.0</v>
      </c>
      <c r="J184" s="20">
        <v>45292.0</v>
      </c>
      <c r="K184" s="8">
        <v>61.76</v>
      </c>
      <c r="L184" s="8">
        <v>387.0</v>
      </c>
      <c r="M184" s="8">
        <v>1333.74</v>
      </c>
      <c r="N184" s="8">
        <v>0.4</v>
      </c>
      <c r="O184" s="8">
        <v>2.181</v>
      </c>
      <c r="P184" s="8">
        <v>1.67</v>
      </c>
      <c r="Q184" s="8">
        <v>34.04</v>
      </c>
      <c r="R184" s="8">
        <v>39.18</v>
      </c>
      <c r="S184" s="8">
        <v>62.15</v>
      </c>
      <c r="T184" s="8">
        <v>428.0</v>
      </c>
      <c r="U184" s="8">
        <v>1582.29</v>
      </c>
      <c r="V184" s="8">
        <v>0.4</v>
      </c>
      <c r="W184" s="8">
        <v>2.175</v>
      </c>
      <c r="X184" s="8">
        <v>1.73</v>
      </c>
      <c r="Y184" s="8">
        <v>34.04</v>
      </c>
      <c r="Z184" s="8">
        <v>46.48</v>
      </c>
      <c r="AA184" s="8">
        <v>-2.82</v>
      </c>
      <c r="AB184" s="8">
        <v>6.14</v>
      </c>
      <c r="AC184" s="8">
        <v>13.84</v>
      </c>
      <c r="AD184" s="7">
        <v>41.0</v>
      </c>
      <c r="AE184" s="11">
        <v>248.54999999999995</v>
      </c>
      <c r="AF184" s="7">
        <v>1.48</v>
      </c>
      <c r="AG184" s="7">
        <v>5.88</v>
      </c>
      <c r="AH184" s="12" t="s">
        <v>574</v>
      </c>
    </row>
    <row r="185">
      <c r="A185" s="7">
        <v>725793.0</v>
      </c>
      <c r="B185" s="8" t="s">
        <v>575</v>
      </c>
      <c r="C185" s="9" t="s">
        <v>576</v>
      </c>
      <c r="D185" s="8" t="s">
        <v>94</v>
      </c>
      <c r="E185" s="9" t="str">
        <f t="shared" si="18"/>
        <v>BYBIT</v>
      </c>
      <c r="F185" s="8" t="s">
        <v>577</v>
      </c>
      <c r="G185" s="8" t="b">
        <v>0</v>
      </c>
      <c r="H185" s="8" t="s">
        <v>50</v>
      </c>
      <c r="I185" s="8">
        <v>41.0</v>
      </c>
      <c r="J185" s="10">
        <v>45413.0</v>
      </c>
      <c r="K185" s="8">
        <v>40.77</v>
      </c>
      <c r="L185" s="8">
        <v>439.0</v>
      </c>
      <c r="M185" s="8">
        <v>106.98</v>
      </c>
      <c r="N185" s="8">
        <v>0.43</v>
      </c>
      <c r="O185" s="8">
        <v>0.922</v>
      </c>
      <c r="P185" s="8">
        <v>1.417</v>
      </c>
      <c r="Q185" s="8">
        <v>18.62</v>
      </c>
      <c r="R185" s="8">
        <v>5.75</v>
      </c>
      <c r="S185" s="8">
        <v>40.22</v>
      </c>
      <c r="T185" s="8">
        <v>455.0</v>
      </c>
      <c r="U185" s="8">
        <v>103.35</v>
      </c>
      <c r="V185" s="8">
        <v>0.4</v>
      </c>
      <c r="W185" s="8">
        <v>0.84</v>
      </c>
      <c r="X185" s="8">
        <v>1.38</v>
      </c>
      <c r="Y185" s="8">
        <v>18.62</v>
      </c>
      <c r="Z185" s="8">
        <v>5.55</v>
      </c>
      <c r="AA185" s="8">
        <v>0.48</v>
      </c>
      <c r="AB185" s="8">
        <v>1.3</v>
      </c>
      <c r="AC185" s="8">
        <v>13.16</v>
      </c>
      <c r="AD185" s="7">
        <v>16.0</v>
      </c>
      <c r="AE185" s="11">
        <v>-3.6300000000000097</v>
      </c>
      <c r="AF185" s="7">
        <v>0.8</v>
      </c>
      <c r="AG185" s="7">
        <v>2.89</v>
      </c>
      <c r="AH185" s="12" t="s">
        <v>337</v>
      </c>
    </row>
    <row r="186">
      <c r="A186" s="7">
        <v>1726.0</v>
      </c>
      <c r="B186" s="8" t="s">
        <v>578</v>
      </c>
      <c r="C186" s="9" t="s">
        <v>579</v>
      </c>
      <c r="D186" s="8" t="s">
        <v>42</v>
      </c>
      <c r="E186" s="9" t="str">
        <f t="shared" si="18"/>
        <v>BYBIT</v>
      </c>
      <c r="F186" s="8" t="s">
        <v>43</v>
      </c>
      <c r="G186" s="8" t="b">
        <v>0</v>
      </c>
      <c r="H186" s="8" t="s">
        <v>433</v>
      </c>
      <c r="I186" s="8">
        <v>195.0</v>
      </c>
      <c r="J186" s="20">
        <v>45261.0</v>
      </c>
      <c r="K186" s="8">
        <v>35.09</v>
      </c>
      <c r="L186" s="8">
        <v>399.0</v>
      </c>
      <c r="M186" s="8">
        <v>33.86</v>
      </c>
      <c r="N186" s="8">
        <v>0.17</v>
      </c>
      <c r="O186" s="8">
        <v>0.274</v>
      </c>
      <c r="P186" s="8">
        <v>1.203</v>
      </c>
      <c r="Q186" s="8">
        <v>10.32</v>
      </c>
      <c r="R186" s="8">
        <v>3.28</v>
      </c>
      <c r="S186" s="8">
        <v>37.44</v>
      </c>
      <c r="T186" s="8">
        <v>454.0</v>
      </c>
      <c r="U186" s="8">
        <v>60.69</v>
      </c>
      <c r="V186" s="8">
        <v>0.25</v>
      </c>
      <c r="W186" s="8">
        <v>0.443</v>
      </c>
      <c r="X186" s="8">
        <v>1.332</v>
      </c>
      <c r="Y186" s="8">
        <v>10.32</v>
      </c>
      <c r="Z186" s="8">
        <v>5.88</v>
      </c>
      <c r="AA186" s="8">
        <v>-0.72</v>
      </c>
      <c r="AB186" s="8">
        <v>-4.28</v>
      </c>
      <c r="AC186" s="8">
        <v>12.98</v>
      </c>
      <c r="AD186" s="7">
        <v>55.0</v>
      </c>
      <c r="AE186" s="11">
        <v>26.83</v>
      </c>
      <c r="AF186" s="7">
        <v>0.71</v>
      </c>
      <c r="AG186" s="7">
        <v>2.65</v>
      </c>
      <c r="AH186" s="12" t="s">
        <v>109</v>
      </c>
    </row>
    <row r="187">
      <c r="A187" s="7">
        <v>2671.0</v>
      </c>
      <c r="B187" s="8" t="s">
        <v>580</v>
      </c>
      <c r="C187" s="9" t="s">
        <v>581</v>
      </c>
      <c r="D187" s="8" t="s">
        <v>112</v>
      </c>
      <c r="E187" s="9" t="str">
        <f t="shared" si="18"/>
        <v>BYBIT</v>
      </c>
      <c r="F187" s="8" t="s">
        <v>49</v>
      </c>
      <c r="G187" s="8" t="b">
        <v>0</v>
      </c>
      <c r="H187" s="8" t="s">
        <v>295</v>
      </c>
      <c r="I187" s="8">
        <v>139.0</v>
      </c>
      <c r="J187" s="10">
        <v>45323.0</v>
      </c>
      <c r="K187" s="8">
        <v>43.01</v>
      </c>
      <c r="L187" s="8">
        <v>651.0</v>
      </c>
      <c r="M187" s="8">
        <v>5.65</v>
      </c>
      <c r="N187" s="8">
        <v>0.03</v>
      </c>
      <c r="O187" s="8">
        <v>0.054</v>
      </c>
      <c r="P187" s="8">
        <v>1.01</v>
      </c>
      <c r="Q187" s="8">
        <v>43.19</v>
      </c>
      <c r="R187" s="8">
        <v>0.13</v>
      </c>
      <c r="S187" s="8">
        <v>42.99</v>
      </c>
      <c r="T187" s="8">
        <v>735.0</v>
      </c>
      <c r="U187" s="8">
        <v>6.36</v>
      </c>
      <c r="V187" s="8">
        <v>0.04</v>
      </c>
      <c r="W187" s="8">
        <v>0.056</v>
      </c>
      <c r="X187" s="8">
        <v>1.01</v>
      </c>
      <c r="Y187" s="8">
        <v>43.19</v>
      </c>
      <c r="Z187" s="8">
        <v>0.15</v>
      </c>
      <c r="AA187" s="8">
        <v>-6.12</v>
      </c>
      <c r="AB187" s="8">
        <v>-8.68</v>
      </c>
      <c r="AC187" s="8">
        <v>12.62</v>
      </c>
      <c r="AD187" s="7">
        <v>84.0</v>
      </c>
      <c r="AE187" s="11">
        <v>0.71</v>
      </c>
      <c r="AF187" s="7">
        <v>0.84</v>
      </c>
      <c r="AG187" s="7">
        <v>2.19</v>
      </c>
      <c r="AH187" s="12" t="s">
        <v>57</v>
      </c>
    </row>
    <row r="188">
      <c r="A188" s="7">
        <v>1968.0</v>
      </c>
      <c r="B188" s="8" t="s">
        <v>582</v>
      </c>
      <c r="C188" s="9" t="s">
        <v>583</v>
      </c>
      <c r="D188" s="8" t="s">
        <v>42</v>
      </c>
      <c r="E188" s="9" t="str">
        <f t="shared" si="18"/>
        <v>BYBIT</v>
      </c>
      <c r="F188" s="8" t="s">
        <v>105</v>
      </c>
      <c r="G188" s="8" t="b">
        <v>0</v>
      </c>
      <c r="H188" s="8" t="s">
        <v>217</v>
      </c>
      <c r="I188" s="7">
        <v>230.0</v>
      </c>
      <c r="J188" s="10">
        <v>45231.0</v>
      </c>
      <c r="K188" s="7">
        <v>66.98</v>
      </c>
      <c r="L188" s="8">
        <v>215.0</v>
      </c>
      <c r="M188" s="8">
        <v>1103.63</v>
      </c>
      <c r="N188" s="7">
        <v>1.01</v>
      </c>
      <c r="O188" s="8">
        <v>5.315</v>
      </c>
      <c r="P188" s="8">
        <v>2.487</v>
      </c>
      <c r="Q188" s="7">
        <v>12.24</v>
      </c>
      <c r="R188" s="7">
        <v>90.17</v>
      </c>
      <c r="S188" s="7">
        <v>63.1</v>
      </c>
      <c r="T188" s="8">
        <v>252.0</v>
      </c>
      <c r="U188" s="8">
        <v>882.19</v>
      </c>
      <c r="V188" s="7">
        <v>0.67</v>
      </c>
      <c r="W188" s="8">
        <v>1.571</v>
      </c>
      <c r="X188" s="8">
        <v>1.673</v>
      </c>
      <c r="Y188" s="7">
        <v>30.21</v>
      </c>
      <c r="Z188" s="7">
        <v>29.2</v>
      </c>
      <c r="AA188" s="7">
        <v>0.0</v>
      </c>
      <c r="AB188" s="7">
        <v>11.62</v>
      </c>
      <c r="AC188" s="7">
        <v>12.58</v>
      </c>
      <c r="AD188" s="7">
        <v>37.0</v>
      </c>
      <c r="AE188" s="11">
        <v>-221.44000000000005</v>
      </c>
      <c r="AF188" s="21">
        <v>1.27</v>
      </c>
      <c r="AG188" s="21">
        <v>4.66</v>
      </c>
      <c r="AH188" s="12" t="s">
        <v>39</v>
      </c>
    </row>
    <row r="189">
      <c r="A189" s="7">
        <v>12245.0</v>
      </c>
      <c r="B189" s="8" t="s">
        <v>584</v>
      </c>
      <c r="C189" s="9" t="s">
        <v>585</v>
      </c>
      <c r="D189" s="8" t="s">
        <v>220</v>
      </c>
      <c r="E189" s="9" t="str">
        <f t="shared" si="18"/>
        <v>BYBIT</v>
      </c>
      <c r="F189" s="8" t="s">
        <v>49</v>
      </c>
      <c r="G189" s="8" t="b">
        <v>1</v>
      </c>
      <c r="H189" s="8" t="s">
        <v>586</v>
      </c>
      <c r="I189" s="8">
        <v>124.0</v>
      </c>
      <c r="J189" s="20">
        <v>45323.0</v>
      </c>
      <c r="K189" s="8">
        <v>62.06</v>
      </c>
      <c r="L189" s="8">
        <v>253.0</v>
      </c>
      <c r="M189" s="8">
        <v>248.78</v>
      </c>
      <c r="N189" s="8">
        <v>0.96</v>
      </c>
      <c r="O189" s="8">
        <v>4.823</v>
      </c>
      <c r="P189" s="8">
        <v>1.821</v>
      </c>
      <c r="Q189" s="8">
        <v>14.59</v>
      </c>
      <c r="R189" s="8">
        <v>17.05</v>
      </c>
      <c r="S189" s="8">
        <v>61.51</v>
      </c>
      <c r="T189" s="8">
        <v>291.0</v>
      </c>
      <c r="U189" s="8">
        <v>289.52</v>
      </c>
      <c r="V189" s="8">
        <v>0.82</v>
      </c>
      <c r="W189" s="8">
        <v>3.877</v>
      </c>
      <c r="X189" s="8">
        <v>1.724</v>
      </c>
      <c r="Y189" s="8">
        <v>14.59</v>
      </c>
      <c r="Z189" s="8">
        <v>19.84</v>
      </c>
      <c r="AA189" s="8">
        <v>2.36</v>
      </c>
      <c r="AB189" s="8">
        <v>-5.14</v>
      </c>
      <c r="AC189" s="8">
        <v>12.46</v>
      </c>
      <c r="AD189" s="7">
        <v>38.0</v>
      </c>
      <c r="AE189" s="11">
        <v>40.73999999999998</v>
      </c>
      <c r="AF189" s="7">
        <v>1.0</v>
      </c>
      <c r="AG189" s="7">
        <v>4.38</v>
      </c>
      <c r="AH189" s="12" t="s">
        <v>537</v>
      </c>
    </row>
    <row r="190">
      <c r="A190" s="7">
        <v>269215.0</v>
      </c>
      <c r="B190" s="8" t="s">
        <v>587</v>
      </c>
      <c r="C190" s="9" t="s">
        <v>588</v>
      </c>
      <c r="D190" s="8" t="s">
        <v>42</v>
      </c>
      <c r="E190" s="9" t="str">
        <f t="shared" si="18"/>
        <v>BYBIT</v>
      </c>
      <c r="F190" s="8" t="s">
        <v>43</v>
      </c>
      <c r="G190" s="8" t="b">
        <v>0</v>
      </c>
      <c r="H190" s="8" t="s">
        <v>193</v>
      </c>
      <c r="I190" s="8">
        <v>83.0</v>
      </c>
      <c r="J190" s="20">
        <v>45383.0</v>
      </c>
      <c r="K190" s="8">
        <v>74.29</v>
      </c>
      <c r="L190" s="8">
        <v>354.0</v>
      </c>
      <c r="M190" s="8">
        <v>77697.94</v>
      </c>
      <c r="N190" s="8">
        <v>0.78</v>
      </c>
      <c r="O190" s="8">
        <v>4.328</v>
      </c>
      <c r="P190" s="8">
        <v>2.328</v>
      </c>
      <c r="Q190" s="8">
        <v>29.48</v>
      </c>
      <c r="R190" s="8">
        <v>2635.62</v>
      </c>
      <c r="S190" s="8">
        <v>73.51</v>
      </c>
      <c r="T190" s="8">
        <v>370.0</v>
      </c>
      <c r="U190" s="8">
        <v>76131.05</v>
      </c>
      <c r="V190" s="8">
        <v>0.75</v>
      </c>
      <c r="W190" s="8">
        <v>3.121</v>
      </c>
      <c r="X190" s="8">
        <v>1.752</v>
      </c>
      <c r="Y190" s="8">
        <v>29.48</v>
      </c>
      <c r="Z190" s="8">
        <v>2582.46</v>
      </c>
      <c r="AA190" s="8">
        <v>0.0</v>
      </c>
      <c r="AB190" s="8">
        <v>-52.18</v>
      </c>
      <c r="AC190" s="8">
        <v>12.44</v>
      </c>
      <c r="AD190" s="7">
        <v>16.0</v>
      </c>
      <c r="AE190" s="11">
        <v>-1566.8899999999994</v>
      </c>
      <c r="AF190" s="7">
        <v>32.87</v>
      </c>
      <c r="AG190" s="7">
        <v>130.57</v>
      </c>
      <c r="AH190" s="12" t="s">
        <v>574</v>
      </c>
    </row>
    <row r="191">
      <c r="A191" s="7">
        <v>2688.0</v>
      </c>
      <c r="B191" s="8" t="s">
        <v>589</v>
      </c>
      <c r="C191" s="9" t="s">
        <v>590</v>
      </c>
      <c r="D191" s="8" t="s">
        <v>283</v>
      </c>
      <c r="E191" s="9" t="str">
        <f t="shared" si="18"/>
        <v>BYBIT</v>
      </c>
      <c r="F191" s="8" t="s">
        <v>49</v>
      </c>
      <c r="G191" s="8" t="b">
        <v>0</v>
      </c>
      <c r="H191" s="8" t="s">
        <v>295</v>
      </c>
      <c r="I191" s="8">
        <v>139.0</v>
      </c>
      <c r="J191" s="10">
        <v>45323.0</v>
      </c>
      <c r="K191" s="8">
        <v>47.02</v>
      </c>
      <c r="L191" s="8">
        <v>436.0</v>
      </c>
      <c r="M191" s="8">
        <v>497.27</v>
      </c>
      <c r="N191" s="8">
        <v>0.62</v>
      </c>
      <c r="O191" s="8">
        <v>1.781</v>
      </c>
      <c r="P191" s="8">
        <v>1.374</v>
      </c>
      <c r="Q191" s="8">
        <v>18.48</v>
      </c>
      <c r="R191" s="8">
        <v>26.91</v>
      </c>
      <c r="S191" s="8">
        <v>45.59</v>
      </c>
      <c r="T191" s="8">
        <v>544.0</v>
      </c>
      <c r="U191" s="8">
        <v>534.49</v>
      </c>
      <c r="V191" s="8">
        <v>0.57</v>
      </c>
      <c r="W191" s="8">
        <v>1.635</v>
      </c>
      <c r="X191" s="8">
        <v>1.259</v>
      </c>
      <c r="Y191" s="8">
        <v>20.08</v>
      </c>
      <c r="Z191" s="8">
        <v>26.62</v>
      </c>
      <c r="AA191" s="8">
        <v>-2.36</v>
      </c>
      <c r="AB191" s="8">
        <v>22.62</v>
      </c>
      <c r="AC191" s="8">
        <v>12.44</v>
      </c>
      <c r="AD191" s="7">
        <v>108.0</v>
      </c>
      <c r="AE191" s="11">
        <v>37.22000000000003</v>
      </c>
      <c r="AF191" s="7">
        <v>1.04</v>
      </c>
      <c r="AG191" s="7">
        <v>3.85</v>
      </c>
      <c r="AH191" s="12" t="s">
        <v>109</v>
      </c>
    </row>
    <row r="192">
      <c r="A192" s="7">
        <v>46631.0</v>
      </c>
      <c r="B192" s="8" t="s">
        <v>591</v>
      </c>
      <c r="C192" s="9" t="s">
        <v>592</v>
      </c>
      <c r="D192" s="8" t="s">
        <v>393</v>
      </c>
      <c r="E192" s="9" t="str">
        <f t="shared" si="18"/>
        <v>BYBIT</v>
      </c>
      <c r="F192" s="8" t="s">
        <v>159</v>
      </c>
      <c r="G192" s="8" t="b">
        <v>0</v>
      </c>
      <c r="H192" s="8" t="s">
        <v>217</v>
      </c>
      <c r="I192" s="8">
        <v>230.0</v>
      </c>
      <c r="J192" s="10">
        <v>45231.0</v>
      </c>
      <c r="K192" s="8">
        <v>65.22</v>
      </c>
      <c r="L192" s="8">
        <v>184.0</v>
      </c>
      <c r="M192" s="8">
        <v>806.27</v>
      </c>
      <c r="N192" s="8">
        <v>0.76</v>
      </c>
      <c r="O192" s="8">
        <v>3.511</v>
      </c>
      <c r="P192" s="8">
        <v>1.684</v>
      </c>
      <c r="Q192" s="8">
        <v>16.73</v>
      </c>
      <c r="R192" s="8">
        <v>48.19</v>
      </c>
      <c r="S192" s="8">
        <v>63.96</v>
      </c>
      <c r="T192" s="8">
        <v>222.0</v>
      </c>
      <c r="U192" s="8">
        <v>1074.83</v>
      </c>
      <c r="V192" s="8">
        <v>0.74</v>
      </c>
      <c r="W192" s="8">
        <v>3.466</v>
      </c>
      <c r="X192" s="8">
        <v>1.566</v>
      </c>
      <c r="Y192" s="8">
        <v>16.73</v>
      </c>
      <c r="Z192" s="8">
        <v>64.25</v>
      </c>
      <c r="AA192" s="8">
        <v>-2.2</v>
      </c>
      <c r="AB192" s="8">
        <v>13.93</v>
      </c>
      <c r="AC192" s="8">
        <v>11.82</v>
      </c>
      <c r="AD192" s="7">
        <v>38.0</v>
      </c>
      <c r="AE192" s="11">
        <v>268.55999999999995</v>
      </c>
      <c r="AF192" s="7">
        <v>1.22</v>
      </c>
      <c r="AG192" s="7">
        <v>5.69</v>
      </c>
      <c r="AH192" s="12" t="s">
        <v>39</v>
      </c>
    </row>
    <row r="193">
      <c r="A193" s="7">
        <v>2657.0</v>
      </c>
      <c r="B193" s="8" t="s">
        <v>593</v>
      </c>
      <c r="C193" s="9" t="s">
        <v>594</v>
      </c>
      <c r="D193" s="8" t="s">
        <v>42</v>
      </c>
      <c r="E193" s="9" t="str">
        <f t="shared" si="18"/>
        <v>BYBIT</v>
      </c>
      <c r="F193" s="8" t="s">
        <v>595</v>
      </c>
      <c r="G193" s="8" t="b">
        <v>1</v>
      </c>
      <c r="H193" s="8" t="s">
        <v>295</v>
      </c>
      <c r="I193" s="8">
        <v>139.0</v>
      </c>
      <c r="J193" s="10">
        <v>45323.0</v>
      </c>
      <c r="K193" s="8">
        <v>64.9</v>
      </c>
      <c r="L193" s="8">
        <v>490.0</v>
      </c>
      <c r="M193" s="8">
        <v>426.52</v>
      </c>
      <c r="N193" s="8">
        <v>0.37</v>
      </c>
      <c r="O193" s="8">
        <v>1.176</v>
      </c>
      <c r="P193" s="8">
        <v>1.579</v>
      </c>
      <c r="Q193" s="8">
        <v>22.91</v>
      </c>
      <c r="R193" s="8">
        <v>18.62</v>
      </c>
      <c r="S193" s="8">
        <v>65.03</v>
      </c>
      <c r="T193" s="8">
        <v>529.0</v>
      </c>
      <c r="U193" s="8">
        <v>684.33</v>
      </c>
      <c r="V193" s="8">
        <v>0.36</v>
      </c>
      <c r="W193" s="8">
        <v>1.357</v>
      </c>
      <c r="X193" s="8">
        <v>1.814</v>
      </c>
      <c r="Y193" s="8">
        <v>22.91</v>
      </c>
      <c r="Z193" s="8">
        <v>29.87</v>
      </c>
      <c r="AA193" s="8">
        <v>2.93</v>
      </c>
      <c r="AB193" s="8">
        <v>15.23</v>
      </c>
      <c r="AC193" s="8">
        <v>11.8</v>
      </c>
      <c r="AD193" s="7">
        <v>39.0</v>
      </c>
      <c r="AE193" s="11">
        <v>257.81000000000006</v>
      </c>
      <c r="AF193" s="7">
        <v>1.11</v>
      </c>
      <c r="AG193" s="7">
        <v>4.25</v>
      </c>
      <c r="AH193" s="12" t="s">
        <v>596</v>
      </c>
    </row>
    <row r="194">
      <c r="A194" s="7">
        <v>2090.0</v>
      </c>
      <c r="B194" s="8" t="s">
        <v>597</v>
      </c>
      <c r="C194" s="9" t="s">
        <v>598</v>
      </c>
      <c r="D194" s="8" t="s">
        <v>456</v>
      </c>
      <c r="E194" s="9" t="str">
        <f t="shared" si="18"/>
        <v>BYBIT</v>
      </c>
      <c r="F194" s="8" t="s">
        <v>49</v>
      </c>
      <c r="G194" s="8" t="b">
        <v>0</v>
      </c>
      <c r="H194" s="8" t="s">
        <v>321</v>
      </c>
      <c r="I194" s="8">
        <v>160.0</v>
      </c>
      <c r="J194" s="10">
        <v>45292.0</v>
      </c>
      <c r="K194" s="8">
        <v>71.29</v>
      </c>
      <c r="L194" s="8">
        <v>101.0</v>
      </c>
      <c r="M194" s="8">
        <v>60.01</v>
      </c>
      <c r="N194" s="8">
        <v>0.44</v>
      </c>
      <c r="O194" s="8">
        <v>1.795</v>
      </c>
      <c r="P194" s="8">
        <v>2.116</v>
      </c>
      <c r="Q194" s="8">
        <v>5.36</v>
      </c>
      <c r="R194" s="8">
        <v>11.2</v>
      </c>
      <c r="S194" s="8">
        <v>70.15</v>
      </c>
      <c r="T194" s="8">
        <v>134.0</v>
      </c>
      <c r="U194" s="8">
        <v>69.79</v>
      </c>
      <c r="V194" s="8">
        <v>0.43</v>
      </c>
      <c r="W194" s="8">
        <v>1.672</v>
      </c>
      <c r="X194" s="8">
        <v>1.933</v>
      </c>
      <c r="Y194" s="8">
        <v>5.36</v>
      </c>
      <c r="Z194" s="8">
        <v>13.02</v>
      </c>
      <c r="AA194" s="8">
        <v>0.0</v>
      </c>
      <c r="AB194" s="8">
        <v>3.22</v>
      </c>
      <c r="AC194" s="8">
        <v>11.56</v>
      </c>
      <c r="AD194" s="7">
        <v>33.0</v>
      </c>
      <c r="AE194" s="11">
        <v>9.780000000000008</v>
      </c>
      <c r="AF194" s="7">
        <v>0.73</v>
      </c>
      <c r="AG194" s="7">
        <v>3.52</v>
      </c>
      <c r="AH194" s="12" t="s">
        <v>273</v>
      </c>
    </row>
    <row r="195">
      <c r="A195" s="7">
        <v>87033.0</v>
      </c>
      <c r="B195" s="8" t="s">
        <v>599</v>
      </c>
      <c r="C195" s="9" t="s">
        <v>600</v>
      </c>
      <c r="D195" s="8" t="s">
        <v>42</v>
      </c>
      <c r="E195" s="9" t="str">
        <f t="shared" si="18"/>
        <v>BYBIT</v>
      </c>
      <c r="F195" s="8" t="s">
        <v>601</v>
      </c>
      <c r="G195" s="8" t="b">
        <v>0</v>
      </c>
      <c r="H195" s="8" t="s">
        <v>602</v>
      </c>
      <c r="I195" s="8">
        <v>107.0</v>
      </c>
      <c r="J195" s="10">
        <v>45352.0</v>
      </c>
      <c r="K195" s="8">
        <v>61.34</v>
      </c>
      <c r="L195" s="8">
        <v>194.0</v>
      </c>
      <c r="M195" s="8">
        <v>1333.72</v>
      </c>
      <c r="N195" s="8">
        <v>0.59</v>
      </c>
      <c r="O195" s="8">
        <v>2.235</v>
      </c>
      <c r="P195" s="8">
        <v>1.802</v>
      </c>
      <c r="Q195" s="8">
        <v>19.4</v>
      </c>
      <c r="R195" s="8">
        <v>68.75</v>
      </c>
      <c r="S195" s="8">
        <v>60.49</v>
      </c>
      <c r="T195" s="8">
        <v>205.0</v>
      </c>
      <c r="U195" s="8">
        <v>1321.58</v>
      </c>
      <c r="V195" s="8">
        <v>0.56</v>
      </c>
      <c r="W195" s="8">
        <v>2.114</v>
      </c>
      <c r="X195" s="8">
        <v>1.65</v>
      </c>
      <c r="Y195" s="8">
        <v>19.4</v>
      </c>
      <c r="Z195" s="8">
        <v>68.12</v>
      </c>
      <c r="AA195" s="8">
        <v>-6.8</v>
      </c>
      <c r="AB195" s="8">
        <v>-7.1</v>
      </c>
      <c r="AC195" s="8">
        <v>11.44</v>
      </c>
      <c r="AD195" s="7">
        <v>11.0</v>
      </c>
      <c r="AE195" s="11">
        <v>-12.1400000000001</v>
      </c>
      <c r="AF195" s="7">
        <v>1.3</v>
      </c>
      <c r="AG195" s="7">
        <v>5.49</v>
      </c>
      <c r="AH195" s="12" t="s">
        <v>129</v>
      </c>
    </row>
    <row r="196">
      <c r="A196" s="7">
        <v>725997.0</v>
      </c>
      <c r="B196" s="8" t="s">
        <v>603</v>
      </c>
      <c r="C196" s="9" t="s">
        <v>604</v>
      </c>
      <c r="D196" s="8" t="s">
        <v>42</v>
      </c>
      <c r="E196" s="9" t="str">
        <f t="shared" si="18"/>
        <v>BYBIT</v>
      </c>
      <c r="F196" s="8" t="s">
        <v>49</v>
      </c>
      <c r="G196" s="8" t="b">
        <v>0</v>
      </c>
      <c r="H196" s="8" t="s">
        <v>76</v>
      </c>
      <c r="I196" s="8">
        <v>27.0</v>
      </c>
      <c r="J196" s="10">
        <v>45444.0</v>
      </c>
      <c r="K196" s="8">
        <v>61.62</v>
      </c>
      <c r="L196" s="8">
        <v>878.0</v>
      </c>
      <c r="M196" s="8">
        <v>33809.75</v>
      </c>
      <c r="N196" s="8">
        <v>0.72</v>
      </c>
      <c r="O196" s="8">
        <v>3.266</v>
      </c>
      <c r="P196" s="8">
        <v>1.297</v>
      </c>
      <c r="Q196" s="8">
        <v>35.21</v>
      </c>
      <c r="R196" s="8">
        <v>960.23</v>
      </c>
      <c r="S196" s="8">
        <v>61.25</v>
      </c>
      <c r="T196" s="8">
        <v>893.0</v>
      </c>
      <c r="U196" s="8">
        <v>29872.38</v>
      </c>
      <c r="V196" s="8">
        <v>0.71</v>
      </c>
      <c r="W196" s="8">
        <v>2.968</v>
      </c>
      <c r="X196" s="8">
        <v>1.237</v>
      </c>
      <c r="Y196" s="8">
        <v>35.21</v>
      </c>
      <c r="Z196" s="8">
        <v>848.41</v>
      </c>
      <c r="AA196" s="8">
        <v>-14.25</v>
      </c>
      <c r="AB196" s="8">
        <v>-20.48</v>
      </c>
      <c r="AC196" s="8">
        <v>11.4</v>
      </c>
      <c r="AD196" s="7">
        <v>15.0</v>
      </c>
      <c r="AE196" s="11">
        <v>-3937.369999999999</v>
      </c>
      <c r="AF196" s="7">
        <v>14.06</v>
      </c>
      <c r="AG196" s="7">
        <v>53.2</v>
      </c>
      <c r="AH196" s="12" t="s">
        <v>288</v>
      </c>
    </row>
    <row r="197">
      <c r="A197" s="7">
        <v>1735.0</v>
      </c>
      <c r="B197" s="8" t="s">
        <v>605</v>
      </c>
      <c r="C197" s="9" t="s">
        <v>606</v>
      </c>
      <c r="D197" s="8" t="s">
        <v>61</v>
      </c>
      <c r="E197" s="8" t="s">
        <v>104</v>
      </c>
      <c r="F197" s="8" t="s">
        <v>105</v>
      </c>
      <c r="G197" s="8" t="b">
        <v>1</v>
      </c>
      <c r="H197" s="8" t="s">
        <v>607</v>
      </c>
      <c r="I197" s="8">
        <v>216.0</v>
      </c>
      <c r="J197" s="20">
        <v>45231.0</v>
      </c>
      <c r="K197" s="8">
        <v>50.46</v>
      </c>
      <c r="L197" s="8">
        <v>765.0</v>
      </c>
      <c r="M197" s="8">
        <v>2435.36</v>
      </c>
      <c r="N197" s="8">
        <v>0.52</v>
      </c>
      <c r="O197" s="8">
        <v>1.394</v>
      </c>
      <c r="P197" s="8">
        <v>1.622</v>
      </c>
      <c r="Q197" s="8">
        <v>24.71</v>
      </c>
      <c r="R197" s="8">
        <v>98.56</v>
      </c>
      <c r="S197" s="8">
        <v>50.24</v>
      </c>
      <c r="T197" s="8">
        <v>840.0</v>
      </c>
      <c r="U197" s="8">
        <v>2488.52</v>
      </c>
      <c r="V197" s="8">
        <v>0.49</v>
      </c>
      <c r="W197" s="8">
        <v>1.305</v>
      </c>
      <c r="X197" s="8">
        <v>1.433</v>
      </c>
      <c r="Y197" s="8">
        <v>24.71</v>
      </c>
      <c r="Z197" s="8">
        <v>100.71</v>
      </c>
      <c r="AA197" s="8">
        <v>-5.2</v>
      </c>
      <c r="AB197" s="8">
        <v>-1.58</v>
      </c>
      <c r="AC197" s="8">
        <v>11.33</v>
      </c>
      <c r="AD197" s="7">
        <v>75.0</v>
      </c>
      <c r="AE197" s="11">
        <v>53.159999999999854</v>
      </c>
      <c r="AF197" s="7">
        <v>2.02</v>
      </c>
      <c r="AG197" s="7">
        <v>7.05</v>
      </c>
      <c r="AH197" s="12" t="s">
        <v>120</v>
      </c>
    </row>
    <row r="198">
      <c r="A198" s="7">
        <v>2757.0</v>
      </c>
      <c r="B198" s="8" t="s">
        <v>549</v>
      </c>
      <c r="C198" s="9" t="s">
        <v>608</v>
      </c>
      <c r="D198" s="8" t="s">
        <v>127</v>
      </c>
      <c r="E198" s="9" t="str">
        <f>HYPERLINK("https://partner.bybit.com/b/35514","BYBIT")</f>
        <v>BYBIT</v>
      </c>
      <c r="F198" s="8" t="s">
        <v>49</v>
      </c>
      <c r="G198" s="8" t="b">
        <v>0</v>
      </c>
      <c r="H198" s="8" t="s">
        <v>128</v>
      </c>
      <c r="I198" s="8">
        <v>138.0</v>
      </c>
      <c r="J198" s="20">
        <v>45323.0</v>
      </c>
      <c r="K198" s="8">
        <v>60.26</v>
      </c>
      <c r="L198" s="8">
        <v>151.0</v>
      </c>
      <c r="M198" s="8">
        <v>565.35</v>
      </c>
      <c r="N198" s="8">
        <v>0.73</v>
      </c>
      <c r="O198" s="8">
        <v>2.188</v>
      </c>
      <c r="P198" s="8">
        <v>1.741</v>
      </c>
      <c r="Q198" s="8">
        <v>27.5</v>
      </c>
      <c r="R198" s="8">
        <v>20.56</v>
      </c>
      <c r="S198" s="8">
        <v>57.89</v>
      </c>
      <c r="T198" s="8">
        <v>171.0</v>
      </c>
      <c r="U198" s="8">
        <v>471.65</v>
      </c>
      <c r="V198" s="8">
        <v>0.59</v>
      </c>
      <c r="W198" s="8">
        <v>1.661</v>
      </c>
      <c r="X198" s="8">
        <v>1.441</v>
      </c>
      <c r="Y198" s="8">
        <v>27.5</v>
      </c>
      <c r="Z198" s="8">
        <v>17.15</v>
      </c>
      <c r="AA198" s="8">
        <v>-11.82</v>
      </c>
      <c r="AB198" s="8">
        <v>3.05</v>
      </c>
      <c r="AC198" s="8">
        <v>11.06</v>
      </c>
      <c r="AD198" s="7">
        <v>20.0</v>
      </c>
      <c r="AE198" s="11">
        <v>-93.70000000000005</v>
      </c>
      <c r="AF198" s="7">
        <v>0.93</v>
      </c>
      <c r="AG198" s="7">
        <v>3.91</v>
      </c>
      <c r="AH198" s="12" t="s">
        <v>39</v>
      </c>
    </row>
    <row r="199">
      <c r="A199" s="7">
        <v>269316.0</v>
      </c>
      <c r="B199" s="8" t="s">
        <v>609</v>
      </c>
      <c r="C199" s="9" t="s">
        <v>610</v>
      </c>
      <c r="D199" s="8" t="s">
        <v>112</v>
      </c>
      <c r="E199" s="8" t="s">
        <v>104</v>
      </c>
      <c r="F199" s="8" t="s">
        <v>105</v>
      </c>
      <c r="G199" s="8" t="b">
        <v>1</v>
      </c>
      <c r="H199" s="8" t="s">
        <v>115</v>
      </c>
      <c r="I199" s="8">
        <v>69.0</v>
      </c>
      <c r="J199" s="20">
        <v>45383.0</v>
      </c>
      <c r="K199" s="8">
        <v>73.19</v>
      </c>
      <c r="L199" s="8">
        <v>138.0</v>
      </c>
      <c r="M199" s="8">
        <v>137.1</v>
      </c>
      <c r="N199" s="8">
        <v>0.32</v>
      </c>
      <c r="O199" s="8">
        <v>0.956</v>
      </c>
      <c r="P199" s="8">
        <v>1.745</v>
      </c>
      <c r="Q199" s="8">
        <v>14.96</v>
      </c>
      <c r="R199" s="8">
        <v>9.16</v>
      </c>
      <c r="S199" s="8">
        <v>73.03</v>
      </c>
      <c r="T199" s="8">
        <v>152.0</v>
      </c>
      <c r="U199" s="8">
        <v>149.81</v>
      </c>
      <c r="V199" s="8">
        <v>0.33</v>
      </c>
      <c r="W199" s="8">
        <v>0.985</v>
      </c>
      <c r="X199" s="8">
        <v>1.72</v>
      </c>
      <c r="Y199" s="8">
        <v>14.96</v>
      </c>
      <c r="Z199" s="8">
        <v>10.01</v>
      </c>
      <c r="AA199" s="8">
        <v>-1.35</v>
      </c>
      <c r="AB199" s="8">
        <v>4.36</v>
      </c>
      <c r="AC199" s="8">
        <v>10.98</v>
      </c>
      <c r="AD199" s="7">
        <v>14.0</v>
      </c>
      <c r="AE199" s="11">
        <v>12.710000000000008</v>
      </c>
      <c r="AF199" s="7">
        <v>0.74</v>
      </c>
      <c r="AG199" s="7">
        <v>2.05</v>
      </c>
      <c r="AH199" s="12" t="s">
        <v>273</v>
      </c>
    </row>
    <row r="200">
      <c r="A200" s="7">
        <v>269364.0</v>
      </c>
      <c r="B200" s="8" t="s">
        <v>611</v>
      </c>
      <c r="C200" s="9" t="s">
        <v>612</v>
      </c>
      <c r="D200" s="8" t="s">
        <v>42</v>
      </c>
      <c r="E200" s="9" t="str">
        <f t="shared" ref="E200:E210" si="19">HYPERLINK("https://partner.bybit.com/b/35514","BYBIT")</f>
        <v>BYBIT</v>
      </c>
      <c r="F200" s="8" t="s">
        <v>49</v>
      </c>
      <c r="G200" s="8" t="b">
        <v>0</v>
      </c>
      <c r="H200" s="8" t="s">
        <v>56</v>
      </c>
      <c r="I200" s="8">
        <v>55.0</v>
      </c>
      <c r="J200" s="10">
        <v>45413.0</v>
      </c>
      <c r="K200" s="8">
        <v>64.0</v>
      </c>
      <c r="L200" s="8">
        <v>325.0</v>
      </c>
      <c r="M200" s="8">
        <v>5251.67</v>
      </c>
      <c r="N200" s="8">
        <v>0.26</v>
      </c>
      <c r="O200" s="8">
        <v>15.433</v>
      </c>
      <c r="P200" s="8">
        <v>2.119</v>
      </c>
      <c r="Q200" s="8">
        <v>45.75</v>
      </c>
      <c r="R200" s="8">
        <v>114.79</v>
      </c>
      <c r="S200" s="8">
        <v>63.82</v>
      </c>
      <c r="T200" s="8">
        <v>340.0</v>
      </c>
      <c r="U200" s="8">
        <v>5367.16</v>
      </c>
      <c r="V200" s="8">
        <v>0.25</v>
      </c>
      <c r="W200" s="8">
        <v>15.18</v>
      </c>
      <c r="X200" s="8">
        <v>2.107</v>
      </c>
      <c r="Y200" s="8">
        <v>45.75</v>
      </c>
      <c r="Z200" s="8">
        <v>117.31</v>
      </c>
      <c r="AA200" s="8">
        <v>-0.26</v>
      </c>
      <c r="AB200" s="8">
        <v>4.84</v>
      </c>
      <c r="AC200" s="8">
        <v>10.92</v>
      </c>
      <c r="AD200" s="7">
        <v>15.0</v>
      </c>
      <c r="AE200" s="11">
        <v>115.48999999999978</v>
      </c>
      <c r="AF200" s="7">
        <v>3.56</v>
      </c>
      <c r="AG200" s="7">
        <v>15.7</v>
      </c>
      <c r="AH200" s="12" t="s">
        <v>39</v>
      </c>
    </row>
    <row r="201">
      <c r="A201" s="7">
        <v>256636.0</v>
      </c>
      <c r="B201" s="8" t="s">
        <v>613</v>
      </c>
      <c r="C201" s="9" t="s">
        <v>614</v>
      </c>
      <c r="D201" s="8" t="s">
        <v>42</v>
      </c>
      <c r="E201" s="9" t="str">
        <f t="shared" si="19"/>
        <v>BYBIT</v>
      </c>
      <c r="F201" s="8" t="s">
        <v>49</v>
      </c>
      <c r="G201" s="8" t="b">
        <v>0</v>
      </c>
      <c r="H201" s="8" t="s">
        <v>168</v>
      </c>
      <c r="I201" s="8">
        <v>57.0</v>
      </c>
      <c r="J201" s="10">
        <v>45413.0</v>
      </c>
      <c r="K201" s="8">
        <v>64.0</v>
      </c>
      <c r="L201" s="8">
        <v>325.0</v>
      </c>
      <c r="M201" s="8">
        <v>5251.67</v>
      </c>
      <c r="N201" s="8">
        <v>0.26</v>
      </c>
      <c r="O201" s="8">
        <v>15.433</v>
      </c>
      <c r="P201" s="8">
        <v>2.119</v>
      </c>
      <c r="Q201" s="8">
        <v>45.75</v>
      </c>
      <c r="R201" s="8">
        <v>114.79</v>
      </c>
      <c r="S201" s="8">
        <v>63.82</v>
      </c>
      <c r="T201" s="8">
        <v>340.0</v>
      </c>
      <c r="U201" s="8">
        <v>5367.16</v>
      </c>
      <c r="V201" s="8">
        <v>0.25</v>
      </c>
      <c r="W201" s="8">
        <v>15.18</v>
      </c>
      <c r="X201" s="8">
        <v>2.107</v>
      </c>
      <c r="Y201" s="8">
        <v>45.75</v>
      </c>
      <c r="Z201" s="8">
        <v>117.31</v>
      </c>
      <c r="AA201" s="8">
        <v>-0.26</v>
      </c>
      <c r="AB201" s="8">
        <v>4.84</v>
      </c>
      <c r="AC201" s="8">
        <v>10.92</v>
      </c>
      <c r="AD201" s="7">
        <v>15.0</v>
      </c>
      <c r="AE201" s="11">
        <v>115.48999999999978</v>
      </c>
      <c r="AF201" s="7">
        <v>3.56</v>
      </c>
      <c r="AG201" s="7">
        <v>15.4</v>
      </c>
      <c r="AH201" s="12" t="s">
        <v>349</v>
      </c>
    </row>
    <row r="202">
      <c r="A202" s="7">
        <v>84377.0</v>
      </c>
      <c r="B202" s="8" t="s">
        <v>186</v>
      </c>
      <c r="C202" s="9" t="s">
        <v>615</v>
      </c>
      <c r="D202" s="8" t="s">
        <v>42</v>
      </c>
      <c r="E202" s="9" t="str">
        <f t="shared" si="19"/>
        <v>BYBIT</v>
      </c>
      <c r="F202" s="8" t="s">
        <v>49</v>
      </c>
      <c r="G202" s="8" t="b">
        <v>0</v>
      </c>
      <c r="H202" s="8" t="s">
        <v>522</v>
      </c>
      <c r="I202" s="8">
        <v>110.0</v>
      </c>
      <c r="J202" s="8">
        <v>0.0</v>
      </c>
      <c r="K202" s="8">
        <v>52.66</v>
      </c>
      <c r="L202" s="8">
        <v>997.0</v>
      </c>
      <c r="M202" s="8">
        <v>5003.59</v>
      </c>
      <c r="N202" s="8">
        <v>0.61</v>
      </c>
      <c r="O202" s="8">
        <v>1.804</v>
      </c>
      <c r="P202" s="8">
        <v>1.234</v>
      </c>
      <c r="Q202" s="8">
        <v>31.6</v>
      </c>
      <c r="R202" s="8">
        <v>158.34</v>
      </c>
      <c r="S202" s="8">
        <v>52.66</v>
      </c>
      <c r="T202" s="8">
        <v>997.0</v>
      </c>
      <c r="U202" s="8">
        <v>5003.59</v>
      </c>
      <c r="V202" s="8">
        <v>0.61</v>
      </c>
      <c r="W202" s="8">
        <v>1.804</v>
      </c>
      <c r="X202" s="8">
        <v>1.234</v>
      </c>
      <c r="Y202" s="8">
        <v>31.6</v>
      </c>
      <c r="Z202" s="8">
        <v>158.34</v>
      </c>
      <c r="AA202" s="8">
        <v>1.87</v>
      </c>
      <c r="AB202" s="8">
        <v>20.77</v>
      </c>
      <c r="AC202" s="8">
        <v>10.83</v>
      </c>
      <c r="AD202" s="7">
        <v>0.0</v>
      </c>
      <c r="AE202" s="11">
        <v>0.0</v>
      </c>
      <c r="AF202" s="7">
        <v>3.18</v>
      </c>
      <c r="AG202" s="7">
        <v>11.36</v>
      </c>
      <c r="AH202" s="12" t="s">
        <v>574</v>
      </c>
    </row>
    <row r="203">
      <c r="A203" s="7">
        <v>269397.0</v>
      </c>
      <c r="B203" s="8" t="s">
        <v>616</v>
      </c>
      <c r="C203" s="9" t="s">
        <v>617</v>
      </c>
      <c r="D203" s="8" t="s">
        <v>94</v>
      </c>
      <c r="E203" s="9" t="str">
        <f t="shared" si="19"/>
        <v>BYBIT</v>
      </c>
      <c r="F203" s="8" t="s">
        <v>159</v>
      </c>
      <c r="G203" s="8" t="b">
        <v>0</v>
      </c>
      <c r="H203" s="8" t="s">
        <v>56</v>
      </c>
      <c r="I203" s="8">
        <v>55.0</v>
      </c>
      <c r="J203" s="10">
        <v>45413.0</v>
      </c>
      <c r="K203" s="8">
        <v>48.47</v>
      </c>
      <c r="L203" s="8">
        <v>229.0</v>
      </c>
      <c r="M203" s="8">
        <v>336.58</v>
      </c>
      <c r="N203" s="8">
        <v>0.44</v>
      </c>
      <c r="O203" s="8">
        <v>1.426</v>
      </c>
      <c r="P203" s="8">
        <v>1.629</v>
      </c>
      <c r="Q203" s="8">
        <v>39.11</v>
      </c>
      <c r="R203" s="8">
        <v>8.61</v>
      </c>
      <c r="S203" s="8">
        <v>46.94</v>
      </c>
      <c r="T203" s="8">
        <v>245.0</v>
      </c>
      <c r="U203" s="8">
        <v>316.58</v>
      </c>
      <c r="V203" s="8">
        <v>0.42</v>
      </c>
      <c r="W203" s="8">
        <v>1.33</v>
      </c>
      <c r="X203" s="8">
        <v>1.548</v>
      </c>
      <c r="Y203" s="8">
        <v>39.11</v>
      </c>
      <c r="Z203" s="8">
        <v>8.09</v>
      </c>
      <c r="AA203" s="8">
        <v>0.22</v>
      </c>
      <c r="AB203" s="8">
        <v>-6.3</v>
      </c>
      <c r="AC203" s="8">
        <v>10.72</v>
      </c>
      <c r="AD203" s="7">
        <v>16.0</v>
      </c>
      <c r="AE203" s="11">
        <v>-20.0</v>
      </c>
      <c r="AF203" s="7">
        <v>0.85</v>
      </c>
      <c r="AG203" s="7">
        <v>3.31</v>
      </c>
      <c r="AH203" s="12" t="s">
        <v>39</v>
      </c>
    </row>
    <row r="204">
      <c r="A204" s="7">
        <v>269340.0</v>
      </c>
      <c r="B204" s="8" t="s">
        <v>618</v>
      </c>
      <c r="C204" s="9" t="s">
        <v>619</v>
      </c>
      <c r="D204" s="8" t="s">
        <v>112</v>
      </c>
      <c r="E204" s="9" t="str">
        <f t="shared" si="19"/>
        <v>BYBIT</v>
      </c>
      <c r="F204" s="8" t="s">
        <v>105</v>
      </c>
      <c r="G204" s="8" t="b">
        <v>0</v>
      </c>
      <c r="H204" s="8" t="s">
        <v>352</v>
      </c>
      <c r="I204" s="8">
        <v>62.0</v>
      </c>
      <c r="J204" s="10">
        <v>45383.0</v>
      </c>
      <c r="K204" s="8">
        <v>53.88</v>
      </c>
      <c r="L204" s="8">
        <v>258.0</v>
      </c>
      <c r="M204" s="8">
        <v>1419.36</v>
      </c>
      <c r="N204" s="8">
        <v>0.67</v>
      </c>
      <c r="O204" s="8">
        <v>2.316</v>
      </c>
      <c r="P204" s="8">
        <v>1.612</v>
      </c>
      <c r="Q204" s="8">
        <v>37.53</v>
      </c>
      <c r="R204" s="8">
        <v>37.82</v>
      </c>
      <c r="S204" s="8">
        <v>52.92</v>
      </c>
      <c r="T204" s="8">
        <v>274.0</v>
      </c>
      <c r="U204" s="8">
        <v>1247.92</v>
      </c>
      <c r="V204" s="8">
        <v>0.57</v>
      </c>
      <c r="W204" s="8">
        <v>1.632</v>
      </c>
      <c r="X204" s="8">
        <v>1.4</v>
      </c>
      <c r="Y204" s="8">
        <v>37.53</v>
      </c>
      <c r="Z204" s="8">
        <v>33.25</v>
      </c>
      <c r="AA204" s="8">
        <v>-10.24</v>
      </c>
      <c r="AB204" s="8">
        <v>8.59</v>
      </c>
      <c r="AC204" s="8">
        <v>10.7</v>
      </c>
      <c r="AD204" s="7">
        <v>16.0</v>
      </c>
      <c r="AE204" s="11">
        <v>-171.43999999999983</v>
      </c>
      <c r="AF204" s="7">
        <v>1.31</v>
      </c>
      <c r="AG204" s="7">
        <v>5.05</v>
      </c>
      <c r="AH204" s="12" t="s">
        <v>254</v>
      </c>
    </row>
    <row r="205">
      <c r="A205" s="7">
        <v>258505.0</v>
      </c>
      <c r="B205" s="8" t="s">
        <v>620</v>
      </c>
      <c r="C205" s="9" t="s">
        <v>621</v>
      </c>
      <c r="D205" s="8" t="s">
        <v>112</v>
      </c>
      <c r="E205" s="9" t="str">
        <f t="shared" si="19"/>
        <v>BYBIT</v>
      </c>
      <c r="F205" s="8" t="s">
        <v>105</v>
      </c>
      <c r="G205" s="8" t="b">
        <v>0</v>
      </c>
      <c r="H205" s="8" t="s">
        <v>352</v>
      </c>
      <c r="I205" s="8">
        <v>62.0</v>
      </c>
      <c r="J205" s="20">
        <v>45383.0</v>
      </c>
      <c r="K205" s="8">
        <v>53.88</v>
      </c>
      <c r="L205" s="8">
        <v>258.0</v>
      </c>
      <c r="M205" s="8">
        <v>1419.36</v>
      </c>
      <c r="N205" s="8">
        <v>0.67</v>
      </c>
      <c r="O205" s="8">
        <v>2.316</v>
      </c>
      <c r="P205" s="8">
        <v>1.612</v>
      </c>
      <c r="Q205" s="8">
        <v>37.53</v>
      </c>
      <c r="R205" s="8">
        <v>37.82</v>
      </c>
      <c r="S205" s="8">
        <v>52.92</v>
      </c>
      <c r="T205" s="8">
        <v>274.0</v>
      </c>
      <c r="U205" s="8">
        <v>1247.92</v>
      </c>
      <c r="V205" s="8">
        <v>0.57</v>
      </c>
      <c r="W205" s="8">
        <v>1.632</v>
      </c>
      <c r="X205" s="8">
        <v>1.4</v>
      </c>
      <c r="Y205" s="8">
        <v>37.53</v>
      </c>
      <c r="Z205" s="8">
        <v>33.25</v>
      </c>
      <c r="AA205" s="8">
        <v>-10.24</v>
      </c>
      <c r="AB205" s="8">
        <v>8.59</v>
      </c>
      <c r="AC205" s="8">
        <v>10.7</v>
      </c>
      <c r="AD205" s="7">
        <v>16.0</v>
      </c>
      <c r="AE205" s="11">
        <v>-171.43999999999983</v>
      </c>
      <c r="AF205" s="7">
        <v>1.31</v>
      </c>
      <c r="AG205" s="7">
        <v>5.05</v>
      </c>
      <c r="AH205" s="12" t="s">
        <v>622</v>
      </c>
    </row>
    <row r="206">
      <c r="A206" s="7">
        <v>269358.0</v>
      </c>
      <c r="B206" s="8" t="s">
        <v>623</v>
      </c>
      <c r="C206" s="9" t="s">
        <v>624</v>
      </c>
      <c r="D206" s="8" t="s">
        <v>42</v>
      </c>
      <c r="E206" s="9" t="str">
        <f t="shared" si="19"/>
        <v>BYBIT</v>
      </c>
      <c r="F206" s="8" t="s">
        <v>159</v>
      </c>
      <c r="G206" s="8" t="b">
        <v>0</v>
      </c>
      <c r="H206" s="8" t="s">
        <v>56</v>
      </c>
      <c r="I206" s="8">
        <v>55.0</v>
      </c>
      <c r="J206" s="10">
        <v>45413.0</v>
      </c>
      <c r="K206" s="8">
        <v>61.56</v>
      </c>
      <c r="L206" s="8">
        <v>385.0</v>
      </c>
      <c r="M206" s="8">
        <v>613.72</v>
      </c>
      <c r="N206" s="8">
        <v>0.58</v>
      </c>
      <c r="O206" s="8">
        <v>1.343</v>
      </c>
      <c r="P206" s="8">
        <v>1.442</v>
      </c>
      <c r="Q206" s="8">
        <v>19.0</v>
      </c>
      <c r="R206" s="8">
        <v>32.3</v>
      </c>
      <c r="S206" s="8">
        <v>61.19</v>
      </c>
      <c r="T206" s="8">
        <v>402.0</v>
      </c>
      <c r="U206" s="8">
        <v>632.72</v>
      </c>
      <c r="V206" s="8">
        <v>0.58</v>
      </c>
      <c r="W206" s="8">
        <v>1.346</v>
      </c>
      <c r="X206" s="8">
        <v>1.409</v>
      </c>
      <c r="Y206" s="8">
        <v>19.0</v>
      </c>
      <c r="Z206" s="8">
        <v>33.3</v>
      </c>
      <c r="AA206" s="8">
        <v>4.5</v>
      </c>
      <c r="AB206" s="8">
        <v>7.04</v>
      </c>
      <c r="AC206" s="8">
        <v>10.67</v>
      </c>
      <c r="AD206" s="7">
        <v>17.0</v>
      </c>
      <c r="AE206" s="11">
        <v>19.0</v>
      </c>
      <c r="AF206" s="7">
        <v>1.05</v>
      </c>
      <c r="AG206" s="7">
        <v>4.17</v>
      </c>
      <c r="AH206" s="12" t="s">
        <v>190</v>
      </c>
    </row>
    <row r="207">
      <c r="A207" s="7">
        <v>269312.0</v>
      </c>
      <c r="B207" s="8" t="s">
        <v>625</v>
      </c>
      <c r="C207" s="9" t="s">
        <v>626</v>
      </c>
      <c r="D207" s="8" t="s">
        <v>283</v>
      </c>
      <c r="E207" s="9" t="str">
        <f t="shared" si="19"/>
        <v>BYBIT</v>
      </c>
      <c r="F207" s="8" t="s">
        <v>159</v>
      </c>
      <c r="G207" s="8" t="b">
        <v>0</v>
      </c>
      <c r="H207" s="8" t="s">
        <v>115</v>
      </c>
      <c r="I207" s="8">
        <v>69.0</v>
      </c>
      <c r="J207" s="10">
        <v>45383.0</v>
      </c>
      <c r="K207" s="8">
        <v>61.62</v>
      </c>
      <c r="L207" s="8">
        <v>284.0</v>
      </c>
      <c r="M207" s="8">
        <v>714.4</v>
      </c>
      <c r="N207" s="8">
        <v>0.6</v>
      </c>
      <c r="O207" s="8">
        <v>1.522</v>
      </c>
      <c r="P207" s="8">
        <v>1.529</v>
      </c>
      <c r="Q207" s="8">
        <v>27.2</v>
      </c>
      <c r="R207" s="8">
        <v>26.26</v>
      </c>
      <c r="S207" s="8">
        <v>60.13</v>
      </c>
      <c r="T207" s="8">
        <v>316.0</v>
      </c>
      <c r="U207" s="8">
        <v>593.94</v>
      </c>
      <c r="V207" s="8">
        <v>0.51</v>
      </c>
      <c r="W207" s="8">
        <v>1.252</v>
      </c>
      <c r="X207" s="8">
        <v>1.326</v>
      </c>
      <c r="Y207" s="8">
        <v>29.91</v>
      </c>
      <c r="Z207" s="8">
        <v>19.86</v>
      </c>
      <c r="AA207" s="8">
        <v>-15.68</v>
      </c>
      <c r="AB207" s="8">
        <v>0.28</v>
      </c>
      <c r="AC207" s="8">
        <v>10.14</v>
      </c>
      <c r="AD207" s="7">
        <v>32.0</v>
      </c>
      <c r="AE207" s="11">
        <v>-120.45999999999992</v>
      </c>
      <c r="AF207" s="7">
        <v>1.02</v>
      </c>
      <c r="AG207" s="7">
        <v>3.95</v>
      </c>
      <c r="AH207" s="12" t="s">
        <v>276</v>
      </c>
    </row>
    <row r="208">
      <c r="A208" s="7">
        <v>269359.0</v>
      </c>
      <c r="B208" s="8" t="s">
        <v>627</v>
      </c>
      <c r="C208" s="9" t="s">
        <v>628</v>
      </c>
      <c r="D208" s="8" t="s">
        <v>42</v>
      </c>
      <c r="E208" s="9" t="str">
        <f t="shared" si="19"/>
        <v>BYBIT</v>
      </c>
      <c r="F208" s="8" t="s">
        <v>75</v>
      </c>
      <c r="G208" s="8" t="b">
        <v>0</v>
      </c>
      <c r="H208" s="8" t="s">
        <v>56</v>
      </c>
      <c r="I208" s="7">
        <v>55.0</v>
      </c>
      <c r="J208" s="10">
        <v>45413.0</v>
      </c>
      <c r="K208" s="7">
        <v>66.48</v>
      </c>
      <c r="L208" s="8">
        <v>179.0</v>
      </c>
      <c r="M208" s="8">
        <v>445.47</v>
      </c>
      <c r="N208" s="7">
        <v>0.57</v>
      </c>
      <c r="O208" s="8">
        <v>1.528</v>
      </c>
      <c r="P208" s="8">
        <v>1.708</v>
      </c>
      <c r="Q208" s="7">
        <v>20.56</v>
      </c>
      <c r="R208" s="7">
        <v>21.67</v>
      </c>
      <c r="S208" s="7">
        <v>66.49</v>
      </c>
      <c r="T208" s="8">
        <v>188.0</v>
      </c>
      <c r="U208" s="8">
        <v>484.56</v>
      </c>
      <c r="V208" s="7">
        <v>0.59</v>
      </c>
      <c r="W208" s="8">
        <v>1.575</v>
      </c>
      <c r="X208" s="8">
        <v>1.718</v>
      </c>
      <c r="Y208" s="7">
        <v>20.56</v>
      </c>
      <c r="Z208" s="7">
        <v>23.57</v>
      </c>
      <c r="AA208" s="7">
        <v>-4.04</v>
      </c>
      <c r="AB208" s="7">
        <v>1.46</v>
      </c>
      <c r="AC208" s="7">
        <v>10.1</v>
      </c>
      <c r="AD208" s="7">
        <v>9.0</v>
      </c>
      <c r="AE208" s="11">
        <v>39.089999999999975</v>
      </c>
      <c r="AF208" s="21">
        <v>0.92</v>
      </c>
      <c r="AG208" s="21">
        <v>4.08</v>
      </c>
      <c r="AH208" s="12" t="s">
        <v>306</v>
      </c>
    </row>
    <row r="209">
      <c r="A209" s="7">
        <v>269363.0</v>
      </c>
      <c r="B209" s="8" t="s">
        <v>629</v>
      </c>
      <c r="C209" s="9" t="s">
        <v>630</v>
      </c>
      <c r="D209" s="8" t="s">
        <v>631</v>
      </c>
      <c r="E209" s="9" t="str">
        <f t="shared" si="19"/>
        <v>BYBIT</v>
      </c>
      <c r="F209" s="8" t="s">
        <v>159</v>
      </c>
      <c r="G209" s="8" t="b">
        <v>0</v>
      </c>
      <c r="H209" s="8" t="s">
        <v>56</v>
      </c>
      <c r="I209" s="7">
        <v>55.0</v>
      </c>
      <c r="J209" s="10">
        <v>45413.0</v>
      </c>
      <c r="K209" s="7">
        <v>62.23</v>
      </c>
      <c r="L209" s="8">
        <v>233.0</v>
      </c>
      <c r="M209" s="8">
        <v>1051.43</v>
      </c>
      <c r="N209" s="7">
        <v>0.7</v>
      </c>
      <c r="O209" s="8">
        <v>2.838</v>
      </c>
      <c r="P209" s="8">
        <v>1.698</v>
      </c>
      <c r="Q209" s="7">
        <v>21.46</v>
      </c>
      <c r="R209" s="7">
        <v>48.99</v>
      </c>
      <c r="S209" s="7">
        <v>61.81</v>
      </c>
      <c r="T209" s="8">
        <v>254.0</v>
      </c>
      <c r="U209" s="8">
        <v>1079.14</v>
      </c>
      <c r="V209" s="7">
        <v>0.69</v>
      </c>
      <c r="W209" s="8">
        <v>2.792</v>
      </c>
      <c r="X209" s="8">
        <v>1.584</v>
      </c>
      <c r="Y209" s="7">
        <v>21.46</v>
      </c>
      <c r="Z209" s="7">
        <v>50.29</v>
      </c>
      <c r="AA209" s="7">
        <v>1.9</v>
      </c>
      <c r="AB209" s="7">
        <v>0.97</v>
      </c>
      <c r="AC209" s="7">
        <v>10.08</v>
      </c>
      <c r="AD209" s="7">
        <v>21.0</v>
      </c>
      <c r="AE209" s="11">
        <v>27.710000000000036</v>
      </c>
      <c r="AF209" s="21">
        <v>1.24</v>
      </c>
      <c r="AG209" s="21">
        <v>5.4</v>
      </c>
      <c r="AH209" s="12" t="s">
        <v>109</v>
      </c>
    </row>
    <row r="210">
      <c r="A210" s="7">
        <v>269361.0</v>
      </c>
      <c r="B210" s="8" t="s">
        <v>632</v>
      </c>
      <c r="C210" s="9" t="s">
        <v>633</v>
      </c>
      <c r="D210" s="8" t="s">
        <v>42</v>
      </c>
      <c r="E210" s="9" t="str">
        <f t="shared" si="19"/>
        <v>BYBIT</v>
      </c>
      <c r="F210" s="8" t="s">
        <v>43</v>
      </c>
      <c r="G210" s="8" t="b">
        <v>0</v>
      </c>
      <c r="H210" s="8" t="s">
        <v>56</v>
      </c>
      <c r="I210" s="8">
        <v>55.0</v>
      </c>
      <c r="J210" s="20">
        <v>45413.0</v>
      </c>
      <c r="K210" s="8">
        <v>61.92</v>
      </c>
      <c r="L210" s="8">
        <v>583.0</v>
      </c>
      <c r="M210" s="8">
        <v>457.17</v>
      </c>
      <c r="N210" s="8">
        <v>0.7</v>
      </c>
      <c r="O210" s="8">
        <v>2.015</v>
      </c>
      <c r="P210" s="8">
        <v>1.516</v>
      </c>
      <c r="Q210" s="8">
        <v>10.54</v>
      </c>
      <c r="R210" s="8">
        <v>43.37</v>
      </c>
      <c r="S210" s="8">
        <v>61.78</v>
      </c>
      <c r="T210" s="8">
        <v>607.0</v>
      </c>
      <c r="U210" s="8">
        <v>463.28</v>
      </c>
      <c r="V210" s="8">
        <v>0.68</v>
      </c>
      <c r="W210" s="8">
        <v>1.979</v>
      </c>
      <c r="X210" s="8">
        <v>1.485</v>
      </c>
      <c r="Y210" s="8">
        <v>10.54</v>
      </c>
      <c r="Z210" s="8">
        <v>43.95</v>
      </c>
      <c r="AA210" s="8">
        <v>0.96</v>
      </c>
      <c r="AB210" s="8">
        <v>4.64</v>
      </c>
      <c r="AC210" s="8">
        <v>9.98</v>
      </c>
      <c r="AD210" s="7">
        <v>24.0</v>
      </c>
      <c r="AE210" s="11">
        <v>6.109999999999957</v>
      </c>
      <c r="AF210" s="7">
        <v>1.11</v>
      </c>
      <c r="AG210" s="7">
        <v>4.09</v>
      </c>
      <c r="AH210" s="12" t="s">
        <v>276</v>
      </c>
    </row>
    <row r="211">
      <c r="A211" s="7">
        <v>726111.0</v>
      </c>
      <c r="B211" s="8" t="s">
        <v>634</v>
      </c>
      <c r="C211" s="9" t="s">
        <v>635</v>
      </c>
      <c r="D211" s="8" t="s">
        <v>636</v>
      </c>
      <c r="E211" s="8" t="s">
        <v>104</v>
      </c>
      <c r="F211" s="8" t="s">
        <v>159</v>
      </c>
      <c r="G211" s="8" t="b">
        <v>0</v>
      </c>
      <c r="H211" s="8" t="s">
        <v>76</v>
      </c>
      <c r="I211" s="8">
        <v>27.0</v>
      </c>
      <c r="J211" s="10">
        <v>45444.0</v>
      </c>
      <c r="K211" s="8">
        <v>75.76</v>
      </c>
      <c r="L211" s="8">
        <v>33.0</v>
      </c>
      <c r="M211" s="8">
        <v>193.47</v>
      </c>
      <c r="N211" s="8">
        <v>0.88</v>
      </c>
      <c r="O211" s="8">
        <v>7.43</v>
      </c>
      <c r="P211" s="8">
        <v>2.989</v>
      </c>
      <c r="Q211" s="8">
        <v>12.93</v>
      </c>
      <c r="R211" s="8">
        <v>14.96</v>
      </c>
      <c r="S211" s="8">
        <v>74.29</v>
      </c>
      <c r="T211" s="8">
        <v>35.0</v>
      </c>
      <c r="U211" s="8">
        <v>196.51</v>
      </c>
      <c r="V211" s="8">
        <v>0.86</v>
      </c>
      <c r="W211" s="8">
        <v>7.651</v>
      </c>
      <c r="X211" s="8">
        <v>2.859</v>
      </c>
      <c r="Y211" s="8">
        <v>12.93</v>
      </c>
      <c r="Z211" s="8">
        <v>15.2</v>
      </c>
      <c r="AA211" s="8">
        <v>0.0</v>
      </c>
      <c r="AB211" s="8">
        <v>2.28</v>
      </c>
      <c r="AC211" s="8">
        <v>9.96</v>
      </c>
      <c r="AD211" s="7">
        <v>2.0</v>
      </c>
      <c r="AE211" s="11">
        <v>3.039999999999992</v>
      </c>
      <c r="AF211" s="7">
        <v>1.04</v>
      </c>
      <c r="AG211" s="7">
        <v>5.52</v>
      </c>
      <c r="AH211" s="12" t="s">
        <v>57</v>
      </c>
    </row>
    <row r="212">
      <c r="A212" s="7">
        <v>9998.0</v>
      </c>
      <c r="B212" s="8" t="s">
        <v>637</v>
      </c>
      <c r="C212" s="9" t="s">
        <v>638</v>
      </c>
      <c r="D212" s="8" t="s">
        <v>42</v>
      </c>
      <c r="E212" s="9" t="str">
        <f t="shared" ref="E212:E213" si="20">HYPERLINK("https://partner.bybit.com/b/35514","BYBIT")</f>
        <v>BYBIT</v>
      </c>
      <c r="F212" s="8" t="s">
        <v>43</v>
      </c>
      <c r="G212" s="8" t="b">
        <v>0</v>
      </c>
      <c r="H212" s="8" t="s">
        <v>639</v>
      </c>
      <c r="I212" s="8">
        <v>162.0</v>
      </c>
      <c r="J212" s="10">
        <v>45292.0</v>
      </c>
      <c r="K212" s="8">
        <v>36.14</v>
      </c>
      <c r="L212" s="8">
        <v>736.0</v>
      </c>
      <c r="M212" s="8">
        <v>649.31</v>
      </c>
      <c r="N212" s="8">
        <v>0.45</v>
      </c>
      <c r="O212" s="8">
        <v>1.0</v>
      </c>
      <c r="P212" s="8">
        <v>1.139</v>
      </c>
      <c r="Q212" s="8">
        <v>41.39</v>
      </c>
      <c r="R212" s="8">
        <v>15.69</v>
      </c>
      <c r="S212" s="8">
        <v>36.77</v>
      </c>
      <c r="T212" s="8">
        <v>824.0</v>
      </c>
      <c r="U212" s="8">
        <v>752.13</v>
      </c>
      <c r="V212" s="8">
        <v>0.43</v>
      </c>
      <c r="W212" s="8">
        <v>0.954</v>
      </c>
      <c r="X212" s="8">
        <v>1.137</v>
      </c>
      <c r="Y212" s="8">
        <v>41.39</v>
      </c>
      <c r="Z212" s="8">
        <v>18.17</v>
      </c>
      <c r="AA212" s="8">
        <v>0.65</v>
      </c>
      <c r="AB212" s="8">
        <v>12.71</v>
      </c>
      <c r="AC212" s="8">
        <v>9.59</v>
      </c>
      <c r="AD212" s="7">
        <v>88.0</v>
      </c>
      <c r="AE212" s="11">
        <v>102.82000000000005</v>
      </c>
      <c r="AF212" s="7">
        <v>1.23</v>
      </c>
      <c r="AG212" s="7">
        <v>3.53</v>
      </c>
      <c r="AH212" s="12" t="s">
        <v>109</v>
      </c>
    </row>
    <row r="213">
      <c r="A213" s="7">
        <v>725990.0</v>
      </c>
      <c r="B213" s="8" t="s">
        <v>640</v>
      </c>
      <c r="C213" s="9" t="s">
        <v>641</v>
      </c>
      <c r="D213" s="8" t="s">
        <v>42</v>
      </c>
      <c r="E213" s="9" t="str">
        <f t="shared" si="20"/>
        <v>BYBIT</v>
      </c>
      <c r="F213" s="8" t="s">
        <v>75</v>
      </c>
      <c r="G213" s="8" t="b">
        <v>0</v>
      </c>
      <c r="H213" s="8" t="s">
        <v>106</v>
      </c>
      <c r="I213" s="8">
        <v>34.0</v>
      </c>
      <c r="J213" s="10">
        <v>45413.0</v>
      </c>
      <c r="K213" s="8">
        <v>61.4</v>
      </c>
      <c r="L213" s="8">
        <v>272.0</v>
      </c>
      <c r="M213" s="8">
        <v>3754.47</v>
      </c>
      <c r="N213" s="8">
        <v>0.76</v>
      </c>
      <c r="O213" s="8">
        <v>5.985</v>
      </c>
      <c r="P213" s="8">
        <v>2.243</v>
      </c>
      <c r="Q213" s="8">
        <v>16.39</v>
      </c>
      <c r="R213" s="8">
        <v>229.07</v>
      </c>
      <c r="S213" s="8">
        <v>61.15</v>
      </c>
      <c r="T213" s="8">
        <v>278.0</v>
      </c>
      <c r="U213" s="8">
        <v>3780.5</v>
      </c>
      <c r="V213" s="8">
        <v>0.75</v>
      </c>
      <c r="W213" s="8">
        <v>5.933</v>
      </c>
      <c r="X213" s="8">
        <v>2.17</v>
      </c>
      <c r="Y213" s="8">
        <v>16.39</v>
      </c>
      <c r="Z213" s="8">
        <v>230.66</v>
      </c>
      <c r="AA213" s="8">
        <v>0.0</v>
      </c>
      <c r="AB213" s="8">
        <v>5.16</v>
      </c>
      <c r="AC213" s="8">
        <v>8.82</v>
      </c>
      <c r="AD213" s="7">
        <v>6.0</v>
      </c>
      <c r="AE213" s="11">
        <v>26.0300000000002</v>
      </c>
      <c r="AF213" s="7">
        <v>2.52</v>
      </c>
      <c r="AG213" s="7">
        <v>10.75</v>
      </c>
      <c r="AH213" s="12" t="s">
        <v>349</v>
      </c>
    </row>
    <row r="214">
      <c r="A214" s="7">
        <v>269307.0</v>
      </c>
      <c r="B214" s="8" t="s">
        <v>642</v>
      </c>
      <c r="C214" s="9" t="s">
        <v>643</v>
      </c>
      <c r="D214" s="8" t="s">
        <v>112</v>
      </c>
      <c r="E214" s="8" t="s">
        <v>104</v>
      </c>
      <c r="F214" s="8" t="s">
        <v>49</v>
      </c>
      <c r="G214" s="8" t="b">
        <v>0</v>
      </c>
      <c r="H214" s="8" t="s">
        <v>115</v>
      </c>
      <c r="I214" s="8">
        <v>69.0</v>
      </c>
      <c r="J214" s="10">
        <v>45383.0</v>
      </c>
      <c r="K214" s="8">
        <v>29.98</v>
      </c>
      <c r="L214" s="8">
        <v>437.0</v>
      </c>
      <c r="M214" s="8">
        <v>303.14</v>
      </c>
      <c r="N214" s="8">
        <v>0.36</v>
      </c>
      <c r="O214" s="8">
        <v>0.844</v>
      </c>
      <c r="P214" s="8">
        <v>1.304</v>
      </c>
      <c r="Q214" s="8">
        <v>49.85</v>
      </c>
      <c r="R214" s="8">
        <v>6.08</v>
      </c>
      <c r="S214" s="8">
        <v>29.5</v>
      </c>
      <c r="T214" s="8">
        <v>461.0</v>
      </c>
      <c r="U214" s="8">
        <v>298.58</v>
      </c>
      <c r="V214" s="8">
        <v>0.34</v>
      </c>
      <c r="W214" s="8">
        <v>0.8</v>
      </c>
      <c r="X214" s="8">
        <v>1.284</v>
      </c>
      <c r="Y214" s="8">
        <v>49.85</v>
      </c>
      <c r="Z214" s="8">
        <v>5.99</v>
      </c>
      <c r="AA214" s="8">
        <v>-3.68</v>
      </c>
      <c r="AB214" s="8">
        <v>-4.6</v>
      </c>
      <c r="AC214" s="8">
        <v>8.51</v>
      </c>
      <c r="AD214" s="7">
        <v>24.0</v>
      </c>
      <c r="AE214" s="11">
        <v>-4.560000000000002</v>
      </c>
      <c r="AF214" s="7">
        <v>0.88</v>
      </c>
      <c r="AG214" s="7">
        <v>2.8</v>
      </c>
      <c r="AH214" s="12" t="s">
        <v>109</v>
      </c>
    </row>
    <row r="215">
      <c r="A215" s="7">
        <v>2110.0</v>
      </c>
      <c r="B215" s="8" t="s">
        <v>644</v>
      </c>
      <c r="C215" s="9" t="s">
        <v>645</v>
      </c>
      <c r="D215" s="8" t="s">
        <v>220</v>
      </c>
      <c r="E215" s="9" t="str">
        <f t="shared" ref="E215:E224" si="21">HYPERLINK("https://partner.bybit.com/b/35514","BYBIT")</f>
        <v>BYBIT</v>
      </c>
      <c r="F215" s="8" t="s">
        <v>49</v>
      </c>
      <c r="G215" s="8" t="b">
        <v>0</v>
      </c>
      <c r="H215" s="8" t="s">
        <v>321</v>
      </c>
      <c r="I215" s="8">
        <v>160.0</v>
      </c>
      <c r="J215" s="10">
        <v>45292.0</v>
      </c>
      <c r="K215" s="8">
        <v>49.36</v>
      </c>
      <c r="L215" s="8">
        <v>233.0</v>
      </c>
      <c r="M215" s="8">
        <v>374.34</v>
      </c>
      <c r="N215" s="8">
        <v>0.49</v>
      </c>
      <c r="O215" s="8">
        <v>1.161</v>
      </c>
      <c r="P215" s="8">
        <v>1.486</v>
      </c>
      <c r="Q215" s="8">
        <v>48.75</v>
      </c>
      <c r="R215" s="8">
        <v>7.68</v>
      </c>
      <c r="S215" s="8">
        <v>49.28</v>
      </c>
      <c r="T215" s="8">
        <v>276.0</v>
      </c>
      <c r="U215" s="8">
        <v>486.96</v>
      </c>
      <c r="V215" s="8">
        <v>0.48</v>
      </c>
      <c r="W215" s="8">
        <v>1.193</v>
      </c>
      <c r="X215" s="8">
        <v>1.482</v>
      </c>
      <c r="Y215" s="8">
        <v>48.75</v>
      </c>
      <c r="Z215" s="8">
        <v>9.99</v>
      </c>
      <c r="AA215" s="8">
        <v>1.58</v>
      </c>
      <c r="AB215" s="8">
        <v>1.74</v>
      </c>
      <c r="AC215" s="8">
        <v>8.5</v>
      </c>
      <c r="AD215" s="7">
        <v>43.0</v>
      </c>
      <c r="AE215" s="11">
        <v>112.62</v>
      </c>
      <c r="AF215" s="7">
        <v>0.91</v>
      </c>
      <c r="AG215" s="7">
        <v>3.58</v>
      </c>
      <c r="AH215" s="12" t="s">
        <v>109</v>
      </c>
    </row>
    <row r="216">
      <c r="A216" s="7">
        <v>84366.0</v>
      </c>
      <c r="B216" s="8" t="s">
        <v>646</v>
      </c>
      <c r="C216" s="9" t="s">
        <v>647</v>
      </c>
      <c r="D216" s="8" t="s">
        <v>42</v>
      </c>
      <c r="E216" s="9" t="str">
        <f t="shared" si="21"/>
        <v>BYBIT</v>
      </c>
      <c r="F216" s="8" t="s">
        <v>105</v>
      </c>
      <c r="G216" s="8" t="b">
        <v>0</v>
      </c>
      <c r="H216" s="8" t="s">
        <v>522</v>
      </c>
      <c r="I216" s="8">
        <v>110.0</v>
      </c>
      <c r="J216" s="8">
        <v>0.0</v>
      </c>
      <c r="K216" s="8">
        <v>51.27</v>
      </c>
      <c r="L216" s="8">
        <v>275.0</v>
      </c>
      <c r="M216" s="8">
        <v>617.98</v>
      </c>
      <c r="N216" s="8">
        <v>0.45</v>
      </c>
      <c r="O216" s="8">
        <v>1.278</v>
      </c>
      <c r="P216" s="8">
        <v>1.736</v>
      </c>
      <c r="Q216" s="8">
        <v>28.12</v>
      </c>
      <c r="R216" s="8">
        <v>21.98</v>
      </c>
      <c r="S216" s="8">
        <v>51.27</v>
      </c>
      <c r="T216" s="8">
        <v>275.0</v>
      </c>
      <c r="U216" s="8">
        <v>617.98</v>
      </c>
      <c r="V216" s="8">
        <v>0.45</v>
      </c>
      <c r="W216" s="8">
        <v>1.278</v>
      </c>
      <c r="X216" s="8">
        <v>1.736</v>
      </c>
      <c r="Y216" s="8">
        <v>28.12</v>
      </c>
      <c r="Z216" s="8">
        <v>21.98</v>
      </c>
      <c r="AA216" s="8">
        <v>0.0</v>
      </c>
      <c r="AB216" s="8">
        <v>-4.58</v>
      </c>
      <c r="AC216" s="8">
        <v>8.42</v>
      </c>
      <c r="AD216" s="7">
        <v>0.0</v>
      </c>
      <c r="AE216" s="11">
        <v>0.0</v>
      </c>
      <c r="AF216" s="7">
        <v>0.99</v>
      </c>
      <c r="AG216" s="7">
        <v>3.97</v>
      </c>
      <c r="AH216" s="12" t="s">
        <v>276</v>
      </c>
    </row>
    <row r="217">
      <c r="A217" s="7">
        <v>2106.0</v>
      </c>
      <c r="B217" s="8" t="s">
        <v>648</v>
      </c>
      <c r="C217" s="9" t="s">
        <v>649</v>
      </c>
      <c r="D217" s="8" t="s">
        <v>42</v>
      </c>
      <c r="E217" s="9" t="str">
        <f t="shared" si="21"/>
        <v>BYBIT</v>
      </c>
      <c r="F217" s="8" t="s">
        <v>75</v>
      </c>
      <c r="G217" s="8" t="b">
        <v>0</v>
      </c>
      <c r="H217" s="8" t="s">
        <v>321</v>
      </c>
      <c r="I217" s="8">
        <v>160.0</v>
      </c>
      <c r="J217" s="10">
        <v>45292.0</v>
      </c>
      <c r="K217" s="8">
        <v>73.4</v>
      </c>
      <c r="L217" s="8">
        <v>188.0</v>
      </c>
      <c r="M217" s="8">
        <v>769.15</v>
      </c>
      <c r="N217" s="8">
        <v>0.6</v>
      </c>
      <c r="O217" s="8">
        <v>2.461</v>
      </c>
      <c r="P217" s="8">
        <v>2.372</v>
      </c>
      <c r="Q217" s="8">
        <v>22.07</v>
      </c>
      <c r="R217" s="8">
        <v>34.85</v>
      </c>
      <c r="S217" s="8">
        <v>70.95</v>
      </c>
      <c r="T217" s="8">
        <v>210.0</v>
      </c>
      <c r="U217" s="8">
        <v>877.44</v>
      </c>
      <c r="V217" s="8">
        <v>0.47</v>
      </c>
      <c r="W217" s="8">
        <v>1.423</v>
      </c>
      <c r="X217" s="8">
        <v>1.887</v>
      </c>
      <c r="Y217" s="8">
        <v>22.07</v>
      </c>
      <c r="Z217" s="8">
        <v>39.76</v>
      </c>
      <c r="AA217" s="8">
        <v>1.46</v>
      </c>
      <c r="AB217" s="8">
        <v>12.54</v>
      </c>
      <c r="AC217" s="8">
        <v>8.42</v>
      </c>
      <c r="AD217" s="7">
        <v>22.0</v>
      </c>
      <c r="AE217" s="11">
        <v>108.29000000000008</v>
      </c>
      <c r="AF217" s="7">
        <v>1.14</v>
      </c>
      <c r="AG217" s="7">
        <v>4.8</v>
      </c>
      <c r="AH217" s="12" t="s">
        <v>379</v>
      </c>
    </row>
    <row r="218">
      <c r="A218" s="7">
        <v>216503.0</v>
      </c>
      <c r="B218" s="8" t="s">
        <v>650</v>
      </c>
      <c r="C218" s="9" t="s">
        <v>651</v>
      </c>
      <c r="D218" s="8" t="s">
        <v>112</v>
      </c>
      <c r="E218" s="9" t="str">
        <f t="shared" si="21"/>
        <v>BYBIT</v>
      </c>
      <c r="F218" s="8" t="s">
        <v>652</v>
      </c>
      <c r="G218" s="8" t="b">
        <v>0</v>
      </c>
      <c r="H218" s="8" t="s">
        <v>71</v>
      </c>
      <c r="I218" s="8">
        <v>76.0</v>
      </c>
      <c r="J218" s="10">
        <v>45383.0</v>
      </c>
      <c r="K218" s="8">
        <v>30.05</v>
      </c>
      <c r="L218" s="8">
        <v>436.0</v>
      </c>
      <c r="M218" s="8">
        <v>293.12</v>
      </c>
      <c r="N218" s="8">
        <v>0.35</v>
      </c>
      <c r="O218" s="8">
        <v>0.798</v>
      </c>
      <c r="P218" s="8">
        <v>1.293</v>
      </c>
      <c r="Q218" s="8">
        <v>51.42</v>
      </c>
      <c r="R218" s="8">
        <v>5.7</v>
      </c>
      <c r="S218" s="8">
        <v>29.5</v>
      </c>
      <c r="T218" s="8">
        <v>461.0</v>
      </c>
      <c r="U218" s="8">
        <v>284.37</v>
      </c>
      <c r="V218" s="8">
        <v>0.33</v>
      </c>
      <c r="W218" s="8">
        <v>0.756</v>
      </c>
      <c r="X218" s="8">
        <v>1.268</v>
      </c>
      <c r="Y218" s="8">
        <v>51.42</v>
      </c>
      <c r="Z218" s="8">
        <v>5.53</v>
      </c>
      <c r="AA218" s="8">
        <v>-3.88</v>
      </c>
      <c r="AB218" s="8">
        <v>-5.0</v>
      </c>
      <c r="AC218" s="8">
        <v>8.33</v>
      </c>
      <c r="AD218" s="7">
        <v>25.0</v>
      </c>
      <c r="AE218" s="11">
        <v>-8.75</v>
      </c>
      <c r="AF218" s="7">
        <v>0.87</v>
      </c>
      <c r="AG218" s="7">
        <v>2.75</v>
      </c>
      <c r="AH218" s="12" t="s">
        <v>109</v>
      </c>
    </row>
    <row r="219">
      <c r="A219" s="7">
        <v>84222.0</v>
      </c>
      <c r="B219" s="8" t="s">
        <v>317</v>
      </c>
      <c r="C219" s="9" t="s">
        <v>653</v>
      </c>
      <c r="D219" s="8" t="s">
        <v>42</v>
      </c>
      <c r="E219" s="9" t="str">
        <f t="shared" si="21"/>
        <v>BYBIT</v>
      </c>
      <c r="F219" s="8" t="s">
        <v>105</v>
      </c>
      <c r="G219" s="8" t="b">
        <v>0</v>
      </c>
      <c r="H219" s="8" t="s">
        <v>181</v>
      </c>
      <c r="I219" s="8">
        <v>110.0</v>
      </c>
      <c r="J219" s="10">
        <v>45352.0</v>
      </c>
      <c r="K219" s="8">
        <v>51.16</v>
      </c>
      <c r="L219" s="8">
        <v>303.0</v>
      </c>
      <c r="M219" s="8">
        <v>39265.28</v>
      </c>
      <c r="N219" s="8">
        <v>0.82</v>
      </c>
      <c r="O219" s="8">
        <v>5.693</v>
      </c>
      <c r="P219" s="8">
        <v>2.397</v>
      </c>
      <c r="Q219" s="8">
        <v>19.74</v>
      </c>
      <c r="R219" s="8">
        <v>1989.12</v>
      </c>
      <c r="S219" s="8">
        <v>49.55</v>
      </c>
      <c r="T219" s="8">
        <v>333.0</v>
      </c>
      <c r="U219" s="8">
        <v>35918.88</v>
      </c>
      <c r="V219" s="8">
        <v>0.77</v>
      </c>
      <c r="W219" s="8">
        <v>4.752</v>
      </c>
      <c r="X219" s="8">
        <v>1.653</v>
      </c>
      <c r="Y219" s="8">
        <v>23.11</v>
      </c>
      <c r="Z219" s="8">
        <v>1554.26</v>
      </c>
      <c r="AA219" s="8">
        <v>-7.26</v>
      </c>
      <c r="AB219" s="8">
        <v>25.98</v>
      </c>
      <c r="AC219" s="8">
        <v>8.31</v>
      </c>
      <c r="AD219" s="7">
        <v>30.0</v>
      </c>
      <c r="AE219" s="11">
        <v>-3346.4000000000015</v>
      </c>
      <c r="AF219" s="7">
        <v>16.32</v>
      </c>
      <c r="AG219" s="7">
        <v>63.52</v>
      </c>
      <c r="AH219" s="12" t="s">
        <v>292</v>
      </c>
    </row>
    <row r="220">
      <c r="A220" s="7">
        <v>269239.0</v>
      </c>
      <c r="B220" s="8" t="s">
        <v>654</v>
      </c>
      <c r="C220" s="9" t="s">
        <v>655</v>
      </c>
      <c r="D220" s="8" t="s">
        <v>42</v>
      </c>
      <c r="E220" s="9" t="str">
        <f t="shared" si="21"/>
        <v>BYBIT</v>
      </c>
      <c r="F220" s="8" t="s">
        <v>49</v>
      </c>
      <c r="G220" s="8" t="b">
        <v>0</v>
      </c>
      <c r="H220" s="8" t="s">
        <v>193</v>
      </c>
      <c r="I220" s="8">
        <v>83.0</v>
      </c>
      <c r="J220" s="10">
        <v>45383.0</v>
      </c>
      <c r="K220" s="8">
        <v>54.52</v>
      </c>
      <c r="L220" s="8">
        <v>376.0</v>
      </c>
      <c r="M220" s="8">
        <v>2479.14</v>
      </c>
      <c r="N220" s="8">
        <v>0.51</v>
      </c>
      <c r="O220" s="8">
        <v>1.461</v>
      </c>
      <c r="P220" s="8">
        <v>1.594</v>
      </c>
      <c r="Q220" s="8">
        <v>26.69</v>
      </c>
      <c r="R220" s="8">
        <v>92.89</v>
      </c>
      <c r="S220" s="8">
        <v>54.41</v>
      </c>
      <c r="T220" s="8">
        <v>397.0</v>
      </c>
      <c r="U220" s="8">
        <v>2669.1</v>
      </c>
      <c r="V220" s="8">
        <v>0.5</v>
      </c>
      <c r="W220" s="8">
        <v>1.404</v>
      </c>
      <c r="X220" s="8">
        <v>1.498</v>
      </c>
      <c r="Y220" s="8">
        <v>29.16</v>
      </c>
      <c r="Z220" s="8">
        <v>91.53</v>
      </c>
      <c r="AA220" s="8">
        <v>19.32</v>
      </c>
      <c r="AB220" s="8">
        <v>37.54</v>
      </c>
      <c r="AC220" s="8">
        <v>7.89</v>
      </c>
      <c r="AD220" s="7">
        <v>21.0</v>
      </c>
      <c r="AE220" s="11">
        <v>189.96000000000004</v>
      </c>
      <c r="AF220" s="7">
        <v>1.88</v>
      </c>
      <c r="AG220" s="7">
        <v>7.42</v>
      </c>
      <c r="AH220" s="12" t="s">
        <v>109</v>
      </c>
    </row>
    <row r="221">
      <c r="A221" s="7">
        <v>1777.0</v>
      </c>
      <c r="B221" s="8" t="s">
        <v>656</v>
      </c>
      <c r="C221" s="9" t="s">
        <v>657</v>
      </c>
      <c r="D221" s="8" t="s">
        <v>112</v>
      </c>
      <c r="E221" s="9" t="str">
        <f t="shared" si="21"/>
        <v>BYBIT</v>
      </c>
      <c r="F221" s="8" t="s">
        <v>49</v>
      </c>
      <c r="G221" s="8" t="b">
        <v>1</v>
      </c>
      <c r="H221" s="8" t="s">
        <v>326</v>
      </c>
      <c r="I221" s="8">
        <v>180.0</v>
      </c>
      <c r="J221" s="10">
        <v>45292.0</v>
      </c>
      <c r="K221" s="8">
        <v>83.62</v>
      </c>
      <c r="L221" s="8">
        <v>519.0</v>
      </c>
      <c r="M221" s="8">
        <v>1269.0</v>
      </c>
      <c r="N221" s="8">
        <v>0.58</v>
      </c>
      <c r="O221" s="8">
        <v>3.423</v>
      </c>
      <c r="P221" s="8">
        <v>1.746</v>
      </c>
      <c r="Q221" s="8">
        <v>50.94</v>
      </c>
      <c r="R221" s="8">
        <v>24.91</v>
      </c>
      <c r="S221" s="8">
        <v>82.71</v>
      </c>
      <c r="T221" s="8">
        <v>584.0</v>
      </c>
      <c r="U221" s="8">
        <v>1347.51</v>
      </c>
      <c r="V221" s="8">
        <v>0.52</v>
      </c>
      <c r="W221" s="8">
        <v>3.155</v>
      </c>
      <c r="X221" s="8">
        <v>1.708</v>
      </c>
      <c r="Y221" s="8">
        <v>50.94</v>
      </c>
      <c r="Z221" s="8">
        <v>26.45</v>
      </c>
      <c r="AA221" s="8">
        <v>2.3</v>
      </c>
      <c r="AB221" s="8">
        <v>1.92</v>
      </c>
      <c r="AC221" s="8">
        <v>7.74</v>
      </c>
      <c r="AD221" s="7">
        <v>65.0</v>
      </c>
      <c r="AE221" s="11">
        <v>78.50999999999999</v>
      </c>
      <c r="AF221" s="7">
        <v>1.59</v>
      </c>
      <c r="AG221" s="7">
        <v>5.91</v>
      </c>
      <c r="AH221" s="12" t="s">
        <v>39</v>
      </c>
    </row>
    <row r="222">
      <c r="A222" s="7">
        <v>725622.0</v>
      </c>
      <c r="B222" s="8" t="s">
        <v>658</v>
      </c>
      <c r="C222" s="9" t="s">
        <v>659</v>
      </c>
      <c r="D222" s="8" t="s">
        <v>42</v>
      </c>
      <c r="E222" s="9" t="str">
        <f t="shared" si="21"/>
        <v>BYBIT</v>
      </c>
      <c r="F222" s="8" t="s">
        <v>577</v>
      </c>
      <c r="G222" s="8" t="b">
        <v>0</v>
      </c>
      <c r="H222" s="8" t="s">
        <v>50</v>
      </c>
      <c r="I222" s="8">
        <v>41.0</v>
      </c>
      <c r="J222" s="10">
        <v>45413.0</v>
      </c>
      <c r="K222" s="8">
        <v>50.94</v>
      </c>
      <c r="L222" s="8">
        <v>265.0</v>
      </c>
      <c r="M222" s="8">
        <v>160.4</v>
      </c>
      <c r="N222" s="8">
        <v>0.4</v>
      </c>
      <c r="O222" s="8">
        <v>1.321</v>
      </c>
      <c r="P222" s="8">
        <v>1.427</v>
      </c>
      <c r="Q222" s="8">
        <v>15.4</v>
      </c>
      <c r="R222" s="8">
        <v>10.42</v>
      </c>
      <c r="S222" s="8">
        <v>50.92</v>
      </c>
      <c r="T222" s="8">
        <v>273.0</v>
      </c>
      <c r="U222" s="8">
        <v>161.11</v>
      </c>
      <c r="V222" s="8">
        <v>0.39</v>
      </c>
      <c r="W222" s="8">
        <v>1.292</v>
      </c>
      <c r="X222" s="8">
        <v>1.411</v>
      </c>
      <c r="Y222" s="8">
        <v>15.4</v>
      </c>
      <c r="Z222" s="8">
        <v>10.46</v>
      </c>
      <c r="AA222" s="8">
        <v>1.78</v>
      </c>
      <c r="AB222" s="8">
        <v>2.84</v>
      </c>
      <c r="AC222" s="8">
        <v>7.55</v>
      </c>
      <c r="AD222" s="7">
        <v>8.0</v>
      </c>
      <c r="AE222" s="11">
        <v>0.710000000000008</v>
      </c>
      <c r="AF222" s="7">
        <v>0.76</v>
      </c>
      <c r="AG222" s="7">
        <v>3.26</v>
      </c>
      <c r="AH222" s="12" t="s">
        <v>622</v>
      </c>
    </row>
    <row r="223">
      <c r="A223" s="7">
        <v>1635.0</v>
      </c>
      <c r="B223" s="8" t="s">
        <v>660</v>
      </c>
      <c r="C223" s="9" t="s">
        <v>661</v>
      </c>
      <c r="D223" s="8" t="s">
        <v>42</v>
      </c>
      <c r="E223" s="9" t="str">
        <f t="shared" si="21"/>
        <v>BYBIT</v>
      </c>
      <c r="F223" s="8" t="s">
        <v>43</v>
      </c>
      <c r="G223" s="8" t="b">
        <v>1</v>
      </c>
      <c r="H223" s="8" t="s">
        <v>332</v>
      </c>
      <c r="I223" s="8">
        <v>166.0</v>
      </c>
      <c r="J223" s="10">
        <v>45292.0</v>
      </c>
      <c r="K223" s="8">
        <v>79.58</v>
      </c>
      <c r="L223" s="8">
        <v>1440.0</v>
      </c>
      <c r="M223" s="8">
        <v>902.84</v>
      </c>
      <c r="N223" s="8">
        <v>0.93</v>
      </c>
      <c r="O223" s="8">
        <v>2.166</v>
      </c>
      <c r="P223" s="8">
        <v>1.827</v>
      </c>
      <c r="Q223" s="8">
        <v>20.46</v>
      </c>
      <c r="R223" s="8">
        <v>44.13</v>
      </c>
      <c r="S223" s="8">
        <v>79.45</v>
      </c>
      <c r="T223" s="8">
        <v>1601.0</v>
      </c>
      <c r="U223" s="8">
        <v>1061.8</v>
      </c>
      <c r="V223" s="8">
        <v>0.91</v>
      </c>
      <c r="W223" s="8">
        <v>2.183</v>
      </c>
      <c r="X223" s="8">
        <v>1.671</v>
      </c>
      <c r="Y223" s="8">
        <v>20.46</v>
      </c>
      <c r="Z223" s="8">
        <v>51.9</v>
      </c>
      <c r="AA223" s="8">
        <v>5.67</v>
      </c>
      <c r="AB223" s="8">
        <v>2.02</v>
      </c>
      <c r="AC223" s="8">
        <v>7.4</v>
      </c>
      <c r="AD223" s="7">
        <v>161.0</v>
      </c>
      <c r="AE223" s="11">
        <v>158.95999999999992</v>
      </c>
      <c r="AF223" s="7">
        <v>1.88</v>
      </c>
      <c r="AG223" s="7">
        <v>5.32</v>
      </c>
      <c r="AH223" s="12" t="s">
        <v>178</v>
      </c>
    </row>
    <row r="224">
      <c r="A224" s="7">
        <v>1848.0</v>
      </c>
      <c r="B224" s="8" t="s">
        <v>391</v>
      </c>
      <c r="C224" s="9" t="s">
        <v>662</v>
      </c>
      <c r="D224" s="8" t="s">
        <v>42</v>
      </c>
      <c r="E224" s="9" t="str">
        <f t="shared" si="21"/>
        <v>BYBIT</v>
      </c>
      <c r="F224" s="8" t="s">
        <v>75</v>
      </c>
      <c r="G224" s="8" t="b">
        <v>0</v>
      </c>
      <c r="H224" s="8" t="s">
        <v>332</v>
      </c>
      <c r="I224" s="8">
        <v>166.0</v>
      </c>
      <c r="J224" s="10">
        <v>45292.0</v>
      </c>
      <c r="K224" s="8">
        <v>58.27</v>
      </c>
      <c r="L224" s="8">
        <v>266.0</v>
      </c>
      <c r="M224" s="8">
        <v>573.5</v>
      </c>
      <c r="N224" s="8">
        <v>0.58</v>
      </c>
      <c r="O224" s="8">
        <v>1.573</v>
      </c>
      <c r="P224" s="8">
        <v>1.558</v>
      </c>
      <c r="Q224" s="8">
        <v>24.33</v>
      </c>
      <c r="R224" s="8">
        <v>23.57</v>
      </c>
      <c r="S224" s="8">
        <v>57.72</v>
      </c>
      <c r="T224" s="8">
        <v>298.0</v>
      </c>
      <c r="U224" s="8">
        <v>620.49</v>
      </c>
      <c r="V224" s="8">
        <v>0.52</v>
      </c>
      <c r="W224" s="8">
        <v>1.381</v>
      </c>
      <c r="X224" s="8">
        <v>1.453</v>
      </c>
      <c r="Y224" s="8">
        <v>24.33</v>
      </c>
      <c r="Z224" s="8">
        <v>25.5</v>
      </c>
      <c r="AA224" s="8">
        <v>-1.1</v>
      </c>
      <c r="AB224" s="8">
        <v>3.74</v>
      </c>
      <c r="AC224" s="8">
        <v>7.1</v>
      </c>
      <c r="AD224" s="7">
        <v>32.0</v>
      </c>
      <c r="AE224" s="11">
        <v>46.99000000000001</v>
      </c>
      <c r="AF224" s="7">
        <v>1.0</v>
      </c>
      <c r="AG224" s="7">
        <v>15.63</v>
      </c>
      <c r="AH224" s="12" t="s">
        <v>493</v>
      </c>
    </row>
    <row r="225">
      <c r="A225" s="7">
        <v>725517.0</v>
      </c>
      <c r="B225" s="8" t="s">
        <v>663</v>
      </c>
      <c r="C225" s="9" t="s">
        <v>664</v>
      </c>
      <c r="D225" s="8" t="s">
        <v>42</v>
      </c>
      <c r="E225" s="8" t="s">
        <v>665</v>
      </c>
      <c r="F225" s="8" t="s">
        <v>49</v>
      </c>
      <c r="G225" s="8" t="b">
        <v>0</v>
      </c>
      <c r="H225" s="8" t="s">
        <v>56</v>
      </c>
      <c r="I225" s="8">
        <v>55.0</v>
      </c>
      <c r="J225" s="10">
        <v>45413.0</v>
      </c>
      <c r="K225" s="8">
        <v>47.39</v>
      </c>
      <c r="L225" s="8">
        <v>1612.0</v>
      </c>
      <c r="M225" s="8">
        <v>-44.35</v>
      </c>
      <c r="N225" s="8">
        <v>0.02</v>
      </c>
      <c r="O225" s="8">
        <v>0.026</v>
      </c>
      <c r="P225" s="8">
        <v>0.799</v>
      </c>
      <c r="Q225" s="8">
        <v>98.37</v>
      </c>
      <c r="R225" s="8">
        <v>-0.45</v>
      </c>
      <c r="S225" s="8">
        <v>47.39</v>
      </c>
      <c r="T225" s="8">
        <v>1631.0</v>
      </c>
      <c r="U225" s="8">
        <v>-44.04</v>
      </c>
      <c r="V225" s="8">
        <v>0.02</v>
      </c>
      <c r="W225" s="8">
        <v>0.026</v>
      </c>
      <c r="X225" s="8">
        <v>0.811</v>
      </c>
      <c r="Y225" s="8">
        <v>98.37</v>
      </c>
      <c r="Z225" s="8">
        <v>-0.45</v>
      </c>
      <c r="AA225" s="8">
        <v>-17.61</v>
      </c>
      <c r="AB225" s="8">
        <v>-16.4</v>
      </c>
      <c r="AC225" s="8">
        <v>6.52</v>
      </c>
      <c r="AD225" s="7">
        <v>19.0</v>
      </c>
      <c r="AE225" s="11">
        <v>-44.04</v>
      </c>
      <c r="AF225" s="7">
        <v>1.34</v>
      </c>
      <c r="AG225" s="7">
        <v>1.83</v>
      </c>
      <c r="AH225" s="12" t="s">
        <v>199</v>
      </c>
    </row>
    <row r="226">
      <c r="A226" s="7">
        <v>269416.0</v>
      </c>
      <c r="B226" s="8" t="s">
        <v>663</v>
      </c>
      <c r="C226" s="9" t="s">
        <v>666</v>
      </c>
      <c r="D226" s="8" t="s">
        <v>42</v>
      </c>
      <c r="E226" s="8" t="s">
        <v>665</v>
      </c>
      <c r="F226" s="8" t="s">
        <v>49</v>
      </c>
      <c r="G226" s="8" t="b">
        <v>0</v>
      </c>
      <c r="H226" s="8" t="s">
        <v>56</v>
      </c>
      <c r="I226" s="8">
        <v>55.0</v>
      </c>
      <c r="J226" s="10">
        <v>45413.0</v>
      </c>
      <c r="K226" s="8">
        <v>47.39</v>
      </c>
      <c r="L226" s="8">
        <v>1612.0</v>
      </c>
      <c r="M226" s="8">
        <v>-44.35</v>
      </c>
      <c r="N226" s="8">
        <v>0.02</v>
      </c>
      <c r="O226" s="8">
        <v>0.026</v>
      </c>
      <c r="P226" s="8">
        <v>0.799</v>
      </c>
      <c r="Q226" s="8">
        <v>98.37</v>
      </c>
      <c r="R226" s="8">
        <v>-0.45</v>
      </c>
      <c r="S226" s="8">
        <v>47.39</v>
      </c>
      <c r="T226" s="8">
        <v>1631.0</v>
      </c>
      <c r="U226" s="8">
        <v>-44.04</v>
      </c>
      <c r="V226" s="8">
        <v>0.02</v>
      </c>
      <c r="W226" s="8">
        <v>0.026</v>
      </c>
      <c r="X226" s="8">
        <v>0.811</v>
      </c>
      <c r="Y226" s="8">
        <v>98.37</v>
      </c>
      <c r="Z226" s="8">
        <v>-0.45</v>
      </c>
      <c r="AA226" s="8">
        <v>-17.61</v>
      </c>
      <c r="AB226" s="8">
        <v>-16.4</v>
      </c>
      <c r="AC226" s="8">
        <v>6.52</v>
      </c>
      <c r="AD226" s="7">
        <v>19.0</v>
      </c>
      <c r="AE226" s="11">
        <v>-44.04</v>
      </c>
      <c r="AF226" s="7">
        <v>1.34</v>
      </c>
      <c r="AG226" s="7">
        <v>3.1</v>
      </c>
      <c r="AH226" s="12" t="s">
        <v>185</v>
      </c>
    </row>
    <row r="227">
      <c r="A227" s="7">
        <v>1881.0</v>
      </c>
      <c r="B227" s="8" t="s">
        <v>667</v>
      </c>
      <c r="C227" s="9" t="s">
        <v>668</v>
      </c>
      <c r="D227" s="8" t="s">
        <v>112</v>
      </c>
      <c r="E227" s="9" t="str">
        <f>HYPERLINK("https://partner.bybit.com/b/35514","BYBIT")</f>
        <v>BYBIT</v>
      </c>
      <c r="F227" s="8" t="s">
        <v>75</v>
      </c>
      <c r="G227" s="8" t="b">
        <v>0</v>
      </c>
      <c r="H227" s="8" t="s">
        <v>433</v>
      </c>
      <c r="I227" s="8">
        <v>195.0</v>
      </c>
      <c r="J227" s="10">
        <v>45261.0</v>
      </c>
      <c r="K227" s="8">
        <v>31.37</v>
      </c>
      <c r="L227" s="8">
        <v>153.0</v>
      </c>
      <c r="M227" s="8">
        <v>69.83</v>
      </c>
      <c r="N227" s="8">
        <v>0.24</v>
      </c>
      <c r="O227" s="8">
        <v>0.742</v>
      </c>
      <c r="P227" s="8">
        <v>1.341</v>
      </c>
      <c r="Q227" s="8">
        <v>20.54</v>
      </c>
      <c r="R227" s="8">
        <v>3.4</v>
      </c>
      <c r="S227" s="8">
        <v>31.98</v>
      </c>
      <c r="T227" s="8">
        <v>197.0</v>
      </c>
      <c r="U227" s="8">
        <v>98.61</v>
      </c>
      <c r="V227" s="8">
        <v>0.27</v>
      </c>
      <c r="W227" s="8">
        <v>0.852</v>
      </c>
      <c r="X227" s="8">
        <v>1.322</v>
      </c>
      <c r="Y227" s="8">
        <v>20.66</v>
      </c>
      <c r="Z227" s="8">
        <v>4.77</v>
      </c>
      <c r="AA227" s="8">
        <v>0.0</v>
      </c>
      <c r="AB227" s="8">
        <v>0.0</v>
      </c>
      <c r="AC227" s="8">
        <v>6.36</v>
      </c>
      <c r="AD227" s="7">
        <v>44.0</v>
      </c>
      <c r="AE227" s="11">
        <v>28.78</v>
      </c>
      <c r="AF227" s="7">
        <v>0.62</v>
      </c>
      <c r="AG227" s="7">
        <v>2.69</v>
      </c>
      <c r="AH227" s="12" t="s">
        <v>39</v>
      </c>
    </row>
    <row r="228">
      <c r="A228" s="7">
        <v>725851.0</v>
      </c>
      <c r="B228" s="8" t="s">
        <v>669</v>
      </c>
      <c r="C228" s="9" t="s">
        <v>670</v>
      </c>
      <c r="D228" s="8" t="s">
        <v>112</v>
      </c>
      <c r="E228" s="8" t="s">
        <v>148</v>
      </c>
      <c r="F228" s="8" t="s">
        <v>105</v>
      </c>
      <c r="G228" s="8" t="b">
        <v>0</v>
      </c>
      <c r="H228" s="8" t="s">
        <v>106</v>
      </c>
      <c r="I228" s="8">
        <v>34.0</v>
      </c>
      <c r="J228" s="10">
        <v>45413.0</v>
      </c>
      <c r="K228" s="8">
        <v>50.43</v>
      </c>
      <c r="L228" s="8">
        <v>117.0</v>
      </c>
      <c r="M228" s="8">
        <v>226.96</v>
      </c>
      <c r="N228" s="8">
        <v>0.31</v>
      </c>
      <c r="O228" s="8">
        <v>1.11</v>
      </c>
      <c r="P228" s="8">
        <v>1.494</v>
      </c>
      <c r="Q228" s="8">
        <v>21.8</v>
      </c>
      <c r="R228" s="8">
        <v>10.41</v>
      </c>
      <c r="S228" s="8">
        <v>50.42</v>
      </c>
      <c r="T228" s="8">
        <v>119.0</v>
      </c>
      <c r="U228" s="8">
        <v>221.62</v>
      </c>
      <c r="V228" s="8">
        <v>0.3</v>
      </c>
      <c r="W228" s="8">
        <v>1.076</v>
      </c>
      <c r="X228" s="8">
        <v>1.469</v>
      </c>
      <c r="Y228" s="8">
        <v>21.8</v>
      </c>
      <c r="Z228" s="8">
        <v>10.17</v>
      </c>
      <c r="AA228" s="8">
        <v>-8.16</v>
      </c>
      <c r="AB228" s="8">
        <v>-3.06</v>
      </c>
      <c r="AC228" s="8">
        <v>6.3</v>
      </c>
      <c r="AD228" s="7">
        <v>2.0</v>
      </c>
      <c r="AE228" s="11">
        <v>-5.340000000000003</v>
      </c>
      <c r="AF228" s="7">
        <v>0.71</v>
      </c>
      <c r="AG228" s="7">
        <v>3.16</v>
      </c>
      <c r="AH228" s="12" t="s">
        <v>39</v>
      </c>
    </row>
    <row r="229">
      <c r="A229" s="7">
        <v>87002.0</v>
      </c>
      <c r="B229" s="8" t="s">
        <v>671</v>
      </c>
      <c r="C229" s="9" t="s">
        <v>672</v>
      </c>
      <c r="D229" s="8" t="s">
        <v>42</v>
      </c>
      <c r="E229" s="8" t="s">
        <v>673</v>
      </c>
      <c r="F229" s="8" t="s">
        <v>75</v>
      </c>
      <c r="G229" s="8" t="b">
        <v>0</v>
      </c>
      <c r="H229" s="8" t="s">
        <v>119</v>
      </c>
      <c r="I229" s="8">
        <v>72.0</v>
      </c>
      <c r="J229" s="10">
        <v>45383.0</v>
      </c>
      <c r="K229" s="8">
        <v>54.24</v>
      </c>
      <c r="L229" s="8">
        <v>118.0</v>
      </c>
      <c r="M229" s="8">
        <v>50.72</v>
      </c>
      <c r="N229" s="8">
        <v>0.64</v>
      </c>
      <c r="O229" s="8">
        <v>2.115</v>
      </c>
      <c r="P229" s="8">
        <v>2.284</v>
      </c>
      <c r="Q229" s="8">
        <v>4.78</v>
      </c>
      <c r="R229" s="8">
        <v>10.61</v>
      </c>
      <c r="S229" s="8">
        <v>54.76</v>
      </c>
      <c r="T229" s="8">
        <v>126.0</v>
      </c>
      <c r="U229" s="8">
        <v>54.86</v>
      </c>
      <c r="V229" s="8">
        <v>0.63</v>
      </c>
      <c r="W229" s="8">
        <v>2.008</v>
      </c>
      <c r="X229" s="8">
        <v>2.292</v>
      </c>
      <c r="Y229" s="8">
        <v>4.78</v>
      </c>
      <c r="Z229" s="8">
        <v>11.48</v>
      </c>
      <c r="AA229" s="8">
        <v>0.0</v>
      </c>
      <c r="AB229" s="8">
        <v>-2.54</v>
      </c>
      <c r="AC229" s="8">
        <v>5.8</v>
      </c>
      <c r="AD229" s="7">
        <v>8.0</v>
      </c>
      <c r="AE229" s="11">
        <v>4.140000000000001</v>
      </c>
      <c r="AF229" s="7">
        <v>0.73</v>
      </c>
      <c r="AG229" s="7">
        <v>3.49</v>
      </c>
      <c r="AH229" s="12" t="s">
        <v>39</v>
      </c>
    </row>
    <row r="230">
      <c r="A230" s="7">
        <v>2065.0</v>
      </c>
      <c r="B230" s="8" t="s">
        <v>674</v>
      </c>
      <c r="C230" s="9" t="s">
        <v>675</v>
      </c>
      <c r="D230" s="8" t="s">
        <v>42</v>
      </c>
      <c r="E230" s="9" t="str">
        <f t="shared" ref="E230:E243" si="22">HYPERLINK("https://partner.bybit.com/b/35514","BYBIT")</f>
        <v>BYBIT</v>
      </c>
      <c r="F230" s="8" t="s">
        <v>105</v>
      </c>
      <c r="G230" s="8" t="b">
        <v>0</v>
      </c>
      <c r="H230" s="8" t="s">
        <v>321</v>
      </c>
      <c r="I230" s="8">
        <v>160.0</v>
      </c>
      <c r="J230" s="10">
        <v>45292.0</v>
      </c>
      <c r="K230" s="8">
        <v>59.78</v>
      </c>
      <c r="L230" s="8">
        <v>184.0</v>
      </c>
      <c r="M230" s="8">
        <v>83.95</v>
      </c>
      <c r="N230" s="8">
        <v>0.22</v>
      </c>
      <c r="O230" s="8">
        <v>0.376</v>
      </c>
      <c r="P230" s="8">
        <v>1.252</v>
      </c>
      <c r="Q230" s="8">
        <v>18.47</v>
      </c>
      <c r="R230" s="8">
        <v>4.55</v>
      </c>
      <c r="S230" s="8">
        <v>60.0</v>
      </c>
      <c r="T230" s="8">
        <v>210.0</v>
      </c>
      <c r="U230" s="8">
        <v>108.88</v>
      </c>
      <c r="V230" s="8">
        <v>0.24</v>
      </c>
      <c r="W230" s="8">
        <v>0.413</v>
      </c>
      <c r="X230" s="8">
        <v>1.277</v>
      </c>
      <c r="Y230" s="8">
        <v>18.47</v>
      </c>
      <c r="Z230" s="8">
        <v>5.89</v>
      </c>
      <c r="AA230" s="8">
        <v>2.49</v>
      </c>
      <c r="AB230" s="8">
        <v>7.62</v>
      </c>
      <c r="AC230" s="8">
        <v>5.38</v>
      </c>
      <c r="AD230" s="7">
        <v>26.0</v>
      </c>
      <c r="AE230" s="11">
        <v>24.929999999999993</v>
      </c>
      <c r="AF230" s="7">
        <v>0.67</v>
      </c>
      <c r="AG230" s="7">
        <v>2.94</v>
      </c>
      <c r="AH230" s="12" t="s">
        <v>120</v>
      </c>
    </row>
    <row r="231">
      <c r="A231" s="7">
        <v>1752.0</v>
      </c>
      <c r="B231" s="8" t="s">
        <v>676</v>
      </c>
      <c r="C231" s="9" t="s">
        <v>677</v>
      </c>
      <c r="D231" s="8" t="s">
        <v>678</v>
      </c>
      <c r="E231" s="9" t="str">
        <f t="shared" si="22"/>
        <v>BYBIT</v>
      </c>
      <c r="F231" s="8" t="s">
        <v>159</v>
      </c>
      <c r="G231" s="8" t="b">
        <v>1</v>
      </c>
      <c r="H231" s="8" t="s">
        <v>332</v>
      </c>
      <c r="I231" s="8">
        <v>166.0</v>
      </c>
      <c r="J231" s="10">
        <v>45292.0</v>
      </c>
      <c r="K231" s="8">
        <v>85.46</v>
      </c>
      <c r="L231" s="8">
        <v>227.0</v>
      </c>
      <c r="M231" s="8">
        <v>392.08</v>
      </c>
      <c r="N231" s="8">
        <v>0.85</v>
      </c>
      <c r="O231" s="8">
        <v>3.299</v>
      </c>
      <c r="P231" s="8">
        <v>2.637</v>
      </c>
      <c r="Q231" s="8">
        <v>17.19</v>
      </c>
      <c r="R231" s="8">
        <v>22.81</v>
      </c>
      <c r="S231" s="8">
        <v>84.81</v>
      </c>
      <c r="T231" s="8">
        <v>283.0</v>
      </c>
      <c r="U231" s="8">
        <v>390.63</v>
      </c>
      <c r="V231" s="8">
        <v>0.68</v>
      </c>
      <c r="W231" s="8">
        <v>2.226</v>
      </c>
      <c r="X231" s="8">
        <v>1.878</v>
      </c>
      <c r="Y231" s="8">
        <v>17.19</v>
      </c>
      <c r="Z231" s="8">
        <v>22.72</v>
      </c>
      <c r="AA231" s="8">
        <v>4.88</v>
      </c>
      <c r="AB231" s="8">
        <v>12.56</v>
      </c>
      <c r="AC231" s="8">
        <v>5.34</v>
      </c>
      <c r="AD231" s="7">
        <v>56.0</v>
      </c>
      <c r="AE231" s="11">
        <v>-1.4499999999999886</v>
      </c>
      <c r="AF231" s="7">
        <v>1.05</v>
      </c>
      <c r="AG231" s="7">
        <v>4.35</v>
      </c>
      <c r="AH231" s="12" t="s">
        <v>401</v>
      </c>
    </row>
    <row r="232">
      <c r="A232" s="7">
        <v>2708.0</v>
      </c>
      <c r="B232" s="8" t="s">
        <v>679</v>
      </c>
      <c r="C232" s="9" t="s">
        <v>680</v>
      </c>
      <c r="D232" s="8" t="s">
        <v>42</v>
      </c>
      <c r="E232" s="9" t="str">
        <f t="shared" si="22"/>
        <v>BYBIT</v>
      </c>
      <c r="F232" s="8" t="s">
        <v>105</v>
      </c>
      <c r="G232" s="8" t="b">
        <v>1</v>
      </c>
      <c r="H232" s="8" t="s">
        <v>128</v>
      </c>
      <c r="I232" s="8">
        <v>138.0</v>
      </c>
      <c r="J232" s="10">
        <v>45323.0</v>
      </c>
      <c r="K232" s="8">
        <v>72.47</v>
      </c>
      <c r="L232" s="8">
        <v>770.0</v>
      </c>
      <c r="M232" s="8">
        <v>326.46</v>
      </c>
      <c r="N232" s="8">
        <v>0.43</v>
      </c>
      <c r="O232" s="8">
        <v>1.226</v>
      </c>
      <c r="P232" s="8">
        <v>1.415</v>
      </c>
      <c r="Q232" s="8">
        <v>22.38</v>
      </c>
      <c r="R232" s="8">
        <v>14.59</v>
      </c>
      <c r="S232" s="8">
        <v>71.85</v>
      </c>
      <c r="T232" s="8">
        <v>842.0</v>
      </c>
      <c r="U232" s="8">
        <v>315.59</v>
      </c>
      <c r="V232" s="8">
        <v>0.38</v>
      </c>
      <c r="W232" s="8">
        <v>1.049</v>
      </c>
      <c r="X232" s="8">
        <v>1.321</v>
      </c>
      <c r="Y232" s="8">
        <v>22.38</v>
      </c>
      <c r="Z232" s="8">
        <v>14.1</v>
      </c>
      <c r="AA232" s="8">
        <v>6.58</v>
      </c>
      <c r="AB232" s="8">
        <v>-1.56</v>
      </c>
      <c r="AC232" s="8">
        <v>5.2</v>
      </c>
      <c r="AD232" s="7">
        <v>72.0</v>
      </c>
      <c r="AE232" s="11">
        <v>-10.870000000000005</v>
      </c>
      <c r="AF232" s="7">
        <v>1.14</v>
      </c>
      <c r="AG232" s="7">
        <v>3.55</v>
      </c>
      <c r="AH232" s="12" t="s">
        <v>178</v>
      </c>
    </row>
    <row r="233">
      <c r="A233" s="7">
        <v>269360.0</v>
      </c>
      <c r="B233" s="8" t="s">
        <v>681</v>
      </c>
      <c r="C233" s="9" t="s">
        <v>682</v>
      </c>
      <c r="D233" s="8" t="s">
        <v>42</v>
      </c>
      <c r="E233" s="9" t="str">
        <f t="shared" si="22"/>
        <v>BYBIT</v>
      </c>
      <c r="F233" s="8" t="s">
        <v>159</v>
      </c>
      <c r="G233" s="8" t="b">
        <v>0</v>
      </c>
      <c r="H233" s="8" t="s">
        <v>56</v>
      </c>
      <c r="I233" s="8">
        <v>55.0</v>
      </c>
      <c r="J233" s="10">
        <v>45413.0</v>
      </c>
      <c r="K233" s="8">
        <v>69.66</v>
      </c>
      <c r="L233" s="8">
        <v>178.0</v>
      </c>
      <c r="M233" s="8">
        <v>635.41</v>
      </c>
      <c r="N233" s="8">
        <v>0.63</v>
      </c>
      <c r="O233" s="8">
        <v>2.073</v>
      </c>
      <c r="P233" s="8">
        <v>2.764</v>
      </c>
      <c r="Q233" s="8">
        <v>13.54</v>
      </c>
      <c r="R233" s="8">
        <v>46.93</v>
      </c>
      <c r="S233" s="8">
        <v>69.19</v>
      </c>
      <c r="T233" s="8">
        <v>185.0</v>
      </c>
      <c r="U233" s="8">
        <v>671.18</v>
      </c>
      <c r="V233" s="8">
        <v>0.64</v>
      </c>
      <c r="W233" s="8">
        <v>2.099</v>
      </c>
      <c r="X233" s="8">
        <v>2.676</v>
      </c>
      <c r="Y233" s="8">
        <v>13.54</v>
      </c>
      <c r="Z233" s="8">
        <v>49.57</v>
      </c>
      <c r="AA233" s="8">
        <v>0.0</v>
      </c>
      <c r="AB233" s="8">
        <v>3.68</v>
      </c>
      <c r="AC233" s="8">
        <v>5.14</v>
      </c>
      <c r="AD233" s="7">
        <v>7.0</v>
      </c>
      <c r="AE233" s="11">
        <v>35.76999999999998</v>
      </c>
      <c r="AF233" s="7">
        <v>1.07</v>
      </c>
      <c r="AG233" s="7">
        <v>4.77</v>
      </c>
      <c r="AH233" s="12" t="s">
        <v>116</v>
      </c>
    </row>
    <row r="234">
      <c r="A234" s="7">
        <v>256656.0</v>
      </c>
      <c r="B234" s="8" t="s">
        <v>683</v>
      </c>
      <c r="C234" s="9" t="s">
        <v>684</v>
      </c>
      <c r="D234" s="8" t="s">
        <v>42</v>
      </c>
      <c r="E234" s="9" t="str">
        <f t="shared" si="22"/>
        <v>BYBIT</v>
      </c>
      <c r="F234" s="8" t="s">
        <v>159</v>
      </c>
      <c r="G234" s="8" t="b">
        <v>0</v>
      </c>
      <c r="H234" s="8" t="s">
        <v>355</v>
      </c>
      <c r="I234" s="8">
        <v>56.0</v>
      </c>
      <c r="J234" s="10">
        <v>45413.0</v>
      </c>
      <c r="K234" s="8">
        <v>69.66</v>
      </c>
      <c r="L234" s="8">
        <v>178.0</v>
      </c>
      <c r="M234" s="8">
        <v>635.41</v>
      </c>
      <c r="N234" s="8">
        <v>0.63</v>
      </c>
      <c r="O234" s="8">
        <v>2.073</v>
      </c>
      <c r="P234" s="8">
        <v>2.764</v>
      </c>
      <c r="Q234" s="8">
        <v>13.54</v>
      </c>
      <c r="R234" s="8">
        <v>46.93</v>
      </c>
      <c r="S234" s="8">
        <v>69.19</v>
      </c>
      <c r="T234" s="8">
        <v>185.0</v>
      </c>
      <c r="U234" s="8">
        <v>671.18</v>
      </c>
      <c r="V234" s="8">
        <v>0.64</v>
      </c>
      <c r="W234" s="8">
        <v>2.099</v>
      </c>
      <c r="X234" s="8">
        <v>2.676</v>
      </c>
      <c r="Y234" s="8">
        <v>13.54</v>
      </c>
      <c r="Z234" s="8">
        <v>49.57</v>
      </c>
      <c r="AA234" s="8">
        <v>0.0</v>
      </c>
      <c r="AB234" s="8">
        <v>3.68</v>
      </c>
      <c r="AC234" s="8">
        <v>5.14</v>
      </c>
      <c r="AD234" s="7">
        <v>7.0</v>
      </c>
      <c r="AE234" s="11">
        <v>35.76999999999998</v>
      </c>
      <c r="AF234" s="7">
        <v>1.07</v>
      </c>
      <c r="AG234" s="7">
        <v>4.68</v>
      </c>
      <c r="AH234" s="12" t="s">
        <v>100</v>
      </c>
    </row>
    <row r="235">
      <c r="A235" s="7">
        <v>84255.0</v>
      </c>
      <c r="B235" s="8" t="s">
        <v>685</v>
      </c>
      <c r="C235" s="9" t="s">
        <v>686</v>
      </c>
      <c r="D235" s="8" t="s">
        <v>42</v>
      </c>
      <c r="E235" s="9" t="str">
        <f t="shared" si="22"/>
        <v>BYBIT</v>
      </c>
      <c r="F235" s="8" t="s">
        <v>49</v>
      </c>
      <c r="G235" s="8" t="b">
        <v>0</v>
      </c>
      <c r="H235" s="8" t="s">
        <v>71</v>
      </c>
      <c r="I235" s="8">
        <v>76.0</v>
      </c>
      <c r="J235" s="10">
        <v>45383.0</v>
      </c>
      <c r="K235" s="8">
        <v>59.04</v>
      </c>
      <c r="L235" s="8">
        <v>940.0</v>
      </c>
      <c r="M235" s="8">
        <v>1370.44</v>
      </c>
      <c r="N235" s="8">
        <v>0.8</v>
      </c>
      <c r="O235" s="8">
        <v>2.151</v>
      </c>
      <c r="P235" s="8">
        <v>1.502</v>
      </c>
      <c r="Q235" s="8">
        <v>30.32</v>
      </c>
      <c r="R235" s="8">
        <v>45.2</v>
      </c>
      <c r="S235" s="8">
        <v>58.87</v>
      </c>
      <c r="T235" s="8">
        <v>987.0</v>
      </c>
      <c r="U235" s="8">
        <v>1333.23</v>
      </c>
      <c r="V235" s="8">
        <v>0.77</v>
      </c>
      <c r="W235" s="8">
        <v>2.079</v>
      </c>
      <c r="X235" s="8">
        <v>1.401</v>
      </c>
      <c r="Y235" s="8">
        <v>30.32</v>
      </c>
      <c r="Z235" s="8">
        <v>43.97</v>
      </c>
      <c r="AA235" s="8">
        <v>-4.66</v>
      </c>
      <c r="AB235" s="8">
        <v>-1.16</v>
      </c>
      <c r="AC235" s="8">
        <v>4.74</v>
      </c>
      <c r="AD235" s="7">
        <v>47.0</v>
      </c>
      <c r="AE235" s="11">
        <v>-37.210000000000036</v>
      </c>
      <c r="AF235" s="7">
        <v>1.69</v>
      </c>
      <c r="AG235" s="7">
        <v>5.26</v>
      </c>
      <c r="AH235" s="12" t="s">
        <v>67</v>
      </c>
    </row>
    <row r="236">
      <c r="A236" s="7">
        <v>1918.0</v>
      </c>
      <c r="B236" s="8" t="s">
        <v>687</v>
      </c>
      <c r="C236" s="9" t="s">
        <v>688</v>
      </c>
      <c r="D236" s="8" t="s">
        <v>184</v>
      </c>
      <c r="E236" s="9" t="str">
        <f t="shared" si="22"/>
        <v>BYBIT</v>
      </c>
      <c r="F236" s="8" t="s">
        <v>49</v>
      </c>
      <c r="G236" s="8" t="b">
        <v>0</v>
      </c>
      <c r="H236" s="8" t="s">
        <v>217</v>
      </c>
      <c r="I236" s="8">
        <v>230.0</v>
      </c>
      <c r="J236" s="10">
        <v>45231.0</v>
      </c>
      <c r="K236" s="8">
        <v>44.92</v>
      </c>
      <c r="L236" s="8">
        <v>236.0</v>
      </c>
      <c r="M236" s="8">
        <v>383.42</v>
      </c>
      <c r="N236" s="8">
        <v>0.68</v>
      </c>
      <c r="O236" s="8">
        <v>2.153</v>
      </c>
      <c r="P236" s="8">
        <v>1.595</v>
      </c>
      <c r="Q236" s="8">
        <v>17.18</v>
      </c>
      <c r="R236" s="8">
        <v>22.32</v>
      </c>
      <c r="S236" s="8">
        <v>44.95</v>
      </c>
      <c r="T236" s="8">
        <v>287.0</v>
      </c>
      <c r="U236" s="8">
        <v>427.4</v>
      </c>
      <c r="V236" s="8">
        <v>0.62</v>
      </c>
      <c r="W236" s="8">
        <v>1.994</v>
      </c>
      <c r="X236" s="8">
        <v>1.47</v>
      </c>
      <c r="Y236" s="8">
        <v>17.18</v>
      </c>
      <c r="Z236" s="8">
        <v>24.88</v>
      </c>
      <c r="AA236" s="8">
        <v>-7.4</v>
      </c>
      <c r="AB236" s="8">
        <v>-3.22</v>
      </c>
      <c r="AC236" s="8">
        <v>4.67</v>
      </c>
      <c r="AD236" s="7">
        <v>51.0</v>
      </c>
      <c r="AE236" s="11">
        <v>43.97999999999996</v>
      </c>
      <c r="AF236" s="7">
        <v>0.9</v>
      </c>
      <c r="AG236" s="7">
        <v>3.81</v>
      </c>
      <c r="AH236" s="12" t="s">
        <v>39</v>
      </c>
    </row>
    <row r="237">
      <c r="A237" s="7">
        <v>1787.0</v>
      </c>
      <c r="B237" s="8" t="s">
        <v>689</v>
      </c>
      <c r="C237" s="9" t="s">
        <v>690</v>
      </c>
      <c r="D237" s="8" t="s">
        <v>42</v>
      </c>
      <c r="E237" s="9" t="str">
        <f t="shared" si="22"/>
        <v>BYBIT</v>
      </c>
      <c r="F237" s="8" t="s">
        <v>691</v>
      </c>
      <c r="G237" s="8" t="b">
        <v>0</v>
      </c>
      <c r="H237" s="8" t="s">
        <v>79</v>
      </c>
      <c r="I237" s="8">
        <v>164.0</v>
      </c>
      <c r="J237" s="10">
        <v>45292.0</v>
      </c>
      <c r="K237" s="8">
        <v>43.33</v>
      </c>
      <c r="L237" s="8">
        <v>60.0</v>
      </c>
      <c r="M237" s="8">
        <v>1684.25</v>
      </c>
      <c r="N237" s="8">
        <v>0.29</v>
      </c>
      <c r="O237" s="8">
        <v>3.995</v>
      </c>
      <c r="P237" s="8">
        <v>4.763</v>
      </c>
      <c r="Q237" s="8">
        <v>16.36</v>
      </c>
      <c r="R237" s="8">
        <v>102.95</v>
      </c>
      <c r="S237" s="8">
        <v>45.45</v>
      </c>
      <c r="T237" s="8">
        <v>66.0</v>
      </c>
      <c r="U237" s="8">
        <v>2938.86</v>
      </c>
      <c r="V237" s="8">
        <v>0.32</v>
      </c>
      <c r="W237" s="8">
        <v>4.344</v>
      </c>
      <c r="X237" s="8">
        <v>7.504</v>
      </c>
      <c r="Y237" s="8">
        <v>16.36</v>
      </c>
      <c r="Z237" s="8">
        <v>179.64</v>
      </c>
      <c r="AA237" s="8">
        <v>0.0</v>
      </c>
      <c r="AB237" s="8">
        <v>1.38</v>
      </c>
      <c r="AC237" s="8">
        <v>4.4</v>
      </c>
      <c r="AD237" s="7">
        <v>6.0</v>
      </c>
      <c r="AE237" s="11">
        <v>1254.6100000000001</v>
      </c>
      <c r="AF237" s="7">
        <v>1.97</v>
      </c>
      <c r="AG237" s="7">
        <v>10.43</v>
      </c>
      <c r="AH237" s="12" t="s">
        <v>39</v>
      </c>
    </row>
    <row r="238">
      <c r="A238" s="7">
        <v>726132.0</v>
      </c>
      <c r="B238" s="8" t="s">
        <v>692</v>
      </c>
      <c r="C238" s="9" t="s">
        <v>693</v>
      </c>
      <c r="D238" s="8" t="s">
        <v>291</v>
      </c>
      <c r="E238" s="9" t="str">
        <f t="shared" si="22"/>
        <v>BYBIT</v>
      </c>
      <c r="F238" s="8" t="s">
        <v>159</v>
      </c>
      <c r="G238" s="8" t="b">
        <v>0</v>
      </c>
      <c r="H238" s="8" t="s">
        <v>76</v>
      </c>
      <c r="I238" s="8">
        <v>27.0</v>
      </c>
      <c r="J238" s="20">
        <v>45444.0</v>
      </c>
      <c r="K238" s="8">
        <v>61.9</v>
      </c>
      <c r="L238" s="8">
        <v>357.0</v>
      </c>
      <c r="M238" s="8">
        <v>716.3</v>
      </c>
      <c r="N238" s="8">
        <v>0.56</v>
      </c>
      <c r="O238" s="8">
        <v>2.231</v>
      </c>
      <c r="P238" s="8">
        <v>1.638</v>
      </c>
      <c r="Q238" s="8">
        <v>21.87</v>
      </c>
      <c r="R238" s="8">
        <v>32.75</v>
      </c>
      <c r="S238" s="8">
        <v>61.96</v>
      </c>
      <c r="T238" s="8">
        <v>368.0</v>
      </c>
      <c r="U238" s="8">
        <v>759.21</v>
      </c>
      <c r="V238" s="8">
        <v>0.57</v>
      </c>
      <c r="W238" s="8">
        <v>2.257</v>
      </c>
      <c r="X238" s="8">
        <v>1.629</v>
      </c>
      <c r="Y238" s="8">
        <v>21.87</v>
      </c>
      <c r="Z238" s="8">
        <v>34.71</v>
      </c>
      <c r="AA238" s="8">
        <v>-4.03</v>
      </c>
      <c r="AB238" s="8">
        <v>7.65</v>
      </c>
      <c r="AC238" s="8">
        <v>4.38</v>
      </c>
      <c r="AD238" s="7">
        <v>11.0</v>
      </c>
      <c r="AE238" s="11">
        <v>42.91000000000008</v>
      </c>
      <c r="AF238" s="7">
        <v>1.14</v>
      </c>
      <c r="AG238" s="7">
        <v>4.61</v>
      </c>
      <c r="AH238" s="12" t="s">
        <v>242</v>
      </c>
    </row>
    <row r="239">
      <c r="A239" s="7">
        <v>269296.0</v>
      </c>
      <c r="B239" s="8" t="s">
        <v>694</v>
      </c>
      <c r="C239" s="9" t="s">
        <v>695</v>
      </c>
      <c r="D239" s="8" t="s">
        <v>42</v>
      </c>
      <c r="E239" s="9" t="str">
        <f t="shared" si="22"/>
        <v>BYBIT</v>
      </c>
      <c r="F239" s="8" t="s">
        <v>105</v>
      </c>
      <c r="G239" s="8" t="b">
        <v>0</v>
      </c>
      <c r="H239" s="8" t="s">
        <v>115</v>
      </c>
      <c r="I239" s="8">
        <v>69.0</v>
      </c>
      <c r="J239" s="10">
        <v>45383.0</v>
      </c>
      <c r="K239" s="8">
        <v>59.86</v>
      </c>
      <c r="L239" s="8">
        <v>147.0</v>
      </c>
      <c r="M239" s="8">
        <v>1183.56</v>
      </c>
      <c r="N239" s="8">
        <v>0.58</v>
      </c>
      <c r="O239" s="8">
        <v>1.93</v>
      </c>
      <c r="P239" s="8">
        <v>2.029</v>
      </c>
      <c r="Q239" s="8">
        <v>35.6</v>
      </c>
      <c r="R239" s="8">
        <v>33.25</v>
      </c>
      <c r="S239" s="8">
        <v>60.26</v>
      </c>
      <c r="T239" s="8">
        <v>151.0</v>
      </c>
      <c r="U239" s="8">
        <v>1304.35</v>
      </c>
      <c r="V239" s="8">
        <v>0.58</v>
      </c>
      <c r="W239" s="8">
        <v>1.952</v>
      </c>
      <c r="X239" s="8">
        <v>2.069</v>
      </c>
      <c r="Y239" s="8">
        <v>35.6</v>
      </c>
      <c r="Z239" s="8">
        <v>36.64</v>
      </c>
      <c r="AA239" s="8">
        <v>5.23</v>
      </c>
      <c r="AB239" s="8">
        <v>16.35</v>
      </c>
      <c r="AC239" s="8">
        <v>4.38</v>
      </c>
      <c r="AD239" s="7">
        <v>4.0</v>
      </c>
      <c r="AE239" s="11">
        <v>120.78999999999996</v>
      </c>
      <c r="AF239" s="7">
        <v>1.27</v>
      </c>
      <c r="AG239" s="7">
        <v>5.44</v>
      </c>
      <c r="AH239" s="12" t="s">
        <v>379</v>
      </c>
    </row>
    <row r="240">
      <c r="A240" s="7">
        <v>269256.0</v>
      </c>
      <c r="B240" s="8" t="s">
        <v>696</v>
      </c>
      <c r="C240" s="9" t="s">
        <v>697</v>
      </c>
      <c r="D240" s="8" t="s">
        <v>42</v>
      </c>
      <c r="E240" s="9" t="str">
        <f t="shared" si="22"/>
        <v>BYBIT</v>
      </c>
      <c r="F240" s="8" t="s">
        <v>105</v>
      </c>
      <c r="G240" s="8" t="b">
        <v>0</v>
      </c>
      <c r="H240" s="8" t="s">
        <v>71</v>
      </c>
      <c r="I240" s="8">
        <v>76.0</v>
      </c>
      <c r="J240" s="10">
        <v>45383.0</v>
      </c>
      <c r="K240" s="8">
        <v>60.0</v>
      </c>
      <c r="L240" s="8">
        <v>145.0</v>
      </c>
      <c r="M240" s="8">
        <v>1176.83</v>
      </c>
      <c r="N240" s="8">
        <v>0.58</v>
      </c>
      <c r="O240" s="8">
        <v>1.974</v>
      </c>
      <c r="P240" s="8">
        <v>2.089</v>
      </c>
      <c r="Q240" s="8">
        <v>35.6</v>
      </c>
      <c r="R240" s="8">
        <v>33.06</v>
      </c>
      <c r="S240" s="8">
        <v>60.26</v>
      </c>
      <c r="T240" s="8">
        <v>151.0</v>
      </c>
      <c r="U240" s="8">
        <v>1304.35</v>
      </c>
      <c r="V240" s="8">
        <v>0.58</v>
      </c>
      <c r="W240" s="8">
        <v>1.952</v>
      </c>
      <c r="X240" s="8">
        <v>2.069</v>
      </c>
      <c r="Y240" s="8">
        <v>35.6</v>
      </c>
      <c r="Z240" s="8">
        <v>36.64</v>
      </c>
      <c r="AA240" s="8">
        <v>5.23</v>
      </c>
      <c r="AB240" s="8">
        <v>16.35</v>
      </c>
      <c r="AC240" s="8">
        <v>4.38</v>
      </c>
      <c r="AD240" s="7">
        <v>6.0</v>
      </c>
      <c r="AE240" s="11">
        <v>127.51999999999998</v>
      </c>
      <c r="AF240" s="7">
        <v>1.27</v>
      </c>
      <c r="AG240" s="7">
        <v>4.03</v>
      </c>
      <c r="AH240" s="12" t="s">
        <v>39</v>
      </c>
    </row>
    <row r="241">
      <c r="A241" s="7">
        <v>216501.0</v>
      </c>
      <c r="B241" s="8" t="s">
        <v>698</v>
      </c>
      <c r="C241" s="9" t="s">
        <v>699</v>
      </c>
      <c r="D241" s="8" t="s">
        <v>42</v>
      </c>
      <c r="E241" s="9" t="str">
        <f t="shared" si="22"/>
        <v>BYBIT</v>
      </c>
      <c r="F241" s="8" t="s">
        <v>105</v>
      </c>
      <c r="G241" s="8" t="b">
        <v>0</v>
      </c>
      <c r="H241" s="8" t="s">
        <v>71</v>
      </c>
      <c r="I241" s="8">
        <v>76.0</v>
      </c>
      <c r="J241" s="10">
        <v>45383.0</v>
      </c>
      <c r="K241" s="8">
        <v>60.0</v>
      </c>
      <c r="L241" s="8">
        <v>145.0</v>
      </c>
      <c r="M241" s="8">
        <v>1176.83</v>
      </c>
      <c r="N241" s="8">
        <v>0.58</v>
      </c>
      <c r="O241" s="8">
        <v>1.974</v>
      </c>
      <c r="P241" s="8">
        <v>2.089</v>
      </c>
      <c r="Q241" s="8">
        <v>35.6</v>
      </c>
      <c r="R241" s="8">
        <v>33.06</v>
      </c>
      <c r="S241" s="8">
        <v>60.26</v>
      </c>
      <c r="T241" s="8">
        <v>151.0</v>
      </c>
      <c r="U241" s="8">
        <v>1304.35</v>
      </c>
      <c r="V241" s="8">
        <v>0.58</v>
      </c>
      <c r="W241" s="8">
        <v>1.952</v>
      </c>
      <c r="X241" s="8">
        <v>2.069</v>
      </c>
      <c r="Y241" s="8">
        <v>35.6</v>
      </c>
      <c r="Z241" s="8">
        <v>36.64</v>
      </c>
      <c r="AA241" s="8">
        <v>5.23</v>
      </c>
      <c r="AB241" s="8">
        <v>16.35</v>
      </c>
      <c r="AC241" s="8">
        <v>4.38</v>
      </c>
      <c r="AD241" s="7">
        <v>6.0</v>
      </c>
      <c r="AE241" s="11">
        <v>127.51999999999998</v>
      </c>
      <c r="AF241" s="7">
        <v>1.27</v>
      </c>
      <c r="AG241" s="7">
        <v>5.44</v>
      </c>
      <c r="AH241" s="12" t="s">
        <v>39</v>
      </c>
    </row>
    <row r="242">
      <c r="A242" s="7">
        <v>86947.0</v>
      </c>
      <c r="B242" s="8" t="s">
        <v>700</v>
      </c>
      <c r="C242" s="9" t="s">
        <v>701</v>
      </c>
      <c r="D242" s="8" t="s">
        <v>42</v>
      </c>
      <c r="E242" s="9" t="str">
        <f t="shared" si="22"/>
        <v>BYBIT</v>
      </c>
      <c r="F242" s="8" t="s">
        <v>75</v>
      </c>
      <c r="G242" s="8" t="b">
        <v>0</v>
      </c>
      <c r="H242" s="8" t="s">
        <v>181</v>
      </c>
      <c r="I242" s="8">
        <v>110.0</v>
      </c>
      <c r="J242" s="10">
        <v>45352.0</v>
      </c>
      <c r="K242" s="8">
        <v>52.33</v>
      </c>
      <c r="L242" s="8">
        <v>193.0</v>
      </c>
      <c r="M242" s="8">
        <v>1048.51</v>
      </c>
      <c r="N242" s="8">
        <v>0.43</v>
      </c>
      <c r="O242" s="8">
        <v>2.094</v>
      </c>
      <c r="P242" s="8">
        <v>1.714</v>
      </c>
      <c r="Q242" s="8">
        <v>21.63</v>
      </c>
      <c r="R242" s="8">
        <v>48.47</v>
      </c>
      <c r="S242" s="8">
        <v>51.46</v>
      </c>
      <c r="T242" s="8">
        <v>206.0</v>
      </c>
      <c r="U242" s="8">
        <v>1003.49</v>
      </c>
      <c r="V242" s="8">
        <v>0.39</v>
      </c>
      <c r="W242" s="8">
        <v>1.398</v>
      </c>
      <c r="X242" s="8">
        <v>1.574</v>
      </c>
      <c r="Y242" s="8">
        <v>22.36</v>
      </c>
      <c r="Z242" s="8">
        <v>44.88</v>
      </c>
      <c r="AA242" s="8">
        <v>0.0</v>
      </c>
      <c r="AB242" s="8">
        <v>14.26</v>
      </c>
      <c r="AC242" s="8">
        <v>4.24</v>
      </c>
      <c r="AD242" s="7">
        <v>13.0</v>
      </c>
      <c r="AE242" s="11">
        <v>-45.01999999999998</v>
      </c>
      <c r="AF242" s="7">
        <v>1.13</v>
      </c>
      <c r="AG242" s="7">
        <v>4.86</v>
      </c>
      <c r="AH242" s="12" t="s">
        <v>57</v>
      </c>
    </row>
    <row r="243">
      <c r="A243" s="7">
        <v>2650.0</v>
      </c>
      <c r="B243" s="8" t="s">
        <v>702</v>
      </c>
      <c r="C243" s="9" t="s">
        <v>703</v>
      </c>
      <c r="D243" s="8" t="s">
        <v>704</v>
      </c>
      <c r="E243" s="9" t="str">
        <f t="shared" si="22"/>
        <v>BYBIT</v>
      </c>
      <c r="F243" s="8" t="s">
        <v>43</v>
      </c>
      <c r="G243" s="8" t="b">
        <v>0</v>
      </c>
      <c r="H243" s="8" t="s">
        <v>295</v>
      </c>
      <c r="I243" s="7">
        <v>139.0</v>
      </c>
      <c r="J243" s="10">
        <v>45323.0</v>
      </c>
      <c r="K243" s="7">
        <v>58.08</v>
      </c>
      <c r="L243" s="8">
        <v>229.0</v>
      </c>
      <c r="M243" s="8">
        <v>262.91</v>
      </c>
      <c r="N243" s="7">
        <v>0.77</v>
      </c>
      <c r="O243" s="8">
        <v>4.11</v>
      </c>
      <c r="P243" s="8">
        <v>1.822</v>
      </c>
      <c r="Q243" s="7">
        <v>11.01</v>
      </c>
      <c r="R243" s="7">
        <v>23.88</v>
      </c>
      <c r="S243" s="7">
        <v>56.87</v>
      </c>
      <c r="T243" s="8">
        <v>262.0</v>
      </c>
      <c r="U243" s="8">
        <v>271.74</v>
      </c>
      <c r="V243" s="7">
        <v>0.7</v>
      </c>
      <c r="W243" s="8">
        <v>3.883</v>
      </c>
      <c r="X243" s="8">
        <v>1.71</v>
      </c>
      <c r="Y243" s="7">
        <v>11.01</v>
      </c>
      <c r="Z243" s="7">
        <v>24.68</v>
      </c>
      <c r="AA243" s="7">
        <v>0.0</v>
      </c>
      <c r="AB243" s="7">
        <v>-1.16</v>
      </c>
      <c r="AC243" s="7">
        <v>4.11</v>
      </c>
      <c r="AD243" s="7">
        <v>33.0</v>
      </c>
      <c r="AE243" s="11">
        <v>8.829999999999984</v>
      </c>
      <c r="AF243" s="21">
        <v>0.94</v>
      </c>
      <c r="AG243" s="21">
        <v>4.48</v>
      </c>
      <c r="AH243" s="12" t="s">
        <v>453</v>
      </c>
    </row>
    <row r="244">
      <c r="A244" s="7">
        <v>72143.0</v>
      </c>
      <c r="B244" s="8" t="s">
        <v>705</v>
      </c>
      <c r="C244" s="9" t="s">
        <v>706</v>
      </c>
      <c r="D244" s="8" t="s">
        <v>707</v>
      </c>
      <c r="E244" s="8" t="s">
        <v>104</v>
      </c>
      <c r="F244" s="8" t="s">
        <v>75</v>
      </c>
      <c r="G244" s="8" t="b">
        <v>0</v>
      </c>
      <c r="H244" s="8" t="s">
        <v>708</v>
      </c>
      <c r="I244" s="8">
        <v>109.0</v>
      </c>
      <c r="J244" s="10">
        <v>45352.0</v>
      </c>
      <c r="K244" s="8">
        <v>45.6</v>
      </c>
      <c r="L244" s="8">
        <v>557.0</v>
      </c>
      <c r="M244" s="8">
        <v>116.67</v>
      </c>
      <c r="N244" s="8">
        <v>0.29</v>
      </c>
      <c r="O244" s="8">
        <v>0.723</v>
      </c>
      <c r="P244" s="8">
        <v>1.202</v>
      </c>
      <c r="Q244" s="8">
        <v>19.77</v>
      </c>
      <c r="R244" s="8">
        <v>5.9</v>
      </c>
      <c r="S244" s="8">
        <v>45.53</v>
      </c>
      <c r="T244" s="8">
        <v>593.0</v>
      </c>
      <c r="U244" s="8">
        <v>123.2</v>
      </c>
      <c r="V244" s="8">
        <v>0.29</v>
      </c>
      <c r="W244" s="8">
        <v>0.722</v>
      </c>
      <c r="X244" s="8">
        <v>1.195</v>
      </c>
      <c r="Y244" s="8">
        <v>19.77</v>
      </c>
      <c r="Z244" s="8">
        <v>6.23</v>
      </c>
      <c r="AA244" s="8">
        <v>-6.26</v>
      </c>
      <c r="AB244" s="8">
        <v>1.8</v>
      </c>
      <c r="AC244" s="8">
        <v>4.05</v>
      </c>
      <c r="AD244" s="7">
        <v>36.0</v>
      </c>
      <c r="AE244" s="11">
        <v>6.530000000000001</v>
      </c>
      <c r="AF244" s="7">
        <v>0.85</v>
      </c>
      <c r="AG244" s="7">
        <v>2.83</v>
      </c>
      <c r="AH244" s="12" t="s">
        <v>709</v>
      </c>
    </row>
    <row r="245">
      <c r="A245" s="7">
        <v>2800.0</v>
      </c>
      <c r="B245" s="8" t="s">
        <v>710</v>
      </c>
      <c r="C245" s="9" t="s">
        <v>711</v>
      </c>
      <c r="D245" s="8" t="s">
        <v>42</v>
      </c>
      <c r="E245" s="9" t="str">
        <f t="shared" ref="E245:E251" si="23">HYPERLINK("https://partner.bybit.com/b/35514","BYBIT")</f>
        <v>BYBIT</v>
      </c>
      <c r="F245" s="8" t="s">
        <v>75</v>
      </c>
      <c r="G245" s="8" t="b">
        <v>0</v>
      </c>
      <c r="H245" s="8" t="s">
        <v>128</v>
      </c>
      <c r="I245" s="8">
        <v>138.0</v>
      </c>
      <c r="J245" s="20">
        <v>45323.0</v>
      </c>
      <c r="K245" s="8">
        <v>51.98</v>
      </c>
      <c r="L245" s="8">
        <v>177.0</v>
      </c>
      <c r="M245" s="8">
        <v>3437.48</v>
      </c>
      <c r="N245" s="8">
        <v>0.63</v>
      </c>
      <c r="O245" s="8">
        <v>2.379</v>
      </c>
      <c r="P245" s="8">
        <v>1.901</v>
      </c>
      <c r="Q245" s="8">
        <v>20.27</v>
      </c>
      <c r="R245" s="8">
        <v>169.58</v>
      </c>
      <c r="S245" s="8">
        <v>51.56</v>
      </c>
      <c r="T245" s="8">
        <v>192.0</v>
      </c>
      <c r="U245" s="8">
        <v>4014.98</v>
      </c>
      <c r="V245" s="8">
        <v>0.59</v>
      </c>
      <c r="W245" s="8">
        <v>2.275</v>
      </c>
      <c r="X245" s="8">
        <v>1.795</v>
      </c>
      <c r="Y245" s="8">
        <v>20.27</v>
      </c>
      <c r="Z245" s="8">
        <v>198.07</v>
      </c>
      <c r="AA245" s="8">
        <v>2.59</v>
      </c>
      <c r="AB245" s="8">
        <v>1.78</v>
      </c>
      <c r="AC245" s="8">
        <v>3.98</v>
      </c>
      <c r="AD245" s="7">
        <v>15.0</v>
      </c>
      <c r="AE245" s="11">
        <v>577.5</v>
      </c>
      <c r="AF245" s="7">
        <v>2.33</v>
      </c>
      <c r="AG245" s="7">
        <v>10.05</v>
      </c>
      <c r="AH245" s="12" t="s">
        <v>379</v>
      </c>
    </row>
    <row r="246">
      <c r="A246" s="7">
        <v>86974.0</v>
      </c>
      <c r="B246" s="8" t="s">
        <v>712</v>
      </c>
      <c r="C246" s="9" t="s">
        <v>713</v>
      </c>
      <c r="D246" s="8" t="s">
        <v>42</v>
      </c>
      <c r="E246" s="9" t="str">
        <f t="shared" si="23"/>
        <v>BYBIT</v>
      </c>
      <c r="F246" s="8" t="s">
        <v>49</v>
      </c>
      <c r="G246" s="8" t="b">
        <v>0</v>
      </c>
      <c r="H246" s="8" t="s">
        <v>181</v>
      </c>
      <c r="I246" s="8">
        <v>110.0</v>
      </c>
      <c r="J246" s="10">
        <v>45352.0</v>
      </c>
      <c r="K246" s="8">
        <v>60.35</v>
      </c>
      <c r="L246" s="8">
        <v>285.0</v>
      </c>
      <c r="M246" s="8">
        <v>427.73</v>
      </c>
      <c r="N246" s="8">
        <v>0.57</v>
      </c>
      <c r="O246" s="8">
        <v>1.771</v>
      </c>
      <c r="P246" s="8">
        <v>1.822</v>
      </c>
      <c r="Q246" s="8">
        <v>13.84</v>
      </c>
      <c r="R246" s="8">
        <v>30.91</v>
      </c>
      <c r="S246" s="8">
        <v>59.67</v>
      </c>
      <c r="T246" s="8">
        <v>305.0</v>
      </c>
      <c r="U246" s="8">
        <v>436.94</v>
      </c>
      <c r="V246" s="8">
        <v>0.55</v>
      </c>
      <c r="W246" s="8">
        <v>1.681</v>
      </c>
      <c r="X246" s="8">
        <v>1.713</v>
      </c>
      <c r="Y246" s="8">
        <v>13.84</v>
      </c>
      <c r="Z246" s="8">
        <v>31.57</v>
      </c>
      <c r="AA246" s="8">
        <v>1.93</v>
      </c>
      <c r="AB246" s="8">
        <v>11.04</v>
      </c>
      <c r="AC246" s="8">
        <v>3.48</v>
      </c>
      <c r="AD246" s="7">
        <v>20.0</v>
      </c>
      <c r="AE246" s="11">
        <v>9.20999999999998</v>
      </c>
      <c r="AF246" s="7">
        <v>0.95</v>
      </c>
      <c r="AG246" s="7">
        <v>3.86</v>
      </c>
      <c r="AH246" s="12" t="s">
        <v>242</v>
      </c>
    </row>
    <row r="247">
      <c r="A247" s="7">
        <v>84220.0</v>
      </c>
      <c r="B247" s="8" t="s">
        <v>714</v>
      </c>
      <c r="C247" s="9" t="s">
        <v>715</v>
      </c>
      <c r="D247" s="8" t="s">
        <v>42</v>
      </c>
      <c r="E247" s="9" t="str">
        <f t="shared" si="23"/>
        <v>BYBIT</v>
      </c>
      <c r="F247" s="8" t="s">
        <v>49</v>
      </c>
      <c r="G247" s="8" t="b">
        <v>0</v>
      </c>
      <c r="H247" s="8" t="s">
        <v>213</v>
      </c>
      <c r="I247" s="8">
        <v>146.0</v>
      </c>
      <c r="J247" s="10">
        <v>45323.0</v>
      </c>
      <c r="K247" s="8">
        <v>60.29</v>
      </c>
      <c r="L247" s="8">
        <v>277.0</v>
      </c>
      <c r="M247" s="8">
        <v>409.9</v>
      </c>
      <c r="N247" s="8">
        <v>0.56</v>
      </c>
      <c r="O247" s="8">
        <v>1.748</v>
      </c>
      <c r="P247" s="8">
        <v>1.833</v>
      </c>
      <c r="Q247" s="8">
        <v>13.84</v>
      </c>
      <c r="R247" s="8">
        <v>29.62</v>
      </c>
      <c r="S247" s="8">
        <v>59.67</v>
      </c>
      <c r="T247" s="8">
        <v>305.0</v>
      </c>
      <c r="U247" s="8">
        <v>436.94</v>
      </c>
      <c r="V247" s="8">
        <v>0.55</v>
      </c>
      <c r="W247" s="8">
        <v>1.681</v>
      </c>
      <c r="X247" s="8">
        <v>1.713</v>
      </c>
      <c r="Y247" s="8">
        <v>13.84</v>
      </c>
      <c r="Z247" s="8">
        <v>31.57</v>
      </c>
      <c r="AA247" s="8">
        <v>1.93</v>
      </c>
      <c r="AB247" s="8">
        <v>11.04</v>
      </c>
      <c r="AC247" s="8">
        <v>3.48</v>
      </c>
      <c r="AD247" s="7">
        <v>28.0</v>
      </c>
      <c r="AE247" s="11">
        <v>27.04000000000002</v>
      </c>
      <c r="AF247" s="7">
        <v>0.94</v>
      </c>
      <c r="AG247" s="7">
        <v>1.16</v>
      </c>
      <c r="AH247" s="12" t="s">
        <v>39</v>
      </c>
    </row>
    <row r="248">
      <c r="A248" s="7">
        <v>269399.0</v>
      </c>
      <c r="B248" s="8" t="s">
        <v>716</v>
      </c>
      <c r="C248" s="9" t="s">
        <v>717</v>
      </c>
      <c r="D248" s="8" t="s">
        <v>42</v>
      </c>
      <c r="E248" s="9" t="str">
        <f t="shared" si="23"/>
        <v>BYBIT</v>
      </c>
      <c r="F248" s="8" t="s">
        <v>49</v>
      </c>
      <c r="G248" s="8" t="b">
        <v>0</v>
      </c>
      <c r="H248" s="8" t="s">
        <v>56</v>
      </c>
      <c r="I248" s="8">
        <v>55.0</v>
      </c>
      <c r="J248" s="10">
        <v>45413.0</v>
      </c>
      <c r="K248" s="8">
        <v>64.51</v>
      </c>
      <c r="L248" s="8">
        <v>386.0</v>
      </c>
      <c r="M248" s="8">
        <v>1883.59</v>
      </c>
      <c r="N248" s="8">
        <v>0.29</v>
      </c>
      <c r="O248" s="8">
        <v>1.365</v>
      </c>
      <c r="P248" s="8">
        <v>1.841</v>
      </c>
      <c r="Q248" s="8">
        <v>59.45</v>
      </c>
      <c r="R248" s="8">
        <v>31.68</v>
      </c>
      <c r="S248" s="8">
        <v>64.27</v>
      </c>
      <c r="T248" s="8">
        <v>403.0</v>
      </c>
      <c r="U248" s="8">
        <v>1886.57</v>
      </c>
      <c r="V248" s="8">
        <v>0.29</v>
      </c>
      <c r="W248" s="8">
        <v>1.338</v>
      </c>
      <c r="X248" s="8">
        <v>1.804</v>
      </c>
      <c r="Y248" s="8">
        <v>59.45</v>
      </c>
      <c r="Z248" s="8">
        <v>31.73</v>
      </c>
      <c r="AA248" s="8">
        <v>-0.15</v>
      </c>
      <c r="AB248" s="8">
        <v>4.58</v>
      </c>
      <c r="AC248" s="8">
        <v>3.44</v>
      </c>
      <c r="AD248" s="7">
        <v>17.0</v>
      </c>
      <c r="AE248" s="11">
        <v>2.980000000000018</v>
      </c>
      <c r="AF248" s="7">
        <v>1.63</v>
      </c>
      <c r="AG248" s="7">
        <v>6.01</v>
      </c>
      <c r="AH248" s="12" t="s">
        <v>39</v>
      </c>
    </row>
    <row r="249">
      <c r="A249" s="7">
        <v>269240.0</v>
      </c>
      <c r="B249" s="8" t="s">
        <v>718</v>
      </c>
      <c r="C249" s="9" t="s">
        <v>719</v>
      </c>
      <c r="D249" s="8" t="s">
        <v>61</v>
      </c>
      <c r="E249" s="9" t="str">
        <f t="shared" si="23"/>
        <v>BYBIT</v>
      </c>
      <c r="F249" s="8" t="s">
        <v>159</v>
      </c>
      <c r="G249" s="8" t="b">
        <v>0</v>
      </c>
      <c r="H249" s="8" t="s">
        <v>193</v>
      </c>
      <c r="I249" s="8">
        <v>83.0</v>
      </c>
      <c r="J249" s="10">
        <v>45383.0</v>
      </c>
      <c r="K249" s="8">
        <v>52.58</v>
      </c>
      <c r="L249" s="8">
        <v>213.0</v>
      </c>
      <c r="M249" s="8">
        <v>339.72</v>
      </c>
      <c r="N249" s="8">
        <v>0.34</v>
      </c>
      <c r="O249" s="8">
        <v>1.077</v>
      </c>
      <c r="P249" s="8">
        <v>1.98</v>
      </c>
      <c r="Q249" s="8">
        <v>26.21</v>
      </c>
      <c r="R249" s="8">
        <v>12.96</v>
      </c>
      <c r="S249" s="8">
        <v>51.95</v>
      </c>
      <c r="T249" s="8">
        <v>231.0</v>
      </c>
      <c r="U249" s="8">
        <v>349.85</v>
      </c>
      <c r="V249" s="8">
        <v>0.33</v>
      </c>
      <c r="W249" s="8">
        <v>1.027</v>
      </c>
      <c r="X249" s="8">
        <v>1.808</v>
      </c>
      <c r="Y249" s="8">
        <v>26.21</v>
      </c>
      <c r="Z249" s="8">
        <v>13.35</v>
      </c>
      <c r="AA249" s="8">
        <v>-2.38</v>
      </c>
      <c r="AB249" s="8">
        <v>16.55</v>
      </c>
      <c r="AC249" s="8">
        <v>3.44</v>
      </c>
      <c r="AD249" s="7">
        <v>18.0</v>
      </c>
      <c r="AE249" s="11">
        <v>10.129999999999995</v>
      </c>
      <c r="AF249" s="7">
        <v>0.84</v>
      </c>
      <c r="AG249" s="7">
        <v>0.04</v>
      </c>
      <c r="AH249" s="12" t="s">
        <v>39</v>
      </c>
    </row>
    <row r="250">
      <c r="A250" s="7">
        <v>1959.0</v>
      </c>
      <c r="B250" s="8" t="s">
        <v>720</v>
      </c>
      <c r="C250" s="9" t="s">
        <v>721</v>
      </c>
      <c r="D250" s="8" t="s">
        <v>42</v>
      </c>
      <c r="E250" s="9" t="str">
        <f t="shared" si="23"/>
        <v>BYBIT</v>
      </c>
      <c r="F250" s="8" t="s">
        <v>105</v>
      </c>
      <c r="G250" s="8" t="b">
        <v>0</v>
      </c>
      <c r="H250" s="8" t="s">
        <v>409</v>
      </c>
      <c r="I250" s="8">
        <v>223.0</v>
      </c>
      <c r="J250" s="10">
        <v>45231.0</v>
      </c>
      <c r="K250" s="8">
        <v>45.49</v>
      </c>
      <c r="L250" s="8">
        <v>277.0</v>
      </c>
      <c r="M250" s="8">
        <v>524.88</v>
      </c>
      <c r="N250" s="8">
        <v>0.52</v>
      </c>
      <c r="O250" s="8">
        <v>1.188</v>
      </c>
      <c r="P250" s="8">
        <v>1.674</v>
      </c>
      <c r="Q250" s="8">
        <v>27.88</v>
      </c>
      <c r="R250" s="8">
        <v>18.83</v>
      </c>
      <c r="S250" s="8">
        <v>44.95</v>
      </c>
      <c r="T250" s="8">
        <v>327.0</v>
      </c>
      <c r="U250" s="8">
        <v>579.43</v>
      </c>
      <c r="V250" s="8">
        <v>0.49</v>
      </c>
      <c r="W250" s="8">
        <v>1.125</v>
      </c>
      <c r="X250" s="8">
        <v>1.634</v>
      </c>
      <c r="Y250" s="8">
        <v>27.88</v>
      </c>
      <c r="Z250" s="8">
        <v>20.78</v>
      </c>
      <c r="AA250" s="8">
        <v>-0.7</v>
      </c>
      <c r="AB250" s="8">
        <v>0.84</v>
      </c>
      <c r="AC250" s="8">
        <v>3.4</v>
      </c>
      <c r="AD250" s="7">
        <v>50.0</v>
      </c>
      <c r="AE250" s="11">
        <v>54.549999999999955</v>
      </c>
      <c r="AF250" s="7">
        <v>0.96</v>
      </c>
      <c r="AG250" s="7">
        <v>-13.28</v>
      </c>
      <c r="AH250" s="12" t="s">
        <v>276</v>
      </c>
    </row>
    <row r="251">
      <c r="A251" s="7">
        <v>1877.0</v>
      </c>
      <c r="B251" s="8" t="s">
        <v>722</v>
      </c>
      <c r="C251" s="9" t="s">
        <v>723</v>
      </c>
      <c r="D251" s="8" t="s">
        <v>42</v>
      </c>
      <c r="E251" s="9" t="str">
        <f t="shared" si="23"/>
        <v>BYBIT</v>
      </c>
      <c r="F251" s="8" t="s">
        <v>49</v>
      </c>
      <c r="G251" s="8" t="b">
        <v>0</v>
      </c>
      <c r="H251" s="8" t="s">
        <v>433</v>
      </c>
      <c r="I251" s="8">
        <v>195.0</v>
      </c>
      <c r="J251" s="10">
        <v>45261.0</v>
      </c>
      <c r="K251" s="8">
        <v>31.47</v>
      </c>
      <c r="L251" s="8">
        <v>286.0</v>
      </c>
      <c r="M251" s="8">
        <v>894.38</v>
      </c>
      <c r="N251" s="8">
        <v>0.47</v>
      </c>
      <c r="O251" s="8">
        <v>1.41</v>
      </c>
      <c r="P251" s="8">
        <v>1.526</v>
      </c>
      <c r="Q251" s="8">
        <v>25.05</v>
      </c>
      <c r="R251" s="8">
        <v>35.7</v>
      </c>
      <c r="S251" s="8">
        <v>30.98</v>
      </c>
      <c r="T251" s="8">
        <v>326.0</v>
      </c>
      <c r="U251" s="8">
        <v>1001.86</v>
      </c>
      <c r="V251" s="8">
        <v>0.42</v>
      </c>
      <c r="W251" s="8">
        <v>1.23</v>
      </c>
      <c r="X251" s="8">
        <v>1.404</v>
      </c>
      <c r="Y251" s="8">
        <v>25.05</v>
      </c>
      <c r="Z251" s="8">
        <v>39.99</v>
      </c>
      <c r="AA251" s="8">
        <v>6.03</v>
      </c>
      <c r="AB251" s="8">
        <v>18.1</v>
      </c>
      <c r="AC251" s="8">
        <v>3.21</v>
      </c>
      <c r="AD251" s="7">
        <v>40.0</v>
      </c>
      <c r="AE251" s="11">
        <v>107.48000000000002</v>
      </c>
      <c r="AF251" s="7">
        <v>1.1</v>
      </c>
      <c r="AG251" s="7">
        <v>4.36</v>
      </c>
      <c r="AH251" s="12" t="s">
        <v>39</v>
      </c>
    </row>
    <row r="252">
      <c r="A252" s="7">
        <v>269214.0</v>
      </c>
      <c r="B252" s="8" t="s">
        <v>724</v>
      </c>
      <c r="C252" s="9" t="s">
        <v>725</v>
      </c>
      <c r="D252" s="8" t="s">
        <v>61</v>
      </c>
      <c r="E252" s="8" t="s">
        <v>208</v>
      </c>
      <c r="F252" s="8" t="s">
        <v>105</v>
      </c>
      <c r="G252" s="8" t="b">
        <v>0</v>
      </c>
      <c r="H252" s="8" t="s">
        <v>193</v>
      </c>
      <c r="I252" s="8">
        <v>83.0</v>
      </c>
      <c r="J252" s="10">
        <v>45383.0</v>
      </c>
      <c r="K252" s="8">
        <v>43.37</v>
      </c>
      <c r="L252" s="8">
        <v>279.0</v>
      </c>
      <c r="M252" s="8">
        <v>8014.84</v>
      </c>
      <c r="N252" s="8">
        <v>0.59</v>
      </c>
      <c r="O252" s="8">
        <v>3.285</v>
      </c>
      <c r="P252" s="8">
        <v>2.38</v>
      </c>
      <c r="Q252" s="8">
        <v>14.11</v>
      </c>
      <c r="R252" s="8">
        <v>568.03</v>
      </c>
      <c r="S252" s="8">
        <v>42.86</v>
      </c>
      <c r="T252" s="8">
        <v>287.0</v>
      </c>
      <c r="U252" s="8">
        <v>8120.42</v>
      </c>
      <c r="V252" s="8">
        <v>0.57</v>
      </c>
      <c r="W252" s="8">
        <v>3.137</v>
      </c>
      <c r="X252" s="8">
        <v>2.287</v>
      </c>
      <c r="Y252" s="8">
        <v>14.11</v>
      </c>
      <c r="Z252" s="8">
        <v>575.51</v>
      </c>
      <c r="AA252" s="8">
        <v>0.0</v>
      </c>
      <c r="AB252" s="8">
        <v>-1.24</v>
      </c>
      <c r="AC252" s="8">
        <v>3.06</v>
      </c>
      <c r="AD252" s="7">
        <v>8.0</v>
      </c>
      <c r="AE252" s="11">
        <v>105.57999999999993</v>
      </c>
      <c r="AF252" s="7">
        <v>4.18</v>
      </c>
      <c r="AG252" s="7">
        <v>15.77</v>
      </c>
      <c r="AH252" s="12" t="s">
        <v>39</v>
      </c>
    </row>
    <row r="253">
      <c r="A253" s="7">
        <v>142273.0</v>
      </c>
      <c r="B253" s="8" t="s">
        <v>726</v>
      </c>
      <c r="C253" s="9" t="s">
        <v>727</v>
      </c>
      <c r="D253" s="8" t="s">
        <v>42</v>
      </c>
      <c r="E253" s="9" t="str">
        <f t="shared" ref="E253:E254" si="24">HYPERLINK("https://partner.bybit.com/b/35514","BYBIT")</f>
        <v>BYBIT</v>
      </c>
      <c r="F253" s="8" t="s">
        <v>43</v>
      </c>
      <c r="G253" s="8" t="b">
        <v>0</v>
      </c>
      <c r="H253" s="8" t="s">
        <v>193</v>
      </c>
      <c r="I253" s="8">
        <v>83.0</v>
      </c>
      <c r="J253" s="10">
        <v>45383.0</v>
      </c>
      <c r="K253" s="8">
        <v>77.26</v>
      </c>
      <c r="L253" s="8">
        <v>321.0</v>
      </c>
      <c r="M253" s="8">
        <v>20676.14</v>
      </c>
      <c r="N253" s="8">
        <v>0.89</v>
      </c>
      <c r="O253" s="8">
        <v>4.751</v>
      </c>
      <c r="P253" s="8">
        <v>2.386</v>
      </c>
      <c r="Q253" s="8">
        <v>22.25</v>
      </c>
      <c r="R253" s="8">
        <v>929.26</v>
      </c>
      <c r="S253" s="8">
        <v>76.19</v>
      </c>
      <c r="T253" s="8">
        <v>336.0</v>
      </c>
      <c r="U253" s="8">
        <v>19956.63</v>
      </c>
      <c r="V253" s="8">
        <v>0.84</v>
      </c>
      <c r="W253" s="8">
        <v>3.346</v>
      </c>
      <c r="X253" s="8">
        <v>1.894</v>
      </c>
      <c r="Y253" s="8">
        <v>22.25</v>
      </c>
      <c r="Z253" s="8">
        <v>896.93</v>
      </c>
      <c r="AA253" s="8">
        <v>0.0</v>
      </c>
      <c r="AB253" s="8">
        <v>-36.02</v>
      </c>
      <c r="AC253" s="8">
        <v>3.02</v>
      </c>
      <c r="AD253" s="7">
        <v>15.0</v>
      </c>
      <c r="AE253" s="11">
        <v>-719.5099999999984</v>
      </c>
      <c r="AF253" s="7">
        <v>9.36</v>
      </c>
      <c r="AG253" s="7">
        <v>37.16</v>
      </c>
      <c r="AH253" s="12" t="s">
        <v>39</v>
      </c>
    </row>
    <row r="254">
      <c r="A254" s="7">
        <v>1889.0</v>
      </c>
      <c r="B254" s="8" t="s">
        <v>728</v>
      </c>
      <c r="C254" s="9" t="s">
        <v>729</v>
      </c>
      <c r="D254" s="8" t="s">
        <v>61</v>
      </c>
      <c r="E254" s="9" t="str">
        <f t="shared" si="24"/>
        <v>BYBIT</v>
      </c>
      <c r="F254" s="8" t="s">
        <v>304</v>
      </c>
      <c r="G254" s="8" t="b">
        <v>0</v>
      </c>
      <c r="H254" s="8" t="s">
        <v>433</v>
      </c>
      <c r="I254" s="8">
        <v>195.0</v>
      </c>
      <c r="J254" s="10">
        <v>45261.0</v>
      </c>
      <c r="K254" s="8">
        <v>51.83</v>
      </c>
      <c r="L254" s="8">
        <v>191.0</v>
      </c>
      <c r="M254" s="8">
        <v>811.27</v>
      </c>
      <c r="N254" s="8">
        <v>0.67</v>
      </c>
      <c r="O254" s="8">
        <v>2.35</v>
      </c>
      <c r="P254" s="8">
        <v>1.611</v>
      </c>
      <c r="Q254" s="8">
        <v>21.97</v>
      </c>
      <c r="R254" s="8">
        <v>36.93</v>
      </c>
      <c r="S254" s="8">
        <v>50.47</v>
      </c>
      <c r="T254" s="8">
        <v>214.0</v>
      </c>
      <c r="U254" s="8">
        <v>868.69</v>
      </c>
      <c r="V254" s="8">
        <v>0.55</v>
      </c>
      <c r="W254" s="8">
        <v>1.713</v>
      </c>
      <c r="X254" s="8">
        <v>1.487</v>
      </c>
      <c r="Y254" s="8">
        <v>21.97</v>
      </c>
      <c r="Z254" s="8">
        <v>39.54</v>
      </c>
      <c r="AA254" s="8">
        <v>-2.9</v>
      </c>
      <c r="AB254" s="8">
        <v>-2.9</v>
      </c>
      <c r="AC254" s="8">
        <v>2.68</v>
      </c>
      <c r="AD254" s="7">
        <v>23.0</v>
      </c>
      <c r="AE254" s="11">
        <v>57.42000000000007</v>
      </c>
      <c r="AF254" s="7">
        <v>1.07</v>
      </c>
      <c r="AG254" s="7">
        <v>4.55</v>
      </c>
      <c r="AH254" s="12" t="s">
        <v>39</v>
      </c>
    </row>
    <row r="255">
      <c r="A255" s="7">
        <v>1802.0</v>
      </c>
      <c r="B255" s="8" t="s">
        <v>730</v>
      </c>
      <c r="C255" s="9" t="s">
        <v>731</v>
      </c>
      <c r="D255" s="8" t="s">
        <v>732</v>
      </c>
      <c r="E255" s="8" t="s">
        <v>733</v>
      </c>
      <c r="F255" s="8" t="s">
        <v>105</v>
      </c>
      <c r="G255" s="8" t="b">
        <v>0</v>
      </c>
      <c r="H255" s="8" t="s">
        <v>326</v>
      </c>
      <c r="I255" s="8">
        <v>180.0</v>
      </c>
      <c r="J255" s="10">
        <v>45292.0</v>
      </c>
      <c r="K255" s="8">
        <v>62.5</v>
      </c>
      <c r="L255" s="8">
        <v>16.0</v>
      </c>
      <c r="M255" s="8">
        <v>10.98</v>
      </c>
      <c r="N255" s="8">
        <v>0.33</v>
      </c>
      <c r="O255" s="8">
        <v>0.635</v>
      </c>
      <c r="P255" s="8">
        <v>2.745</v>
      </c>
      <c r="Q255" s="8">
        <v>2.44</v>
      </c>
      <c r="R255" s="8">
        <v>4.5</v>
      </c>
      <c r="S255" s="8">
        <v>61.11</v>
      </c>
      <c r="T255" s="8">
        <v>18.0</v>
      </c>
      <c r="U255" s="8">
        <v>11.65</v>
      </c>
      <c r="V255" s="8">
        <v>0.26</v>
      </c>
      <c r="W255" s="8">
        <v>0.499</v>
      </c>
      <c r="X255" s="8">
        <v>2.664</v>
      </c>
      <c r="Y255" s="8">
        <v>2.44</v>
      </c>
      <c r="Z255" s="8">
        <v>4.77</v>
      </c>
      <c r="AA255" s="8">
        <v>0.0</v>
      </c>
      <c r="AB255" s="8">
        <v>0.0</v>
      </c>
      <c r="AC255" s="8">
        <v>2.52</v>
      </c>
      <c r="AD255" s="7">
        <v>2.0</v>
      </c>
      <c r="AE255" s="11">
        <v>0.6699999999999999</v>
      </c>
      <c r="AF255" s="7">
        <v>0.62</v>
      </c>
      <c r="AG255" s="7">
        <v>3.11</v>
      </c>
      <c r="AH255" s="12" t="s">
        <v>175</v>
      </c>
    </row>
    <row r="256">
      <c r="A256" s="7">
        <v>62485.0</v>
      </c>
      <c r="B256" s="8" t="s">
        <v>734</v>
      </c>
      <c r="C256" s="9" t="s">
        <v>735</v>
      </c>
      <c r="D256" s="8" t="s">
        <v>36</v>
      </c>
      <c r="E256" s="9" t="str">
        <f t="shared" ref="E256:E273" si="25">HYPERLINK("https://partner.bybit.com/b/35514","BYBIT")</f>
        <v>BYBIT</v>
      </c>
      <c r="F256" s="8" t="s">
        <v>49</v>
      </c>
      <c r="G256" s="8" t="b">
        <v>0</v>
      </c>
      <c r="H256" s="8" t="s">
        <v>522</v>
      </c>
      <c r="I256" s="8">
        <v>113.0</v>
      </c>
      <c r="J256" s="8">
        <v>0.0</v>
      </c>
      <c r="K256" s="8">
        <v>48.93</v>
      </c>
      <c r="L256" s="8">
        <v>985.0</v>
      </c>
      <c r="M256" s="8">
        <v>792.4</v>
      </c>
      <c r="N256" s="8">
        <v>0.64</v>
      </c>
      <c r="O256" s="8">
        <v>118.679</v>
      </c>
      <c r="P256" s="8">
        <v>1.483</v>
      </c>
      <c r="Q256" s="8">
        <v>14.58</v>
      </c>
      <c r="R256" s="8">
        <v>54.35</v>
      </c>
      <c r="S256" s="8">
        <v>48.93</v>
      </c>
      <c r="T256" s="8">
        <v>985.0</v>
      </c>
      <c r="U256" s="8">
        <v>792.4</v>
      </c>
      <c r="V256" s="8">
        <v>0.64</v>
      </c>
      <c r="W256" s="8">
        <v>118.679</v>
      </c>
      <c r="X256" s="8">
        <v>1.483</v>
      </c>
      <c r="Y256" s="8">
        <v>14.58</v>
      </c>
      <c r="Z256" s="8">
        <v>54.35</v>
      </c>
      <c r="AA256" s="8">
        <v>0.8</v>
      </c>
      <c r="AB256" s="8">
        <v>1.26</v>
      </c>
      <c r="AC256" s="8">
        <v>2.47</v>
      </c>
      <c r="AD256" s="7">
        <v>0.0</v>
      </c>
      <c r="AE256" s="11">
        <v>0.0</v>
      </c>
      <c r="AF256" s="7">
        <v>5.8</v>
      </c>
      <c r="AG256" s="7">
        <v>33.69</v>
      </c>
      <c r="AH256" s="12" t="s">
        <v>39</v>
      </c>
    </row>
    <row r="257">
      <c r="A257" s="7">
        <v>725605.0</v>
      </c>
      <c r="B257" s="8" t="s">
        <v>736</v>
      </c>
      <c r="C257" s="9" t="s">
        <v>737</v>
      </c>
      <c r="D257" s="8" t="s">
        <v>42</v>
      </c>
      <c r="E257" s="9" t="str">
        <f t="shared" si="25"/>
        <v>BYBIT</v>
      </c>
      <c r="F257" s="8" t="s">
        <v>49</v>
      </c>
      <c r="G257" s="8" t="b">
        <v>1</v>
      </c>
      <c r="H257" s="8" t="s">
        <v>50</v>
      </c>
      <c r="I257" s="8">
        <v>41.0</v>
      </c>
      <c r="J257" s="10">
        <v>45413.0</v>
      </c>
      <c r="K257" s="8">
        <v>81.29</v>
      </c>
      <c r="L257" s="8">
        <v>449.0</v>
      </c>
      <c r="M257" s="8">
        <v>86.13</v>
      </c>
      <c r="N257" s="8">
        <v>0.61</v>
      </c>
      <c r="O257" s="8">
        <v>2.067</v>
      </c>
      <c r="P257" s="8">
        <v>1.853</v>
      </c>
      <c r="Q257" s="8">
        <v>5.16</v>
      </c>
      <c r="R257" s="8">
        <v>16.69</v>
      </c>
      <c r="S257" s="8">
        <v>81.15</v>
      </c>
      <c r="T257" s="8">
        <v>451.0</v>
      </c>
      <c r="U257" s="8">
        <v>84.83</v>
      </c>
      <c r="V257" s="8">
        <v>0.58</v>
      </c>
      <c r="W257" s="8">
        <v>1.962</v>
      </c>
      <c r="X257" s="8">
        <v>1.828</v>
      </c>
      <c r="Y257" s="8">
        <v>5.16</v>
      </c>
      <c r="Z257" s="8">
        <v>16.44</v>
      </c>
      <c r="AA257" s="8">
        <v>-1.38</v>
      </c>
      <c r="AB257" s="8">
        <v>-1.38</v>
      </c>
      <c r="AC257" s="8">
        <v>2.34</v>
      </c>
      <c r="AD257" s="7">
        <v>2.0</v>
      </c>
      <c r="AE257" s="11">
        <v>-1.2999999999999972</v>
      </c>
      <c r="AF257" s="7">
        <v>0.93</v>
      </c>
      <c r="AG257" s="7">
        <v>3.78</v>
      </c>
      <c r="AH257" s="12" t="s">
        <v>39</v>
      </c>
    </row>
    <row r="258">
      <c r="A258" s="7">
        <v>269324.0</v>
      </c>
      <c r="B258" s="8" t="s">
        <v>738</v>
      </c>
      <c r="C258" s="9" t="s">
        <v>739</v>
      </c>
      <c r="D258" s="8" t="s">
        <v>36</v>
      </c>
      <c r="E258" s="9" t="str">
        <f t="shared" si="25"/>
        <v>BYBIT</v>
      </c>
      <c r="F258" s="8" t="s">
        <v>75</v>
      </c>
      <c r="G258" s="8" t="b">
        <v>1</v>
      </c>
      <c r="H258" s="8" t="s">
        <v>352</v>
      </c>
      <c r="I258" s="8">
        <v>62.0</v>
      </c>
      <c r="J258" s="10">
        <v>45383.0</v>
      </c>
      <c r="K258" s="8">
        <v>75.27</v>
      </c>
      <c r="L258" s="8">
        <v>639.0</v>
      </c>
      <c r="M258" s="8">
        <v>245.82</v>
      </c>
      <c r="N258" s="8">
        <v>0.59</v>
      </c>
      <c r="O258" s="8">
        <v>2.23</v>
      </c>
      <c r="P258" s="8">
        <v>1.548</v>
      </c>
      <c r="Q258" s="8">
        <v>17.97</v>
      </c>
      <c r="R258" s="8">
        <v>13.68</v>
      </c>
      <c r="S258" s="8">
        <v>75.33</v>
      </c>
      <c r="T258" s="8">
        <v>677.0</v>
      </c>
      <c r="U258" s="8">
        <v>263.23</v>
      </c>
      <c r="V258" s="8">
        <v>0.59</v>
      </c>
      <c r="W258" s="8">
        <v>2.234</v>
      </c>
      <c r="X258" s="8">
        <v>1.527</v>
      </c>
      <c r="Y258" s="8">
        <v>17.97</v>
      </c>
      <c r="Z258" s="8">
        <v>14.65</v>
      </c>
      <c r="AA258" s="8">
        <v>-2.42</v>
      </c>
      <c r="AB258" s="8">
        <v>2.4</v>
      </c>
      <c r="AC258" s="8">
        <v>2.34</v>
      </c>
      <c r="AD258" s="7">
        <v>38.0</v>
      </c>
      <c r="AE258" s="11">
        <v>17.410000000000025</v>
      </c>
      <c r="AF258" s="7">
        <v>1.1</v>
      </c>
      <c r="AG258" s="8">
        <v>3.86</v>
      </c>
      <c r="AH258" s="12" t="s">
        <v>84</v>
      </c>
    </row>
    <row r="259">
      <c r="A259" s="7">
        <v>222496.0</v>
      </c>
      <c r="B259" s="8" t="s">
        <v>740</v>
      </c>
      <c r="C259" s="9" t="s">
        <v>741</v>
      </c>
      <c r="D259" s="8" t="s">
        <v>36</v>
      </c>
      <c r="E259" s="9" t="str">
        <f t="shared" si="25"/>
        <v>BYBIT</v>
      </c>
      <c r="F259" s="8" t="s">
        <v>75</v>
      </c>
      <c r="G259" s="8" t="b">
        <v>1</v>
      </c>
      <c r="H259" s="8" t="s">
        <v>742</v>
      </c>
      <c r="I259" s="8">
        <v>74.0</v>
      </c>
      <c r="J259" s="10">
        <v>45383.0</v>
      </c>
      <c r="K259" s="8">
        <v>75.39</v>
      </c>
      <c r="L259" s="8">
        <v>634.0</v>
      </c>
      <c r="M259" s="8">
        <v>248.23</v>
      </c>
      <c r="N259" s="8">
        <v>0.6</v>
      </c>
      <c r="O259" s="8">
        <v>2.286</v>
      </c>
      <c r="P259" s="8">
        <v>1.565</v>
      </c>
      <c r="Q259" s="8">
        <v>17.97</v>
      </c>
      <c r="R259" s="8">
        <v>13.81</v>
      </c>
      <c r="S259" s="8">
        <v>75.33</v>
      </c>
      <c r="T259" s="8">
        <v>677.0</v>
      </c>
      <c r="U259" s="8">
        <v>263.23</v>
      </c>
      <c r="V259" s="8">
        <v>0.59</v>
      </c>
      <c r="W259" s="8">
        <v>2.234</v>
      </c>
      <c r="X259" s="8">
        <v>1.527</v>
      </c>
      <c r="Y259" s="8">
        <v>17.97</v>
      </c>
      <c r="Z259" s="8">
        <v>14.65</v>
      </c>
      <c r="AA259" s="8">
        <v>-2.42</v>
      </c>
      <c r="AB259" s="8">
        <v>2.4</v>
      </c>
      <c r="AC259" s="8">
        <v>2.34</v>
      </c>
      <c r="AD259" s="7">
        <v>43.0</v>
      </c>
      <c r="AE259" s="11">
        <v>15.000000000000028</v>
      </c>
      <c r="AF259" s="7">
        <v>1.1</v>
      </c>
      <c r="AG259" s="7">
        <v>3.9</v>
      </c>
      <c r="AH259" s="12" t="s">
        <v>171</v>
      </c>
    </row>
    <row r="260">
      <c r="A260" s="7">
        <v>1901.0</v>
      </c>
      <c r="B260" s="8" t="s">
        <v>722</v>
      </c>
      <c r="C260" s="9" t="s">
        <v>743</v>
      </c>
      <c r="D260" s="8" t="s">
        <v>42</v>
      </c>
      <c r="E260" s="9" t="str">
        <f t="shared" si="25"/>
        <v>BYBIT</v>
      </c>
      <c r="F260" s="8" t="s">
        <v>49</v>
      </c>
      <c r="G260" s="8" t="b">
        <v>0</v>
      </c>
      <c r="H260" s="8" t="s">
        <v>433</v>
      </c>
      <c r="I260" s="8">
        <v>195.0</v>
      </c>
      <c r="J260" s="10">
        <v>45261.0</v>
      </c>
      <c r="K260" s="8">
        <v>21.3</v>
      </c>
      <c r="L260" s="8">
        <v>432.0</v>
      </c>
      <c r="M260" s="8">
        <v>288.75</v>
      </c>
      <c r="N260" s="8">
        <v>0.32</v>
      </c>
      <c r="O260" s="8">
        <v>0.624</v>
      </c>
      <c r="P260" s="8">
        <v>1.407</v>
      </c>
      <c r="Q260" s="8">
        <v>34.29</v>
      </c>
      <c r="R260" s="8">
        <v>8.42</v>
      </c>
      <c r="S260" s="8">
        <v>21.03</v>
      </c>
      <c r="T260" s="8">
        <v>485.0</v>
      </c>
      <c r="U260" s="8">
        <v>330.79</v>
      </c>
      <c r="V260" s="8">
        <v>0.3</v>
      </c>
      <c r="W260" s="8">
        <v>0.598</v>
      </c>
      <c r="X260" s="8">
        <v>1.378</v>
      </c>
      <c r="Y260" s="8">
        <v>34.29</v>
      </c>
      <c r="Z260" s="8">
        <v>9.65</v>
      </c>
      <c r="AA260" s="8">
        <v>-0.99</v>
      </c>
      <c r="AB260" s="8">
        <v>22.38</v>
      </c>
      <c r="AC260" s="8">
        <v>2.32</v>
      </c>
      <c r="AD260" s="7">
        <v>53.0</v>
      </c>
      <c r="AE260" s="11">
        <v>42.04000000000002</v>
      </c>
      <c r="AF260" s="7">
        <v>0.85</v>
      </c>
      <c r="AG260" s="7">
        <v>2.89</v>
      </c>
      <c r="AH260" s="12" t="s">
        <v>214</v>
      </c>
    </row>
    <row r="261">
      <c r="A261" s="7">
        <v>2564.0</v>
      </c>
      <c r="B261" s="8" t="s">
        <v>744</v>
      </c>
      <c r="C261" s="9" t="s">
        <v>745</v>
      </c>
      <c r="D261" s="8" t="s">
        <v>42</v>
      </c>
      <c r="E261" s="9" t="str">
        <f t="shared" si="25"/>
        <v>BYBIT</v>
      </c>
      <c r="F261" s="8" t="s">
        <v>105</v>
      </c>
      <c r="G261" s="8" t="b">
        <v>0</v>
      </c>
      <c r="H261" s="8" t="s">
        <v>213</v>
      </c>
      <c r="I261" s="8">
        <v>146.0</v>
      </c>
      <c r="J261" s="10">
        <v>45323.0</v>
      </c>
      <c r="K261" s="8">
        <v>84.08</v>
      </c>
      <c r="L261" s="8">
        <v>201.0</v>
      </c>
      <c r="M261" s="8">
        <v>29072.6</v>
      </c>
      <c r="N261" s="8">
        <v>1.07</v>
      </c>
      <c r="O261" s="8">
        <v>6.266</v>
      </c>
      <c r="P261" s="8">
        <v>2.743</v>
      </c>
      <c r="Q261" s="8">
        <v>15.83</v>
      </c>
      <c r="R261" s="8">
        <v>1836.55</v>
      </c>
      <c r="S261" s="8">
        <v>81.39</v>
      </c>
      <c r="T261" s="8">
        <v>231.0</v>
      </c>
      <c r="U261" s="8">
        <v>32136.03</v>
      </c>
      <c r="V261" s="8">
        <v>1.0</v>
      </c>
      <c r="W261" s="8">
        <v>4.856</v>
      </c>
      <c r="X261" s="8">
        <v>1.843</v>
      </c>
      <c r="Y261" s="8">
        <v>27.02</v>
      </c>
      <c r="Z261" s="8">
        <v>1189.34</v>
      </c>
      <c r="AA261" s="8">
        <v>0.0</v>
      </c>
      <c r="AB261" s="8">
        <v>11.66</v>
      </c>
      <c r="AC261" s="8">
        <v>2.17</v>
      </c>
      <c r="AD261" s="7">
        <v>30.0</v>
      </c>
      <c r="AE261" s="11">
        <v>3063.4300000000003</v>
      </c>
      <c r="AF261" s="7">
        <v>13.99</v>
      </c>
      <c r="AG261" s="7">
        <v>57.92</v>
      </c>
      <c r="AH261" s="12" t="s">
        <v>100</v>
      </c>
    </row>
    <row r="262">
      <c r="A262" s="8">
        <v>1927.0</v>
      </c>
      <c r="B262" s="8" t="s">
        <v>746</v>
      </c>
      <c r="C262" s="9" t="s">
        <v>747</v>
      </c>
      <c r="D262" s="8" t="s">
        <v>42</v>
      </c>
      <c r="E262" s="9" t="str">
        <f t="shared" si="25"/>
        <v>BYBIT</v>
      </c>
      <c r="F262" s="8" t="s">
        <v>105</v>
      </c>
      <c r="G262" s="8" t="b">
        <v>0</v>
      </c>
      <c r="H262" s="8" t="s">
        <v>503</v>
      </c>
      <c r="I262" s="8">
        <v>209.0</v>
      </c>
      <c r="J262" s="10">
        <v>45261.0</v>
      </c>
      <c r="K262" s="8">
        <v>86.1</v>
      </c>
      <c r="L262" s="8">
        <v>187.0</v>
      </c>
      <c r="M262" s="8">
        <v>28872.25</v>
      </c>
      <c r="N262" s="8">
        <v>1.18</v>
      </c>
      <c r="O262" s="8">
        <v>9.51</v>
      </c>
      <c r="P262" s="8">
        <v>4.09</v>
      </c>
      <c r="Q262" s="8">
        <v>15.83</v>
      </c>
      <c r="R262" s="8">
        <v>1823.89</v>
      </c>
      <c r="S262" s="8">
        <v>81.39</v>
      </c>
      <c r="T262" s="8">
        <v>231.0</v>
      </c>
      <c r="U262" s="8">
        <v>32136.03</v>
      </c>
      <c r="V262" s="8">
        <v>1.0</v>
      </c>
      <c r="W262" s="8">
        <v>4.856</v>
      </c>
      <c r="X262" s="8">
        <v>1.843</v>
      </c>
      <c r="Y262" s="8">
        <v>27.02</v>
      </c>
      <c r="Z262" s="8">
        <v>1189.34</v>
      </c>
      <c r="AA262" s="8">
        <v>0.0</v>
      </c>
      <c r="AB262" s="8">
        <v>11.66</v>
      </c>
      <c r="AC262" s="8">
        <v>2.17</v>
      </c>
      <c r="AD262" s="7">
        <v>44.0</v>
      </c>
      <c r="AE262" s="11">
        <v>3263.779999999999</v>
      </c>
      <c r="AF262" s="7">
        <v>14.09</v>
      </c>
      <c r="AG262" s="7">
        <v>57.54</v>
      </c>
      <c r="AH262" s="12" t="s">
        <v>306</v>
      </c>
    </row>
    <row r="263">
      <c r="A263" s="7">
        <v>1932.0</v>
      </c>
      <c r="B263" s="8" t="s">
        <v>748</v>
      </c>
      <c r="C263" s="9" t="s">
        <v>749</v>
      </c>
      <c r="D263" s="8" t="s">
        <v>750</v>
      </c>
      <c r="E263" s="9" t="str">
        <f t="shared" si="25"/>
        <v>BYBIT</v>
      </c>
      <c r="F263" s="8" t="s">
        <v>43</v>
      </c>
      <c r="G263" s="8" t="b">
        <v>0</v>
      </c>
      <c r="H263" s="8" t="s">
        <v>607</v>
      </c>
      <c r="I263" s="8">
        <v>216.0</v>
      </c>
      <c r="J263" s="10">
        <v>45231.0</v>
      </c>
      <c r="K263" s="8">
        <v>43.46</v>
      </c>
      <c r="L263" s="8">
        <v>405.0</v>
      </c>
      <c r="M263" s="8">
        <v>518.72</v>
      </c>
      <c r="N263" s="8">
        <v>0.42</v>
      </c>
      <c r="O263" s="8">
        <v>0.964</v>
      </c>
      <c r="P263" s="8">
        <v>1.524</v>
      </c>
      <c r="Q263" s="8">
        <v>83.52</v>
      </c>
      <c r="R263" s="8">
        <v>6.21</v>
      </c>
      <c r="S263" s="8">
        <v>39.88</v>
      </c>
      <c r="T263" s="8">
        <v>509.0</v>
      </c>
      <c r="U263" s="8">
        <v>83.49</v>
      </c>
      <c r="V263" s="8">
        <v>0.22</v>
      </c>
      <c r="W263" s="8">
        <v>0.45</v>
      </c>
      <c r="X263" s="8">
        <v>1.038</v>
      </c>
      <c r="Y263" s="8">
        <v>83.52</v>
      </c>
      <c r="Z263" s="8">
        <v>1.0</v>
      </c>
      <c r="AA263" s="8">
        <v>0.0</v>
      </c>
      <c r="AB263" s="8">
        <v>8.03</v>
      </c>
      <c r="AC263" s="8">
        <v>2.02</v>
      </c>
      <c r="AD263" s="7">
        <v>104.0</v>
      </c>
      <c r="AE263" s="11">
        <v>-435.23</v>
      </c>
      <c r="AF263" s="7">
        <v>0.9</v>
      </c>
      <c r="AG263" s="7">
        <v>579.26</v>
      </c>
      <c r="AH263" s="12" t="s">
        <v>39</v>
      </c>
    </row>
    <row r="264">
      <c r="A264" s="7">
        <v>726079.0</v>
      </c>
      <c r="B264" s="8" t="s">
        <v>751</v>
      </c>
      <c r="C264" s="9" t="s">
        <v>752</v>
      </c>
      <c r="D264" s="8" t="s">
        <v>112</v>
      </c>
      <c r="E264" s="9" t="str">
        <f t="shared" si="25"/>
        <v>BYBIT</v>
      </c>
      <c r="F264" s="8" t="s">
        <v>49</v>
      </c>
      <c r="G264" s="8" t="b">
        <v>0</v>
      </c>
      <c r="H264" s="8" t="s">
        <v>76</v>
      </c>
      <c r="I264" s="8">
        <v>27.0</v>
      </c>
      <c r="J264" s="10">
        <v>45444.0</v>
      </c>
      <c r="K264" s="8">
        <v>42.39</v>
      </c>
      <c r="L264" s="8">
        <v>276.0</v>
      </c>
      <c r="M264" s="8">
        <v>750.31</v>
      </c>
      <c r="N264" s="8">
        <v>0.65</v>
      </c>
      <c r="O264" s="8">
        <v>2.873</v>
      </c>
      <c r="P264" s="8">
        <v>1.644</v>
      </c>
      <c r="Q264" s="8">
        <v>28.35</v>
      </c>
      <c r="R264" s="8">
        <v>26.47</v>
      </c>
      <c r="S264" s="8">
        <v>41.61</v>
      </c>
      <c r="T264" s="8">
        <v>286.0</v>
      </c>
      <c r="U264" s="8">
        <v>742.21</v>
      </c>
      <c r="V264" s="8">
        <v>0.64</v>
      </c>
      <c r="W264" s="8">
        <v>2.82</v>
      </c>
      <c r="X264" s="8">
        <v>1.595</v>
      </c>
      <c r="Y264" s="8">
        <v>28.35</v>
      </c>
      <c r="Z264" s="8">
        <v>26.18</v>
      </c>
      <c r="AA264" s="8">
        <v>-9.82</v>
      </c>
      <c r="AB264" s="8">
        <v>-1.14</v>
      </c>
      <c r="AC264" s="8">
        <v>1.98</v>
      </c>
      <c r="AD264" s="7">
        <v>10.0</v>
      </c>
      <c r="AE264" s="11">
        <v>-8.099999999999909</v>
      </c>
      <c r="AF264" s="7">
        <v>1.09</v>
      </c>
      <c r="AG264" s="7">
        <v>4.46</v>
      </c>
      <c r="AH264" s="12" t="s">
        <v>401</v>
      </c>
    </row>
    <row r="265">
      <c r="A265" s="7">
        <v>725267.0</v>
      </c>
      <c r="B265" s="8" t="s">
        <v>753</v>
      </c>
      <c r="C265" s="9" t="s">
        <v>754</v>
      </c>
      <c r="D265" s="8" t="s">
        <v>42</v>
      </c>
      <c r="E265" s="9" t="str">
        <f t="shared" si="25"/>
        <v>BYBIT</v>
      </c>
      <c r="F265" s="8" t="s">
        <v>49</v>
      </c>
      <c r="G265" s="8" t="b">
        <v>0</v>
      </c>
      <c r="H265" s="8" t="s">
        <v>193</v>
      </c>
      <c r="I265" s="8">
        <v>83.0</v>
      </c>
      <c r="J265" s="10">
        <v>45383.0</v>
      </c>
      <c r="K265" s="8">
        <v>60.36</v>
      </c>
      <c r="L265" s="8">
        <v>729.0</v>
      </c>
      <c r="M265" s="8">
        <v>300.06</v>
      </c>
      <c r="N265" s="8">
        <v>0.39</v>
      </c>
      <c r="O265" s="8">
        <v>0.862</v>
      </c>
      <c r="P265" s="8">
        <v>1.319</v>
      </c>
      <c r="Q265" s="8">
        <v>27.89</v>
      </c>
      <c r="R265" s="8">
        <v>10.76</v>
      </c>
      <c r="S265" s="8">
        <v>60.19</v>
      </c>
      <c r="T265" s="8">
        <v>756.0</v>
      </c>
      <c r="U265" s="8">
        <v>291.25</v>
      </c>
      <c r="V265" s="8">
        <v>0.37</v>
      </c>
      <c r="W265" s="8">
        <v>0.814</v>
      </c>
      <c r="X265" s="8">
        <v>1.28</v>
      </c>
      <c r="Y265" s="8">
        <v>27.89</v>
      </c>
      <c r="Z265" s="8">
        <v>10.44</v>
      </c>
      <c r="AA265" s="8">
        <v>3.44</v>
      </c>
      <c r="AB265" s="8">
        <v>-3.44</v>
      </c>
      <c r="AC265" s="8">
        <v>1.97</v>
      </c>
      <c r="AD265" s="7">
        <v>27.0</v>
      </c>
      <c r="AE265" s="11">
        <v>-8.810000000000002</v>
      </c>
      <c r="AF265" s="7">
        <v>1.06</v>
      </c>
      <c r="AG265" s="7">
        <v>1.46</v>
      </c>
      <c r="AH265" s="12" t="s">
        <v>199</v>
      </c>
    </row>
    <row r="266">
      <c r="A266" s="7">
        <v>10064.0</v>
      </c>
      <c r="B266" s="8" t="s">
        <v>755</v>
      </c>
      <c r="C266" s="9" t="s">
        <v>756</v>
      </c>
      <c r="D266" s="8" t="s">
        <v>704</v>
      </c>
      <c r="E266" s="9" t="str">
        <f t="shared" si="25"/>
        <v>BYBIT</v>
      </c>
      <c r="F266" s="8" t="s">
        <v>43</v>
      </c>
      <c r="G266" s="8" t="b">
        <v>0</v>
      </c>
      <c r="H266" s="8" t="s">
        <v>44</v>
      </c>
      <c r="I266" s="8">
        <v>125.0</v>
      </c>
      <c r="J266" s="10">
        <v>45323.0</v>
      </c>
      <c r="K266" s="8">
        <v>57.51</v>
      </c>
      <c r="L266" s="8">
        <v>233.0</v>
      </c>
      <c r="M266" s="8">
        <v>51.16</v>
      </c>
      <c r="N266" s="8">
        <v>0.73</v>
      </c>
      <c r="O266" s="8">
        <v>2.546</v>
      </c>
      <c r="P266" s="8">
        <v>1.773</v>
      </c>
      <c r="Q266" s="8">
        <v>3.04</v>
      </c>
      <c r="R266" s="8">
        <v>16.83</v>
      </c>
      <c r="S266" s="8">
        <v>56.87</v>
      </c>
      <c r="T266" s="8">
        <v>262.0</v>
      </c>
      <c r="U266" s="8">
        <v>54.35</v>
      </c>
      <c r="V266" s="8">
        <v>0.69</v>
      </c>
      <c r="W266" s="8">
        <v>2.671</v>
      </c>
      <c r="X266" s="8">
        <v>1.71</v>
      </c>
      <c r="Y266" s="8">
        <v>3.04</v>
      </c>
      <c r="Z266" s="8">
        <v>17.88</v>
      </c>
      <c r="AA266" s="8">
        <v>0.0</v>
      </c>
      <c r="AB266" s="8">
        <v>-0.57</v>
      </c>
      <c r="AC266" s="8">
        <v>1.9</v>
      </c>
      <c r="AD266" s="7">
        <v>29.0</v>
      </c>
      <c r="AE266" s="11">
        <v>3.190000000000005</v>
      </c>
      <c r="AF266" s="7">
        <v>0.79</v>
      </c>
      <c r="AG266" s="7">
        <v>373.71</v>
      </c>
      <c r="AH266" s="12" t="s">
        <v>596</v>
      </c>
    </row>
    <row r="267">
      <c r="A267" s="7">
        <v>2114.0</v>
      </c>
      <c r="B267" s="8" t="s">
        <v>757</v>
      </c>
      <c r="C267" s="9" t="s">
        <v>758</v>
      </c>
      <c r="D267" s="8" t="s">
        <v>314</v>
      </c>
      <c r="E267" s="9" t="str">
        <f t="shared" si="25"/>
        <v>BYBIT</v>
      </c>
      <c r="F267" s="8" t="s">
        <v>75</v>
      </c>
      <c r="G267" s="8" t="b">
        <v>1</v>
      </c>
      <c r="H267" s="8" t="s">
        <v>321</v>
      </c>
      <c r="I267" s="8">
        <v>160.0</v>
      </c>
      <c r="J267" s="10">
        <v>45292.0</v>
      </c>
      <c r="K267" s="8">
        <v>88.75</v>
      </c>
      <c r="L267" s="8">
        <v>80.0</v>
      </c>
      <c r="M267" s="8">
        <v>371.42</v>
      </c>
      <c r="N267" s="8">
        <v>0.49</v>
      </c>
      <c r="O267" s="8">
        <v>7.601</v>
      </c>
      <c r="P267" s="8">
        <v>3.948</v>
      </c>
      <c r="Q267" s="8">
        <v>28.45</v>
      </c>
      <c r="R267" s="8">
        <v>13.06</v>
      </c>
      <c r="S267" s="8">
        <v>88.04</v>
      </c>
      <c r="T267" s="8">
        <v>92.0</v>
      </c>
      <c r="U267" s="8">
        <v>385.84</v>
      </c>
      <c r="V267" s="8">
        <v>0.43</v>
      </c>
      <c r="W267" s="8">
        <v>6.767</v>
      </c>
      <c r="X267" s="8">
        <v>3.547</v>
      </c>
      <c r="Y267" s="8">
        <v>28.45</v>
      </c>
      <c r="Z267" s="8">
        <v>13.56</v>
      </c>
      <c r="AA267" s="8">
        <v>0.0</v>
      </c>
      <c r="AB267" s="8">
        <v>0.0</v>
      </c>
      <c r="AC267" s="8">
        <v>1.76</v>
      </c>
      <c r="AD267" s="7">
        <v>12.0</v>
      </c>
      <c r="AE267" s="11">
        <v>14.419999999999959</v>
      </c>
      <c r="AF267" s="7">
        <v>1.2</v>
      </c>
      <c r="AG267" s="7">
        <v>5.71</v>
      </c>
      <c r="AH267" s="12" t="s">
        <v>39</v>
      </c>
    </row>
    <row r="268">
      <c r="A268" s="7">
        <v>725929.0</v>
      </c>
      <c r="B268" s="8" t="s">
        <v>759</v>
      </c>
      <c r="C268" s="9" t="s">
        <v>760</v>
      </c>
      <c r="D268" s="8" t="s">
        <v>474</v>
      </c>
      <c r="E268" s="9" t="str">
        <f t="shared" si="25"/>
        <v>BYBIT</v>
      </c>
      <c r="F268" s="8" t="s">
        <v>49</v>
      </c>
      <c r="G268" s="8" t="b">
        <v>0</v>
      </c>
      <c r="H268" s="8" t="s">
        <v>106</v>
      </c>
      <c r="I268" s="8">
        <v>34.0</v>
      </c>
      <c r="J268" s="10">
        <v>45413.0</v>
      </c>
      <c r="K268" s="8">
        <v>63.92</v>
      </c>
      <c r="L268" s="8">
        <v>291.0</v>
      </c>
      <c r="M268" s="8">
        <v>4534.09</v>
      </c>
      <c r="N268" s="8">
        <v>1.08</v>
      </c>
      <c r="O268" s="8">
        <v>9.17</v>
      </c>
      <c r="P268" s="8">
        <v>1.863</v>
      </c>
      <c r="Q268" s="8">
        <v>16.35</v>
      </c>
      <c r="R268" s="8">
        <v>277.31</v>
      </c>
      <c r="S268" s="8">
        <v>63.12</v>
      </c>
      <c r="T268" s="8">
        <v>301.0</v>
      </c>
      <c r="U268" s="8">
        <v>4286.38</v>
      </c>
      <c r="V268" s="8">
        <v>1.02</v>
      </c>
      <c r="W268" s="8">
        <v>7.155</v>
      </c>
      <c r="X268" s="8">
        <v>1.713</v>
      </c>
      <c r="Y268" s="8">
        <v>16.98</v>
      </c>
      <c r="Z268" s="8">
        <v>252.44</v>
      </c>
      <c r="AA268" s="8">
        <v>0.0</v>
      </c>
      <c r="AB268" s="8">
        <v>-10.6</v>
      </c>
      <c r="AC268" s="8">
        <v>1.6</v>
      </c>
      <c r="AD268" s="7">
        <v>10.0</v>
      </c>
      <c r="AE268" s="11">
        <v>-247.71000000000004</v>
      </c>
      <c r="AF268" s="7">
        <v>2.87</v>
      </c>
      <c r="AG268" s="7">
        <v>11.91</v>
      </c>
      <c r="AH268" s="12" t="s">
        <v>39</v>
      </c>
    </row>
    <row r="269">
      <c r="A269" s="7">
        <v>725828.0</v>
      </c>
      <c r="B269" s="8" t="s">
        <v>761</v>
      </c>
      <c r="C269" s="9" t="s">
        <v>762</v>
      </c>
      <c r="D269" s="8" t="s">
        <v>42</v>
      </c>
      <c r="E269" s="9" t="str">
        <f t="shared" si="25"/>
        <v>BYBIT</v>
      </c>
      <c r="F269" s="8" t="s">
        <v>49</v>
      </c>
      <c r="G269" s="8" t="b">
        <v>1</v>
      </c>
      <c r="H269" s="8" t="s">
        <v>106</v>
      </c>
      <c r="I269" s="8">
        <v>34.0</v>
      </c>
      <c r="J269" s="10">
        <v>45413.0</v>
      </c>
      <c r="K269" s="8">
        <v>77.73</v>
      </c>
      <c r="L269" s="8">
        <v>1545.0</v>
      </c>
      <c r="M269" s="8">
        <v>3769.93</v>
      </c>
      <c r="N269" s="8">
        <v>0.26</v>
      </c>
      <c r="O269" s="8">
        <v>2.373</v>
      </c>
      <c r="P269" s="8">
        <v>1.639</v>
      </c>
      <c r="Q269" s="8">
        <v>59.03</v>
      </c>
      <c r="R269" s="8">
        <v>63.86</v>
      </c>
      <c r="S269" s="8">
        <v>77.61</v>
      </c>
      <c r="T269" s="8">
        <v>1572.0</v>
      </c>
      <c r="U269" s="8">
        <v>3786.77</v>
      </c>
      <c r="V269" s="8">
        <v>0.26</v>
      </c>
      <c r="W269" s="8">
        <v>2.356</v>
      </c>
      <c r="X269" s="8">
        <v>1.626</v>
      </c>
      <c r="Y269" s="8">
        <v>59.03</v>
      </c>
      <c r="Z269" s="8">
        <v>64.15</v>
      </c>
      <c r="AA269" s="8">
        <v>0.8</v>
      </c>
      <c r="AB269" s="8">
        <v>1.64</v>
      </c>
      <c r="AC269" s="8">
        <v>1.6</v>
      </c>
      <c r="AD269" s="7">
        <v>27.0</v>
      </c>
      <c r="AE269" s="11">
        <v>16.840000000000146</v>
      </c>
      <c r="AF269" s="7">
        <v>3.06</v>
      </c>
      <c r="AG269" s="7">
        <v>9.59</v>
      </c>
      <c r="AH269" s="12" t="s">
        <v>109</v>
      </c>
    </row>
    <row r="270">
      <c r="A270" s="7">
        <v>269308.0</v>
      </c>
      <c r="B270" s="8" t="s">
        <v>763</v>
      </c>
      <c r="C270" s="9" t="s">
        <v>764</v>
      </c>
      <c r="D270" s="8" t="s">
        <v>42</v>
      </c>
      <c r="E270" s="9" t="str">
        <f t="shared" si="25"/>
        <v>BYBIT</v>
      </c>
      <c r="F270" s="8" t="s">
        <v>49</v>
      </c>
      <c r="G270" s="8" t="b">
        <v>0</v>
      </c>
      <c r="H270" s="8" t="s">
        <v>115</v>
      </c>
      <c r="I270" s="8">
        <v>69.0</v>
      </c>
      <c r="J270" s="10">
        <v>45383.0</v>
      </c>
      <c r="K270" s="8">
        <v>56.03</v>
      </c>
      <c r="L270" s="8">
        <v>232.0</v>
      </c>
      <c r="M270" s="8">
        <v>1561.52</v>
      </c>
      <c r="N270" s="8">
        <v>0.73</v>
      </c>
      <c r="O270" s="8">
        <v>2.127</v>
      </c>
      <c r="P270" s="8">
        <v>2.108</v>
      </c>
      <c r="Q270" s="8">
        <v>14.79</v>
      </c>
      <c r="R270" s="8">
        <v>105.58</v>
      </c>
      <c r="S270" s="8">
        <v>54.8</v>
      </c>
      <c r="T270" s="8">
        <v>250.0</v>
      </c>
      <c r="U270" s="8">
        <v>1488.55</v>
      </c>
      <c r="V270" s="8">
        <v>0.68</v>
      </c>
      <c r="W270" s="8">
        <v>1.821</v>
      </c>
      <c r="X270" s="8">
        <v>1.824</v>
      </c>
      <c r="Y270" s="8">
        <v>16.07</v>
      </c>
      <c r="Z270" s="8">
        <v>92.63</v>
      </c>
      <c r="AA270" s="8">
        <v>5.66</v>
      </c>
      <c r="AB270" s="8">
        <v>18.02</v>
      </c>
      <c r="AC270" s="8">
        <v>1.51</v>
      </c>
      <c r="AD270" s="7">
        <v>18.0</v>
      </c>
      <c r="AE270" s="11">
        <v>-72.97000000000003</v>
      </c>
      <c r="AF270" s="7">
        <v>1.39</v>
      </c>
      <c r="AG270" s="7">
        <v>5.73</v>
      </c>
      <c r="AH270" s="12" t="s">
        <v>190</v>
      </c>
    </row>
    <row r="271">
      <c r="A271" s="7">
        <v>216514.0</v>
      </c>
      <c r="B271" s="8" t="s">
        <v>765</v>
      </c>
      <c r="C271" s="9" t="s">
        <v>766</v>
      </c>
      <c r="D271" s="8" t="s">
        <v>42</v>
      </c>
      <c r="E271" s="9" t="str">
        <f t="shared" si="25"/>
        <v>BYBIT</v>
      </c>
      <c r="F271" s="8" t="s">
        <v>49</v>
      </c>
      <c r="G271" s="8" t="b">
        <v>0</v>
      </c>
      <c r="H271" s="8" t="s">
        <v>767</v>
      </c>
      <c r="I271" s="8">
        <v>75.0</v>
      </c>
      <c r="J271" s="10">
        <v>45383.0</v>
      </c>
      <c r="K271" s="8">
        <v>56.03</v>
      </c>
      <c r="L271" s="8">
        <v>232.0</v>
      </c>
      <c r="M271" s="8">
        <v>1561.52</v>
      </c>
      <c r="N271" s="8">
        <v>0.73</v>
      </c>
      <c r="O271" s="8">
        <v>2.127</v>
      </c>
      <c r="P271" s="8">
        <v>2.108</v>
      </c>
      <c r="Q271" s="8">
        <v>14.79</v>
      </c>
      <c r="R271" s="8">
        <v>105.58</v>
      </c>
      <c r="S271" s="8">
        <v>54.8</v>
      </c>
      <c r="T271" s="8">
        <v>250.0</v>
      </c>
      <c r="U271" s="8">
        <v>1488.55</v>
      </c>
      <c r="V271" s="8">
        <v>0.68</v>
      </c>
      <c r="W271" s="8">
        <v>1.821</v>
      </c>
      <c r="X271" s="8">
        <v>1.824</v>
      </c>
      <c r="Y271" s="8">
        <v>16.07</v>
      </c>
      <c r="Z271" s="8">
        <v>92.63</v>
      </c>
      <c r="AA271" s="8">
        <v>7.22</v>
      </c>
      <c r="AB271" s="8">
        <v>18.02</v>
      </c>
      <c r="AC271" s="8">
        <v>1.51</v>
      </c>
      <c r="AD271" s="7">
        <v>18.0</v>
      </c>
      <c r="AE271" s="11">
        <v>-72.97000000000003</v>
      </c>
      <c r="AF271" s="7">
        <v>1.39</v>
      </c>
      <c r="AG271" s="7">
        <v>5.73</v>
      </c>
      <c r="AH271" s="12" t="s">
        <v>39</v>
      </c>
    </row>
    <row r="272">
      <c r="A272" s="7">
        <v>2792.0</v>
      </c>
      <c r="B272" s="8" t="s">
        <v>710</v>
      </c>
      <c r="C272" s="9" t="s">
        <v>768</v>
      </c>
      <c r="D272" s="8" t="s">
        <v>42</v>
      </c>
      <c r="E272" s="9" t="str">
        <f t="shared" si="25"/>
        <v>BYBIT</v>
      </c>
      <c r="F272" s="8" t="s">
        <v>75</v>
      </c>
      <c r="G272" s="8" t="b">
        <v>0</v>
      </c>
      <c r="H272" s="8" t="s">
        <v>522</v>
      </c>
      <c r="I272" s="8">
        <v>138.0</v>
      </c>
      <c r="J272" s="8">
        <v>0.0</v>
      </c>
      <c r="K272" s="8">
        <v>47.21</v>
      </c>
      <c r="L272" s="8">
        <v>269.0</v>
      </c>
      <c r="M272" s="8">
        <v>276.18</v>
      </c>
      <c r="N272" s="8">
        <v>0.49</v>
      </c>
      <c r="O272" s="8">
        <v>1.438</v>
      </c>
      <c r="P272" s="8">
        <v>1.617</v>
      </c>
      <c r="Q272" s="8">
        <v>12.72</v>
      </c>
      <c r="R272" s="8">
        <v>21.71</v>
      </c>
      <c r="S272" s="8">
        <v>47.21</v>
      </c>
      <c r="T272" s="8">
        <v>269.0</v>
      </c>
      <c r="U272" s="8">
        <v>276.18</v>
      </c>
      <c r="V272" s="8">
        <v>0.49</v>
      </c>
      <c r="W272" s="8">
        <v>1.438</v>
      </c>
      <c r="X272" s="8">
        <v>1.617</v>
      </c>
      <c r="Y272" s="8">
        <v>12.72</v>
      </c>
      <c r="Z272" s="8">
        <v>21.71</v>
      </c>
      <c r="AA272" s="8">
        <v>1.28</v>
      </c>
      <c r="AB272" s="8">
        <v>0.86</v>
      </c>
      <c r="AC272" s="8">
        <v>1.37</v>
      </c>
      <c r="AD272" s="7">
        <v>0.0</v>
      </c>
      <c r="AE272" s="11">
        <v>0.0</v>
      </c>
      <c r="AF272" s="7">
        <v>0.82</v>
      </c>
      <c r="AG272" s="7">
        <v>3.95</v>
      </c>
      <c r="AH272" s="12" t="s">
        <v>109</v>
      </c>
    </row>
    <row r="273">
      <c r="A273" s="7">
        <v>726091.0</v>
      </c>
      <c r="B273" s="8" t="s">
        <v>769</v>
      </c>
      <c r="C273" s="9" t="s">
        <v>770</v>
      </c>
      <c r="D273" s="8" t="s">
        <v>42</v>
      </c>
      <c r="E273" s="9" t="str">
        <f t="shared" si="25"/>
        <v>BYBIT</v>
      </c>
      <c r="F273" s="8" t="s">
        <v>105</v>
      </c>
      <c r="G273" s="8" t="b">
        <v>0</v>
      </c>
      <c r="H273" s="8" t="s">
        <v>76</v>
      </c>
      <c r="I273" s="8">
        <v>27.0</v>
      </c>
      <c r="J273" s="10">
        <v>45444.0</v>
      </c>
      <c r="K273" s="8">
        <v>49.1</v>
      </c>
      <c r="L273" s="8">
        <v>222.0</v>
      </c>
      <c r="M273" s="8">
        <v>372.82</v>
      </c>
      <c r="N273" s="8">
        <v>0.27</v>
      </c>
      <c r="O273" s="8">
        <v>0.722</v>
      </c>
      <c r="P273" s="8">
        <v>1.354</v>
      </c>
      <c r="Q273" s="8">
        <v>30.95</v>
      </c>
      <c r="R273" s="8">
        <v>12.05</v>
      </c>
      <c r="S273" s="8">
        <v>49.11</v>
      </c>
      <c r="T273" s="8">
        <v>224.0</v>
      </c>
      <c r="U273" s="8">
        <v>373.46</v>
      </c>
      <c r="V273" s="8">
        <v>0.27</v>
      </c>
      <c r="W273" s="8">
        <v>0.715</v>
      </c>
      <c r="X273" s="8">
        <v>1.352</v>
      </c>
      <c r="Y273" s="8">
        <v>30.95</v>
      </c>
      <c r="Z273" s="8">
        <v>12.07</v>
      </c>
      <c r="AA273" s="8">
        <v>0.0</v>
      </c>
      <c r="AB273" s="8">
        <v>0.32</v>
      </c>
      <c r="AC273" s="8">
        <v>1.32</v>
      </c>
      <c r="AD273" s="7">
        <v>2.0</v>
      </c>
      <c r="AE273" s="11">
        <v>0.6399999999999864</v>
      </c>
      <c r="AF273" s="7">
        <v>0.81</v>
      </c>
      <c r="AG273" s="7">
        <v>3.46</v>
      </c>
      <c r="AH273" s="12" t="s">
        <v>388</v>
      </c>
    </row>
    <row r="274">
      <c r="A274" s="7">
        <v>725468.0</v>
      </c>
      <c r="B274" s="8" t="s">
        <v>663</v>
      </c>
      <c r="C274" s="9" t="s">
        <v>771</v>
      </c>
      <c r="D274" s="8" t="s">
        <v>42</v>
      </c>
      <c r="E274" s="8" t="s">
        <v>665</v>
      </c>
      <c r="F274" s="8" t="s">
        <v>49</v>
      </c>
      <c r="G274" s="8" t="b">
        <v>0</v>
      </c>
      <c r="H274" s="8" t="s">
        <v>772</v>
      </c>
      <c r="I274" s="8">
        <v>-4.0</v>
      </c>
      <c r="J274" s="10">
        <v>45474.0</v>
      </c>
      <c r="K274" s="8">
        <v>47.05</v>
      </c>
      <c r="L274" s="8">
        <v>1558.0</v>
      </c>
      <c r="M274" s="8">
        <v>-65.52</v>
      </c>
      <c r="N274" s="8">
        <v>-0.015</v>
      </c>
      <c r="O274" s="8">
        <v>-0.02</v>
      </c>
      <c r="P274" s="8">
        <v>0.65</v>
      </c>
      <c r="Q274" s="8">
        <v>98.57</v>
      </c>
      <c r="R274" s="8">
        <v>-0.75</v>
      </c>
      <c r="S274" s="8">
        <v>46.7</v>
      </c>
      <c r="T274" s="8">
        <v>1514.0</v>
      </c>
      <c r="U274" s="8">
        <v>-74.31</v>
      </c>
      <c r="V274" s="8">
        <v>-0.04</v>
      </c>
      <c r="W274" s="8">
        <v>-0.049</v>
      </c>
      <c r="X274" s="8">
        <v>0.583</v>
      </c>
      <c r="Y274" s="8">
        <v>98.57</v>
      </c>
      <c r="Z274" s="8">
        <v>-0.75</v>
      </c>
      <c r="AA274" s="8">
        <v>0.0</v>
      </c>
      <c r="AB274" s="8">
        <v>0.0</v>
      </c>
      <c r="AC274" s="8">
        <v>1.28</v>
      </c>
      <c r="AD274" s="7">
        <v>-44.0</v>
      </c>
      <c r="AE274" s="11">
        <v>-74.31</v>
      </c>
      <c r="AF274" s="7">
        <v>1.27</v>
      </c>
      <c r="AG274" s="7">
        <v>1.69</v>
      </c>
      <c r="AH274" s="12" t="s">
        <v>67</v>
      </c>
    </row>
    <row r="275">
      <c r="A275" s="7">
        <v>2693.0</v>
      </c>
      <c r="B275" s="8" t="s">
        <v>773</v>
      </c>
      <c r="C275" s="9" t="s">
        <v>774</v>
      </c>
      <c r="D275" s="8" t="s">
        <v>36</v>
      </c>
      <c r="E275" s="9" t="str">
        <f t="shared" ref="E275:E278" si="26">HYPERLINK("https://partner.bybit.com/b/35514","BYBIT")</f>
        <v>BYBIT</v>
      </c>
      <c r="F275" s="8" t="s">
        <v>43</v>
      </c>
      <c r="G275" s="8" t="b">
        <v>0</v>
      </c>
      <c r="H275" s="8" t="s">
        <v>128</v>
      </c>
      <c r="I275" s="8">
        <v>138.0</v>
      </c>
      <c r="J275" s="10">
        <v>45323.0</v>
      </c>
      <c r="K275" s="8">
        <v>53.0</v>
      </c>
      <c r="L275" s="8">
        <v>800.0</v>
      </c>
      <c r="M275" s="8">
        <v>830.05</v>
      </c>
      <c r="N275" s="8">
        <v>0.56</v>
      </c>
      <c r="O275" s="8">
        <v>2.114</v>
      </c>
      <c r="P275" s="8">
        <v>1.265</v>
      </c>
      <c r="Q275" s="8">
        <v>35.73</v>
      </c>
      <c r="R275" s="8">
        <v>23.23</v>
      </c>
      <c r="S275" s="8">
        <v>52.6</v>
      </c>
      <c r="T275" s="8">
        <v>962.0</v>
      </c>
      <c r="U275" s="8">
        <v>1203.32</v>
      </c>
      <c r="V275" s="8">
        <v>0.55</v>
      </c>
      <c r="W275" s="8">
        <v>2.213</v>
      </c>
      <c r="X275" s="8">
        <v>1.224</v>
      </c>
      <c r="Y275" s="8">
        <v>35.73</v>
      </c>
      <c r="Z275" s="8">
        <v>33.68</v>
      </c>
      <c r="AA275" s="8">
        <v>2.38</v>
      </c>
      <c r="AB275" s="8">
        <v>5.93</v>
      </c>
      <c r="AC275" s="8">
        <v>1.13</v>
      </c>
      <c r="AD275" s="7">
        <v>162.0</v>
      </c>
      <c r="AE275" s="11">
        <v>373.27</v>
      </c>
      <c r="AF275" s="7">
        <v>1.51</v>
      </c>
      <c r="AG275" s="7">
        <v>5.04</v>
      </c>
      <c r="AH275" s="12" t="s">
        <v>349</v>
      </c>
    </row>
    <row r="276">
      <c r="A276" s="7">
        <v>2126.0</v>
      </c>
      <c r="B276" s="8" t="s">
        <v>775</v>
      </c>
      <c r="C276" s="9" t="s">
        <v>776</v>
      </c>
      <c r="D276" s="8" t="s">
        <v>777</v>
      </c>
      <c r="E276" s="9" t="str">
        <f t="shared" si="26"/>
        <v>BYBIT</v>
      </c>
      <c r="F276" s="8" t="s">
        <v>49</v>
      </c>
      <c r="G276" s="8" t="b">
        <v>0</v>
      </c>
      <c r="H276" s="8" t="s">
        <v>404</v>
      </c>
      <c r="I276" s="8">
        <v>159.0</v>
      </c>
      <c r="J276" s="10">
        <v>45292.0</v>
      </c>
      <c r="K276" s="8">
        <v>54.29</v>
      </c>
      <c r="L276" s="8">
        <v>245.0</v>
      </c>
      <c r="M276" s="8">
        <v>599.75</v>
      </c>
      <c r="N276" s="8">
        <v>0.57</v>
      </c>
      <c r="O276" s="8">
        <v>3.668</v>
      </c>
      <c r="P276" s="8">
        <v>1.681</v>
      </c>
      <c r="Q276" s="8">
        <v>19.19</v>
      </c>
      <c r="R276" s="8">
        <v>31.25</v>
      </c>
      <c r="S276" s="8">
        <v>53.97</v>
      </c>
      <c r="T276" s="8">
        <v>302.0</v>
      </c>
      <c r="U276" s="8">
        <v>592.84</v>
      </c>
      <c r="V276" s="8">
        <v>0.49</v>
      </c>
      <c r="W276" s="8">
        <v>1.868</v>
      </c>
      <c r="X276" s="8">
        <v>1.392</v>
      </c>
      <c r="Y276" s="8">
        <v>22.61</v>
      </c>
      <c r="Z276" s="8">
        <v>26.22</v>
      </c>
      <c r="AA276" s="8">
        <v>2.78</v>
      </c>
      <c r="AB276" s="8">
        <v>-26.36</v>
      </c>
      <c r="AC276" s="8">
        <v>0.78</v>
      </c>
      <c r="AD276" s="7">
        <v>57.0</v>
      </c>
      <c r="AE276" s="11">
        <v>-6.909999999999968</v>
      </c>
      <c r="AF276" s="7">
        <v>1.04</v>
      </c>
      <c r="AG276" s="7">
        <v>4.11</v>
      </c>
      <c r="AH276" s="12" t="s">
        <v>57</v>
      </c>
    </row>
    <row r="277">
      <c r="A277" s="7">
        <v>269294.0</v>
      </c>
      <c r="B277" s="8" t="s">
        <v>778</v>
      </c>
      <c r="C277" s="9" t="s">
        <v>779</v>
      </c>
      <c r="D277" s="8" t="s">
        <v>42</v>
      </c>
      <c r="E277" s="9" t="str">
        <f t="shared" si="26"/>
        <v>BYBIT</v>
      </c>
      <c r="F277" s="8" t="s">
        <v>43</v>
      </c>
      <c r="G277" s="8" t="b">
        <v>0</v>
      </c>
      <c r="H277" s="8" t="s">
        <v>115</v>
      </c>
      <c r="I277" s="8">
        <v>69.0</v>
      </c>
      <c r="J277" s="10">
        <v>45383.0</v>
      </c>
      <c r="K277" s="8">
        <v>41.59</v>
      </c>
      <c r="L277" s="8">
        <v>921.0</v>
      </c>
      <c r="M277" s="8">
        <v>433.98</v>
      </c>
      <c r="N277" s="8">
        <v>0.44</v>
      </c>
      <c r="O277" s="8">
        <v>1.293</v>
      </c>
      <c r="P277" s="8">
        <v>1.332</v>
      </c>
      <c r="Q277" s="8">
        <v>22.69</v>
      </c>
      <c r="R277" s="8">
        <v>19.13</v>
      </c>
      <c r="S277" s="8">
        <v>41.12</v>
      </c>
      <c r="T277" s="8">
        <v>968.0</v>
      </c>
      <c r="U277" s="8">
        <v>413.87</v>
      </c>
      <c r="V277" s="8">
        <v>0.41</v>
      </c>
      <c r="W277" s="8">
        <v>1.161</v>
      </c>
      <c r="X277" s="8">
        <v>1.287</v>
      </c>
      <c r="Y277" s="8">
        <v>22.69</v>
      </c>
      <c r="Z277" s="8">
        <v>18.24</v>
      </c>
      <c r="AA277" s="8">
        <v>-1.86</v>
      </c>
      <c r="AB277" s="8">
        <v>-14.76</v>
      </c>
      <c r="AC277" s="8">
        <v>0.68</v>
      </c>
      <c r="AD277" s="7">
        <v>47.0</v>
      </c>
      <c r="AE277" s="11">
        <v>-20.110000000000014</v>
      </c>
      <c r="AF277" s="7">
        <v>1.19</v>
      </c>
      <c r="AG277" s="7">
        <v>4.25</v>
      </c>
      <c r="AH277" s="12" t="s">
        <v>39</v>
      </c>
    </row>
    <row r="278">
      <c r="A278" s="7">
        <v>216473.0</v>
      </c>
      <c r="B278" s="8" t="s">
        <v>780</v>
      </c>
      <c r="C278" s="9" t="s">
        <v>781</v>
      </c>
      <c r="D278" s="8" t="s">
        <v>42</v>
      </c>
      <c r="E278" s="9" t="str">
        <f t="shared" si="26"/>
        <v>BYBIT</v>
      </c>
      <c r="F278" s="8" t="s">
        <v>43</v>
      </c>
      <c r="G278" s="8" t="b">
        <v>0</v>
      </c>
      <c r="H278" s="8" t="s">
        <v>71</v>
      </c>
      <c r="I278" s="8">
        <v>76.0</v>
      </c>
      <c r="J278" s="10">
        <v>45383.0</v>
      </c>
      <c r="K278" s="8">
        <v>41.66</v>
      </c>
      <c r="L278" s="8">
        <v>917.0</v>
      </c>
      <c r="M278" s="8">
        <v>446.5</v>
      </c>
      <c r="N278" s="8">
        <v>0.45</v>
      </c>
      <c r="O278" s="8">
        <v>1.311</v>
      </c>
      <c r="P278" s="8">
        <v>1.347</v>
      </c>
      <c r="Q278" s="8">
        <v>22.69</v>
      </c>
      <c r="R278" s="8">
        <v>19.68</v>
      </c>
      <c r="S278" s="8">
        <v>41.12</v>
      </c>
      <c r="T278" s="8">
        <v>968.0</v>
      </c>
      <c r="U278" s="8">
        <v>413.87</v>
      </c>
      <c r="V278" s="8">
        <v>0.41</v>
      </c>
      <c r="W278" s="8">
        <v>1.161</v>
      </c>
      <c r="X278" s="8">
        <v>1.287</v>
      </c>
      <c r="Y278" s="8">
        <v>22.69</v>
      </c>
      <c r="Z278" s="8">
        <v>18.24</v>
      </c>
      <c r="AA278" s="8">
        <v>-1.86</v>
      </c>
      <c r="AB278" s="8">
        <v>-14.76</v>
      </c>
      <c r="AC278" s="8">
        <v>0.68</v>
      </c>
      <c r="AD278" s="7">
        <v>51.0</v>
      </c>
      <c r="AE278" s="11">
        <v>-32.629999999999995</v>
      </c>
      <c r="AF278" s="7">
        <v>1.19</v>
      </c>
      <c r="AG278" s="7">
        <v>3.53</v>
      </c>
      <c r="AH278" s="12" t="s">
        <v>171</v>
      </c>
    </row>
    <row r="279">
      <c r="A279" s="7">
        <v>725564.0</v>
      </c>
      <c r="B279" s="8" t="s">
        <v>782</v>
      </c>
      <c r="C279" s="9" t="s">
        <v>783</v>
      </c>
      <c r="D279" s="8" t="s">
        <v>784</v>
      </c>
      <c r="E279" s="8" t="s">
        <v>104</v>
      </c>
      <c r="F279" s="8" t="s">
        <v>43</v>
      </c>
      <c r="G279" s="8" t="b">
        <v>0</v>
      </c>
      <c r="H279" s="8" t="s">
        <v>62</v>
      </c>
      <c r="I279" s="8">
        <v>48.0</v>
      </c>
      <c r="J279" s="10">
        <v>45413.0</v>
      </c>
      <c r="K279" s="8">
        <v>51.63</v>
      </c>
      <c r="L279" s="8">
        <v>490.0</v>
      </c>
      <c r="M279" s="8">
        <v>1527.29</v>
      </c>
      <c r="N279" s="8">
        <v>0.32</v>
      </c>
      <c r="O279" s="8">
        <v>0.951</v>
      </c>
      <c r="P279" s="8">
        <v>1.539</v>
      </c>
      <c r="Q279" s="8">
        <v>65.72</v>
      </c>
      <c r="R279" s="8">
        <v>23.24</v>
      </c>
      <c r="S279" s="8">
        <v>51.5</v>
      </c>
      <c r="T279" s="8">
        <v>501.0</v>
      </c>
      <c r="U279" s="8">
        <v>1490.81</v>
      </c>
      <c r="V279" s="8">
        <v>0.31</v>
      </c>
      <c r="W279" s="8">
        <v>0.938</v>
      </c>
      <c r="X279" s="8">
        <v>1.512</v>
      </c>
      <c r="Y279" s="8">
        <v>65.72</v>
      </c>
      <c r="Z279" s="8">
        <v>22.68</v>
      </c>
      <c r="AA279" s="8">
        <v>-1.4</v>
      </c>
      <c r="AB279" s="8">
        <v>-1.14</v>
      </c>
      <c r="AC279" s="8">
        <v>0.57</v>
      </c>
      <c r="AD279" s="7">
        <v>11.0</v>
      </c>
      <c r="AE279" s="11">
        <v>-36.48000000000002</v>
      </c>
      <c r="AF279" s="7">
        <v>1.47</v>
      </c>
      <c r="AG279" s="7">
        <v>4.74</v>
      </c>
      <c r="AH279" s="12" t="s">
        <v>39</v>
      </c>
    </row>
    <row r="280">
      <c r="A280" s="7">
        <v>1680.0</v>
      </c>
      <c r="B280" s="8" t="s">
        <v>785</v>
      </c>
      <c r="C280" s="9" t="s">
        <v>786</v>
      </c>
      <c r="D280" s="8" t="s">
        <v>42</v>
      </c>
      <c r="E280" s="9" t="str">
        <f t="shared" ref="E280:E309" si="27">HYPERLINK("https://partner.bybit.com/b/35514","BYBIT")</f>
        <v>BYBIT</v>
      </c>
      <c r="F280" s="8" t="s">
        <v>105</v>
      </c>
      <c r="G280" s="8" t="b">
        <v>1</v>
      </c>
      <c r="H280" s="8" t="s">
        <v>326</v>
      </c>
      <c r="I280" s="8">
        <v>180.0</v>
      </c>
      <c r="J280" s="10">
        <v>45292.0</v>
      </c>
      <c r="K280" s="8">
        <v>57.14</v>
      </c>
      <c r="L280" s="8">
        <v>70.0</v>
      </c>
      <c r="M280" s="8">
        <v>1035.3</v>
      </c>
      <c r="N280" s="8">
        <v>0.8</v>
      </c>
      <c r="O280" s="8">
        <v>8.876</v>
      </c>
      <c r="P280" s="8">
        <v>4.283</v>
      </c>
      <c r="Q280" s="8">
        <v>28.75</v>
      </c>
      <c r="R280" s="8">
        <v>36.01</v>
      </c>
      <c r="S280" s="8">
        <v>50.57</v>
      </c>
      <c r="T280" s="8">
        <v>87.0</v>
      </c>
      <c r="U280" s="8">
        <v>917.26</v>
      </c>
      <c r="V280" s="8">
        <v>0.62</v>
      </c>
      <c r="W280" s="8">
        <v>2.418</v>
      </c>
      <c r="X280" s="8">
        <v>2.159</v>
      </c>
      <c r="Y280" s="8">
        <v>35.32</v>
      </c>
      <c r="Z280" s="8">
        <v>25.97</v>
      </c>
      <c r="AA280" s="8">
        <v>16.04</v>
      </c>
      <c r="AB280" s="8">
        <v>10.48</v>
      </c>
      <c r="AC280" s="8">
        <v>0.56</v>
      </c>
      <c r="AD280" s="7">
        <v>17.0</v>
      </c>
      <c r="AE280" s="11">
        <v>-118.03999999999996</v>
      </c>
      <c r="AF280" s="7">
        <v>1.34</v>
      </c>
      <c r="AG280" s="7">
        <v>4.83</v>
      </c>
      <c r="AH280" s="12" t="s">
        <v>515</v>
      </c>
    </row>
    <row r="281">
      <c r="A281" s="7">
        <v>726003.0</v>
      </c>
      <c r="B281" s="8" t="s">
        <v>787</v>
      </c>
      <c r="C281" s="9" t="s">
        <v>788</v>
      </c>
      <c r="D281" s="8" t="s">
        <v>42</v>
      </c>
      <c r="E281" s="9" t="str">
        <f t="shared" si="27"/>
        <v>BYBIT</v>
      </c>
      <c r="F281" s="8" t="s">
        <v>105</v>
      </c>
      <c r="G281" s="8" t="b">
        <v>0</v>
      </c>
      <c r="H281" s="8" t="s">
        <v>76</v>
      </c>
      <c r="I281" s="8">
        <v>27.0</v>
      </c>
      <c r="J281" s="10">
        <v>45444.0</v>
      </c>
      <c r="K281" s="8">
        <v>61.4</v>
      </c>
      <c r="L281" s="8">
        <v>500.0</v>
      </c>
      <c r="M281" s="8">
        <v>34336.97</v>
      </c>
      <c r="N281" s="8">
        <v>0.65</v>
      </c>
      <c r="O281" s="8">
        <v>2.455</v>
      </c>
      <c r="P281" s="8">
        <v>1.568</v>
      </c>
      <c r="Q281" s="8">
        <v>30.32</v>
      </c>
      <c r="R281" s="8">
        <v>1132.49</v>
      </c>
      <c r="S281" s="8">
        <v>61.22</v>
      </c>
      <c r="T281" s="8">
        <v>508.0</v>
      </c>
      <c r="U281" s="8">
        <v>33056.4</v>
      </c>
      <c r="V281" s="8">
        <v>0.64</v>
      </c>
      <c r="W281" s="8">
        <v>2.406</v>
      </c>
      <c r="X281" s="8">
        <v>1.512</v>
      </c>
      <c r="Y281" s="8">
        <v>30.32</v>
      </c>
      <c r="Z281" s="8">
        <v>1090.25</v>
      </c>
      <c r="AA281" s="8">
        <v>-2.82</v>
      </c>
      <c r="AB281" s="8">
        <v>-6.96</v>
      </c>
      <c r="AC281" s="8">
        <v>0.42</v>
      </c>
      <c r="AD281" s="7">
        <v>8.0</v>
      </c>
      <c r="AE281" s="11">
        <v>-1280.5699999999997</v>
      </c>
      <c r="AF281" s="7">
        <v>14.84</v>
      </c>
      <c r="AG281" s="7">
        <v>58.65</v>
      </c>
      <c r="AH281" s="12" t="s">
        <v>39</v>
      </c>
    </row>
    <row r="282">
      <c r="A282" s="7">
        <v>1811.0</v>
      </c>
      <c r="B282" s="8" t="s">
        <v>789</v>
      </c>
      <c r="C282" s="9" t="s">
        <v>790</v>
      </c>
      <c r="D282" s="8" t="s">
        <v>42</v>
      </c>
      <c r="E282" s="9" t="str">
        <f t="shared" si="27"/>
        <v>BYBIT</v>
      </c>
      <c r="F282" s="8" t="s">
        <v>105</v>
      </c>
      <c r="G282" s="8" t="b">
        <v>0</v>
      </c>
      <c r="H282" s="8" t="s">
        <v>326</v>
      </c>
      <c r="I282" s="8">
        <v>180.0</v>
      </c>
      <c r="J282" s="10">
        <v>45292.0</v>
      </c>
      <c r="K282" s="8">
        <v>18.92</v>
      </c>
      <c r="L282" s="8">
        <v>407.0</v>
      </c>
      <c r="M282" s="8">
        <v>238.6</v>
      </c>
      <c r="N282" s="8">
        <v>0.34</v>
      </c>
      <c r="O282" s="8">
        <v>0.843</v>
      </c>
      <c r="P282" s="8">
        <v>1.458</v>
      </c>
      <c r="Q282" s="8">
        <v>22.96</v>
      </c>
      <c r="R282" s="8">
        <v>10.39</v>
      </c>
      <c r="S282" s="8">
        <v>18.74</v>
      </c>
      <c r="T282" s="8">
        <v>459.0</v>
      </c>
      <c r="U282" s="8">
        <v>237.01</v>
      </c>
      <c r="V282" s="8">
        <v>0.31</v>
      </c>
      <c r="W282" s="8">
        <v>0.709</v>
      </c>
      <c r="X282" s="8">
        <v>1.363</v>
      </c>
      <c r="Y282" s="8">
        <v>22.96</v>
      </c>
      <c r="Z282" s="8">
        <v>10.32</v>
      </c>
      <c r="AA282" s="8">
        <v>4.46</v>
      </c>
      <c r="AB282" s="8">
        <v>9.32</v>
      </c>
      <c r="AC282" s="8">
        <v>0.24</v>
      </c>
      <c r="AD282" s="7">
        <v>52.0</v>
      </c>
      <c r="AE282" s="11">
        <v>-1.5900000000000034</v>
      </c>
      <c r="AF282" s="7">
        <v>0.8</v>
      </c>
      <c r="AG282" s="7">
        <v>-0.39</v>
      </c>
      <c r="AH282" s="12" t="s">
        <v>120</v>
      </c>
    </row>
    <row r="283">
      <c r="A283" s="7">
        <v>119894.0</v>
      </c>
      <c r="B283" s="8" t="s">
        <v>791</v>
      </c>
      <c r="C283" s="9" t="s">
        <v>792</v>
      </c>
      <c r="D283" s="8" t="s">
        <v>94</v>
      </c>
      <c r="E283" s="9" t="str">
        <f t="shared" si="27"/>
        <v>BYBIT</v>
      </c>
      <c r="F283" s="8" t="s">
        <v>159</v>
      </c>
      <c r="G283" s="8" t="b">
        <v>0</v>
      </c>
      <c r="H283" s="8" t="s">
        <v>742</v>
      </c>
      <c r="I283" s="8">
        <v>74.0</v>
      </c>
      <c r="J283" s="10">
        <v>45383.0</v>
      </c>
      <c r="K283" s="8">
        <v>72.49</v>
      </c>
      <c r="L283" s="8">
        <v>229.0</v>
      </c>
      <c r="M283" s="8">
        <v>584.08</v>
      </c>
      <c r="N283" s="8">
        <v>0.64</v>
      </c>
      <c r="O283" s="8">
        <v>2.57</v>
      </c>
      <c r="P283" s="8">
        <v>1.849</v>
      </c>
      <c r="Q283" s="8">
        <v>24.45</v>
      </c>
      <c r="R283" s="8">
        <v>23.89</v>
      </c>
      <c r="S283" s="8">
        <v>71.32</v>
      </c>
      <c r="T283" s="8">
        <v>258.0</v>
      </c>
      <c r="U283" s="8">
        <v>517.29</v>
      </c>
      <c r="V283" s="8">
        <v>0.55</v>
      </c>
      <c r="W283" s="8">
        <v>1.77</v>
      </c>
      <c r="X283" s="8">
        <v>1.485</v>
      </c>
      <c r="Y283" s="8">
        <v>24.45</v>
      </c>
      <c r="Z283" s="8">
        <v>21.16</v>
      </c>
      <c r="AA283" s="8">
        <v>-24.37</v>
      </c>
      <c r="AB283" s="8">
        <v>-0.66</v>
      </c>
      <c r="AC283" s="8">
        <v>0.06</v>
      </c>
      <c r="AD283" s="7">
        <v>29.0</v>
      </c>
      <c r="AE283" s="11">
        <v>-66.79000000000008</v>
      </c>
      <c r="AF283" s="7">
        <v>1.02</v>
      </c>
      <c r="AG283" s="7">
        <v>4.11</v>
      </c>
      <c r="AH283" s="12" t="s">
        <v>109</v>
      </c>
    </row>
    <row r="284">
      <c r="A284" s="7">
        <v>725998.0</v>
      </c>
      <c r="B284" s="8" t="s">
        <v>793</v>
      </c>
      <c r="C284" s="9" t="s">
        <v>794</v>
      </c>
      <c r="D284" s="8" t="s">
        <v>42</v>
      </c>
      <c r="E284" s="9" t="str">
        <f t="shared" si="27"/>
        <v>BYBIT</v>
      </c>
      <c r="F284" s="8" t="s">
        <v>49</v>
      </c>
      <c r="G284" s="8" t="b">
        <v>0</v>
      </c>
      <c r="H284" s="8" t="s">
        <v>76</v>
      </c>
      <c r="I284" s="8">
        <v>27.0</v>
      </c>
      <c r="J284" s="10">
        <v>45444.0</v>
      </c>
      <c r="K284" s="8">
        <v>38.39</v>
      </c>
      <c r="L284" s="8">
        <v>521.0</v>
      </c>
      <c r="M284" s="8">
        <v>2928.51</v>
      </c>
      <c r="N284" s="8">
        <v>0.42</v>
      </c>
      <c r="O284" s="8">
        <v>2.75</v>
      </c>
      <c r="P284" s="8">
        <v>2.164</v>
      </c>
      <c r="Q284" s="8">
        <v>23.12</v>
      </c>
      <c r="R284" s="8">
        <v>126.67</v>
      </c>
      <c r="S284" s="8">
        <v>38.39</v>
      </c>
      <c r="T284" s="8">
        <v>521.0</v>
      </c>
      <c r="U284" s="8">
        <v>2928.51</v>
      </c>
      <c r="V284" s="8">
        <v>0.42</v>
      </c>
      <c r="W284" s="8">
        <v>2.75</v>
      </c>
      <c r="X284" s="8">
        <v>2.164</v>
      </c>
      <c r="Y284" s="8">
        <v>23.12</v>
      </c>
      <c r="Z284" s="8">
        <v>126.67</v>
      </c>
      <c r="AA284" s="8">
        <v>0.0</v>
      </c>
      <c r="AB284" s="8">
        <v>0.0</v>
      </c>
      <c r="AC284" s="8">
        <v>0.0</v>
      </c>
      <c r="AD284" s="7">
        <v>0.0</v>
      </c>
      <c r="AE284" s="11">
        <v>0.0</v>
      </c>
      <c r="AF284" s="7">
        <v>2.12</v>
      </c>
      <c r="AG284" s="7">
        <v>7.09</v>
      </c>
      <c r="AH284" s="12" t="s">
        <v>795</v>
      </c>
    </row>
    <row r="285">
      <c r="A285" s="7">
        <v>725544.0</v>
      </c>
      <c r="B285" s="8" t="s">
        <v>796</v>
      </c>
      <c r="C285" s="9" t="s">
        <v>797</v>
      </c>
      <c r="D285" s="8" t="s">
        <v>42</v>
      </c>
      <c r="E285" s="9" t="str">
        <f t="shared" si="27"/>
        <v>BYBIT</v>
      </c>
      <c r="F285" s="8" t="s">
        <v>49</v>
      </c>
      <c r="G285" s="8" t="b">
        <v>1</v>
      </c>
      <c r="H285" s="8" t="s">
        <v>62</v>
      </c>
      <c r="I285" s="8">
        <v>48.0</v>
      </c>
      <c r="J285" s="10">
        <v>45413.0</v>
      </c>
      <c r="K285" s="8">
        <v>78.57</v>
      </c>
      <c r="L285" s="8">
        <v>196.0</v>
      </c>
      <c r="M285" s="8">
        <v>-308.33</v>
      </c>
      <c r="N285" s="8">
        <v>0.34</v>
      </c>
      <c r="O285" s="8">
        <v>0.778</v>
      </c>
      <c r="P285" s="8">
        <v>0.956</v>
      </c>
      <c r="Q285" s="8">
        <v>108.75</v>
      </c>
      <c r="R285" s="8">
        <v>-2.84</v>
      </c>
      <c r="S285" s="8">
        <v>78.57</v>
      </c>
      <c r="T285" s="8">
        <v>196.0</v>
      </c>
      <c r="U285" s="8">
        <v>-308.33</v>
      </c>
      <c r="V285" s="8">
        <v>0.34</v>
      </c>
      <c r="W285" s="8">
        <v>0.778</v>
      </c>
      <c r="X285" s="8">
        <v>0.956</v>
      </c>
      <c r="Y285" s="8">
        <v>108.75</v>
      </c>
      <c r="Z285" s="8">
        <v>-2.84</v>
      </c>
      <c r="AA285" s="8">
        <v>0.0</v>
      </c>
      <c r="AB285" s="8">
        <v>0.0</v>
      </c>
      <c r="AC285" s="8">
        <v>0.0</v>
      </c>
      <c r="AD285" s="7">
        <v>0.0</v>
      </c>
      <c r="AE285" s="11">
        <v>-308.33</v>
      </c>
      <c r="AF285" s="7">
        <v>0.67</v>
      </c>
      <c r="AG285" s="7">
        <v>2.03</v>
      </c>
      <c r="AH285" s="12" t="s">
        <v>175</v>
      </c>
    </row>
    <row r="286">
      <c r="A286" s="7">
        <v>725535.0</v>
      </c>
      <c r="B286" s="8" t="s">
        <v>798</v>
      </c>
      <c r="C286" s="9" t="s">
        <v>799</v>
      </c>
      <c r="D286" s="8" t="s">
        <v>42</v>
      </c>
      <c r="E286" s="9" t="str">
        <f t="shared" si="27"/>
        <v>BYBIT</v>
      </c>
      <c r="F286" s="8" t="s">
        <v>174</v>
      </c>
      <c r="G286" s="8" t="b">
        <v>0</v>
      </c>
      <c r="H286" s="8" t="s">
        <v>62</v>
      </c>
      <c r="I286" s="8">
        <v>48.0</v>
      </c>
      <c r="J286" s="10">
        <v>45413.0</v>
      </c>
      <c r="K286" s="8">
        <v>0.0</v>
      </c>
      <c r="L286" s="8"/>
      <c r="M286" s="8">
        <v>0.0</v>
      </c>
      <c r="N286" s="8">
        <v>0.0</v>
      </c>
      <c r="O286" s="8">
        <v>0.0</v>
      </c>
      <c r="P286" s="8">
        <v>0.0</v>
      </c>
      <c r="Q286" s="8">
        <v>0.0</v>
      </c>
      <c r="R286" s="8">
        <v>0.0</v>
      </c>
      <c r="S286" s="8">
        <v>0.0</v>
      </c>
      <c r="T286" s="8"/>
      <c r="U286" s="8">
        <v>0.0</v>
      </c>
      <c r="V286" s="8">
        <v>0.0</v>
      </c>
      <c r="W286" s="8">
        <v>0.0</v>
      </c>
      <c r="X286" s="8">
        <v>0.0</v>
      </c>
      <c r="Y286" s="8">
        <v>0.0</v>
      </c>
      <c r="Z286" s="8">
        <v>0.0</v>
      </c>
      <c r="AA286" s="8">
        <v>0.0</v>
      </c>
      <c r="AB286" s="8">
        <v>0.0</v>
      </c>
      <c r="AC286" s="8">
        <v>0.0</v>
      </c>
      <c r="AD286" s="7">
        <v>0.0</v>
      </c>
      <c r="AE286" s="11">
        <v>0.0</v>
      </c>
      <c r="AF286" s="7">
        <v>0.3</v>
      </c>
      <c r="AG286" s="7">
        <v>2.03</v>
      </c>
      <c r="AH286" s="12" t="s">
        <v>136</v>
      </c>
    </row>
    <row r="287">
      <c r="A287" s="7">
        <v>725469.0</v>
      </c>
      <c r="B287" s="8" t="s">
        <v>798</v>
      </c>
      <c r="C287" s="9" t="s">
        <v>800</v>
      </c>
      <c r="D287" s="8" t="s">
        <v>42</v>
      </c>
      <c r="E287" s="9" t="str">
        <f t="shared" si="27"/>
        <v>BYBIT</v>
      </c>
      <c r="F287" s="8" t="s">
        <v>174</v>
      </c>
      <c r="G287" s="8" t="b">
        <v>0</v>
      </c>
      <c r="H287" s="8" t="s">
        <v>150</v>
      </c>
      <c r="I287" s="8">
        <v>-219.0</v>
      </c>
      <c r="J287" s="10">
        <v>45689.0</v>
      </c>
      <c r="K287" s="8">
        <v>0.0</v>
      </c>
      <c r="L287" s="8"/>
      <c r="M287" s="8">
        <v>0.0</v>
      </c>
      <c r="N287" s="8">
        <v>0.0</v>
      </c>
      <c r="O287" s="8">
        <v>0.0</v>
      </c>
      <c r="P287" s="8">
        <v>0.0</v>
      </c>
      <c r="Q287" s="8">
        <v>0.0</v>
      </c>
      <c r="R287" s="8">
        <v>0.0</v>
      </c>
      <c r="S287" s="8">
        <v>0.0</v>
      </c>
      <c r="T287" s="8"/>
      <c r="U287" s="8">
        <v>0.0</v>
      </c>
      <c r="V287" s="8">
        <v>0.0</v>
      </c>
      <c r="W287" s="8">
        <v>0.0</v>
      </c>
      <c r="X287" s="8">
        <v>0.0</v>
      </c>
      <c r="Y287" s="8">
        <v>0.0</v>
      </c>
      <c r="Z287" s="8">
        <v>0.0</v>
      </c>
      <c r="AA287" s="8">
        <v>0.0</v>
      </c>
      <c r="AB287" s="8">
        <v>0.0</v>
      </c>
      <c r="AC287" s="8">
        <v>0.0</v>
      </c>
      <c r="AD287" s="7">
        <v>0.0</v>
      </c>
      <c r="AE287" s="11">
        <v>0.0</v>
      </c>
      <c r="AF287" s="7">
        <v>0.3</v>
      </c>
      <c r="AG287" s="7">
        <v>1.75</v>
      </c>
      <c r="AH287" s="12" t="s">
        <v>224</v>
      </c>
    </row>
    <row r="288">
      <c r="A288" s="7">
        <v>725265.0</v>
      </c>
      <c r="B288" s="8" t="s">
        <v>801</v>
      </c>
      <c r="C288" s="9" t="s">
        <v>802</v>
      </c>
      <c r="D288" s="8" t="s">
        <v>42</v>
      </c>
      <c r="E288" s="9" t="str">
        <f t="shared" si="27"/>
        <v>BYBIT</v>
      </c>
      <c r="F288" s="8" t="s">
        <v>159</v>
      </c>
      <c r="G288" s="8" t="b">
        <v>0</v>
      </c>
      <c r="H288" s="8" t="s">
        <v>193</v>
      </c>
      <c r="I288" s="8">
        <v>83.0</v>
      </c>
      <c r="J288" s="10">
        <v>45383.0</v>
      </c>
      <c r="K288" s="8">
        <v>55.56</v>
      </c>
      <c r="L288" s="8">
        <v>81.0</v>
      </c>
      <c r="M288" s="8">
        <v>-102.06</v>
      </c>
      <c r="N288" s="8">
        <v>-0.194</v>
      </c>
      <c r="O288" s="8">
        <v>-0.201</v>
      </c>
      <c r="P288" s="8">
        <v>0.755</v>
      </c>
      <c r="Q288" s="8">
        <v>100.87</v>
      </c>
      <c r="R288" s="8">
        <v>-1.01</v>
      </c>
      <c r="S288" s="8">
        <v>55.56</v>
      </c>
      <c r="T288" s="8">
        <v>81.0</v>
      </c>
      <c r="U288" s="8">
        <v>-102.06</v>
      </c>
      <c r="V288" s="8">
        <v>-0.19</v>
      </c>
      <c r="W288" s="8">
        <v>-0.201</v>
      </c>
      <c r="X288" s="8">
        <v>0.755</v>
      </c>
      <c r="Y288" s="8">
        <v>100.87</v>
      </c>
      <c r="Z288" s="8">
        <v>-1.01</v>
      </c>
      <c r="AA288" s="8">
        <v>0.0</v>
      </c>
      <c r="AB288" s="8">
        <v>0.0</v>
      </c>
      <c r="AC288" s="8">
        <v>0.0</v>
      </c>
      <c r="AD288" s="7">
        <v>0.0</v>
      </c>
      <c r="AE288" s="11">
        <v>-102.06</v>
      </c>
      <c r="AF288" s="7">
        <v>0.56</v>
      </c>
      <c r="AG288" s="7">
        <v>1.65</v>
      </c>
      <c r="AH288" s="12" t="s">
        <v>39</v>
      </c>
    </row>
    <row r="289">
      <c r="A289" s="7">
        <v>269366.0</v>
      </c>
      <c r="B289" s="8" t="s">
        <v>803</v>
      </c>
      <c r="C289" s="9" t="s">
        <v>804</v>
      </c>
      <c r="D289" s="8" t="s">
        <v>42</v>
      </c>
      <c r="E289" s="9" t="str">
        <f t="shared" si="27"/>
        <v>BYBIT</v>
      </c>
      <c r="F289" s="8" t="s">
        <v>174</v>
      </c>
      <c r="G289" s="8" t="b">
        <v>0</v>
      </c>
      <c r="H289" s="8" t="s">
        <v>56</v>
      </c>
      <c r="I289" s="8">
        <v>55.0</v>
      </c>
      <c r="J289" s="10">
        <v>45413.0</v>
      </c>
      <c r="K289" s="8">
        <v>0.0</v>
      </c>
      <c r="L289" s="8"/>
      <c r="M289" s="8">
        <v>0.0</v>
      </c>
      <c r="N289" s="8">
        <v>0.0</v>
      </c>
      <c r="O289" s="8">
        <v>0.0</v>
      </c>
      <c r="P289" s="8">
        <v>0.0</v>
      </c>
      <c r="Q289" s="8">
        <v>0.0</v>
      </c>
      <c r="R289" s="8">
        <v>0.0</v>
      </c>
      <c r="S289" s="8">
        <v>0.0</v>
      </c>
      <c r="T289" s="8"/>
      <c r="U289" s="8">
        <v>0.0</v>
      </c>
      <c r="V289" s="8">
        <v>0.0</v>
      </c>
      <c r="W289" s="8">
        <v>0.0</v>
      </c>
      <c r="X289" s="8">
        <v>0.0</v>
      </c>
      <c r="Y289" s="8">
        <v>0.0</v>
      </c>
      <c r="Z289" s="8">
        <v>0.0</v>
      </c>
      <c r="AA289" s="8">
        <v>0.0</v>
      </c>
      <c r="AB289" s="8">
        <v>0.0</v>
      </c>
      <c r="AC289" s="8">
        <v>0.0</v>
      </c>
      <c r="AD289" s="7">
        <v>0.0</v>
      </c>
      <c r="AE289" s="11">
        <v>0.0</v>
      </c>
      <c r="AF289" s="7">
        <v>0.3</v>
      </c>
      <c r="AG289" s="7">
        <v>1.77</v>
      </c>
      <c r="AH289" s="12" t="s">
        <v>109</v>
      </c>
    </row>
    <row r="290">
      <c r="A290" s="7">
        <v>269252.0</v>
      </c>
      <c r="B290" s="8" t="s">
        <v>805</v>
      </c>
      <c r="C290" s="9" t="s">
        <v>806</v>
      </c>
      <c r="D290" s="8" t="s">
        <v>42</v>
      </c>
      <c r="E290" s="9" t="str">
        <f t="shared" si="27"/>
        <v>BYBIT</v>
      </c>
      <c r="F290" s="8" t="s">
        <v>174</v>
      </c>
      <c r="G290" s="8" t="b">
        <v>0</v>
      </c>
      <c r="H290" s="8" t="s">
        <v>193</v>
      </c>
      <c r="I290" s="8">
        <v>83.0</v>
      </c>
      <c r="J290" s="10">
        <v>45383.0</v>
      </c>
      <c r="K290" s="8">
        <v>0.0</v>
      </c>
      <c r="L290" s="8"/>
      <c r="M290" s="8">
        <v>0.0</v>
      </c>
      <c r="N290" s="8">
        <v>0.0</v>
      </c>
      <c r="O290" s="8">
        <v>0.0</v>
      </c>
      <c r="P290" s="8">
        <v>0.0</v>
      </c>
      <c r="Q290" s="8">
        <v>0.0</v>
      </c>
      <c r="R290" s="8">
        <v>0.0</v>
      </c>
      <c r="S290" s="8">
        <v>0.0</v>
      </c>
      <c r="T290" s="8"/>
      <c r="U290" s="8">
        <v>0.0</v>
      </c>
      <c r="V290" s="8">
        <v>0.0</v>
      </c>
      <c r="W290" s="8">
        <v>0.0</v>
      </c>
      <c r="X290" s="8">
        <v>0.0</v>
      </c>
      <c r="Y290" s="8">
        <v>0.0</v>
      </c>
      <c r="Z290" s="8">
        <v>0.0</v>
      </c>
      <c r="AA290" s="8">
        <v>0.0</v>
      </c>
      <c r="AB290" s="8">
        <v>0.0</v>
      </c>
      <c r="AC290" s="8">
        <v>0.0</v>
      </c>
      <c r="AD290" s="7">
        <v>0.0</v>
      </c>
      <c r="AE290" s="11">
        <v>0.0</v>
      </c>
      <c r="AF290" s="7">
        <v>0.3</v>
      </c>
      <c r="AG290" s="7">
        <v>1.89</v>
      </c>
      <c r="AH290" s="12" t="s">
        <v>136</v>
      </c>
    </row>
    <row r="291">
      <c r="A291" s="7">
        <v>259656.0</v>
      </c>
      <c r="B291" s="8" t="s">
        <v>807</v>
      </c>
      <c r="C291" s="9" t="s">
        <v>808</v>
      </c>
      <c r="D291" s="8" t="s">
        <v>42</v>
      </c>
      <c r="E291" s="9" t="str">
        <f t="shared" si="27"/>
        <v>BYBIT</v>
      </c>
      <c r="F291" s="8" t="s">
        <v>809</v>
      </c>
      <c r="G291" s="8" t="b">
        <v>0</v>
      </c>
      <c r="H291" s="8" t="s">
        <v>364</v>
      </c>
      <c r="I291" s="8">
        <v>60.0</v>
      </c>
      <c r="J291" s="10">
        <v>45413.0</v>
      </c>
      <c r="K291" s="8">
        <v>0.0</v>
      </c>
      <c r="L291" s="8"/>
      <c r="M291" s="8">
        <v>0.0</v>
      </c>
      <c r="N291" s="8">
        <v>0.0</v>
      </c>
      <c r="O291" s="8">
        <v>0.0</v>
      </c>
      <c r="P291" s="8">
        <v>0.0</v>
      </c>
      <c r="Q291" s="8">
        <v>0.0</v>
      </c>
      <c r="R291" s="8">
        <v>0.0</v>
      </c>
      <c r="S291" s="8">
        <v>0.0</v>
      </c>
      <c r="T291" s="8"/>
      <c r="U291" s="8">
        <v>0.0</v>
      </c>
      <c r="V291" s="8">
        <v>0.0</v>
      </c>
      <c r="W291" s="8">
        <v>0.0</v>
      </c>
      <c r="X291" s="8">
        <v>0.0</v>
      </c>
      <c r="Y291" s="8">
        <v>0.0</v>
      </c>
      <c r="Z291" s="8">
        <v>0.0</v>
      </c>
      <c r="AA291" s="8">
        <v>0.0</v>
      </c>
      <c r="AB291" s="8">
        <v>0.0</v>
      </c>
      <c r="AC291" s="8">
        <v>0.0</v>
      </c>
      <c r="AD291" s="7">
        <v>0.0</v>
      </c>
      <c r="AE291" s="11">
        <v>0.0</v>
      </c>
      <c r="AF291" s="7">
        <v>0.3</v>
      </c>
      <c r="AG291" s="7">
        <v>1.87</v>
      </c>
      <c r="AH291" s="12" t="s">
        <v>145</v>
      </c>
    </row>
    <row r="292">
      <c r="A292" s="7">
        <v>258534.0</v>
      </c>
      <c r="B292" s="8" t="s">
        <v>810</v>
      </c>
      <c r="C292" s="9" t="s">
        <v>811</v>
      </c>
      <c r="D292" s="8"/>
      <c r="E292" s="9" t="str">
        <f t="shared" si="27"/>
        <v>BYBIT</v>
      </c>
      <c r="F292" s="8"/>
      <c r="G292" s="8" t="b">
        <v>0</v>
      </c>
      <c r="H292" s="8" t="s">
        <v>522</v>
      </c>
      <c r="I292" s="8">
        <v>62.0</v>
      </c>
      <c r="J292" s="8">
        <v>0.0</v>
      </c>
      <c r="K292" s="8">
        <v>0.0</v>
      </c>
      <c r="L292" s="8"/>
      <c r="M292" s="8">
        <v>0.0</v>
      </c>
      <c r="N292" s="8">
        <v>0.0</v>
      </c>
      <c r="O292" s="8">
        <v>0.0</v>
      </c>
      <c r="P292" s="8">
        <v>0.0</v>
      </c>
      <c r="Q292" s="8">
        <v>0.0</v>
      </c>
      <c r="R292" s="8">
        <v>0.0</v>
      </c>
      <c r="S292" s="8">
        <v>0.0</v>
      </c>
      <c r="T292" s="8"/>
      <c r="U292" s="8">
        <v>0.0</v>
      </c>
      <c r="V292" s="8">
        <v>0.0</v>
      </c>
      <c r="W292" s="8">
        <v>0.0</v>
      </c>
      <c r="X292" s="8">
        <v>0.0</v>
      </c>
      <c r="Y292" s="8">
        <v>0.0</v>
      </c>
      <c r="Z292" s="8">
        <v>0.0</v>
      </c>
      <c r="AA292" s="8">
        <v>0.0</v>
      </c>
      <c r="AB292" s="8">
        <v>0.0</v>
      </c>
      <c r="AC292" s="8">
        <v>0.0</v>
      </c>
      <c r="AD292" s="7">
        <v>0.0</v>
      </c>
      <c r="AE292" s="11">
        <v>0.0</v>
      </c>
      <c r="AF292" s="7">
        <v>0.3</v>
      </c>
      <c r="AG292" s="7">
        <v>1.72</v>
      </c>
      <c r="AH292" s="12" t="s">
        <v>343</v>
      </c>
    </row>
    <row r="293">
      <c r="A293" s="7">
        <v>258494.0</v>
      </c>
      <c r="B293" s="8" t="s">
        <v>812</v>
      </c>
      <c r="C293" s="9" t="s">
        <v>813</v>
      </c>
      <c r="D293" s="8" t="s">
        <v>42</v>
      </c>
      <c r="E293" s="9" t="str">
        <f t="shared" si="27"/>
        <v>BYBIT</v>
      </c>
      <c r="F293" s="8" t="s">
        <v>809</v>
      </c>
      <c r="G293" s="8" t="b">
        <v>0</v>
      </c>
      <c r="H293" s="8" t="s">
        <v>814</v>
      </c>
      <c r="I293" s="8">
        <v>63.0</v>
      </c>
      <c r="J293" s="10">
        <v>45383.0</v>
      </c>
      <c r="K293" s="8">
        <v>64.36</v>
      </c>
      <c r="L293" s="8">
        <v>665.0</v>
      </c>
      <c r="M293" s="8">
        <v>-100.2</v>
      </c>
      <c r="N293" s="8">
        <v>-0.096</v>
      </c>
      <c r="O293" s="8">
        <v>-0.135</v>
      </c>
      <c r="P293" s="8">
        <v>0.75</v>
      </c>
      <c r="Q293" s="8">
        <v>100.17</v>
      </c>
      <c r="R293" s="8">
        <v>-1.0</v>
      </c>
      <c r="S293" s="8">
        <v>64.36</v>
      </c>
      <c r="T293" s="8">
        <v>665.0</v>
      </c>
      <c r="U293" s="8">
        <v>-100.2</v>
      </c>
      <c r="V293" s="8">
        <v>-0.1</v>
      </c>
      <c r="W293" s="8">
        <v>-0.135</v>
      </c>
      <c r="X293" s="8">
        <v>0.75</v>
      </c>
      <c r="Y293" s="8">
        <v>100.17</v>
      </c>
      <c r="Z293" s="8">
        <v>-1.0</v>
      </c>
      <c r="AA293" s="8">
        <v>0.0</v>
      </c>
      <c r="AB293" s="8">
        <v>0.0</v>
      </c>
      <c r="AC293" s="8">
        <v>0.0</v>
      </c>
      <c r="AD293" s="7">
        <v>0.0</v>
      </c>
      <c r="AE293" s="11">
        <v>-100.2</v>
      </c>
      <c r="AF293" s="7">
        <v>0.87</v>
      </c>
      <c r="AG293" s="7">
        <v>1.67</v>
      </c>
      <c r="AH293" s="12" t="s">
        <v>39</v>
      </c>
    </row>
    <row r="294">
      <c r="A294" s="7">
        <v>240632.0</v>
      </c>
      <c r="B294" s="8" t="s">
        <v>815</v>
      </c>
      <c r="C294" s="9" t="s">
        <v>816</v>
      </c>
      <c r="D294" s="8" t="s">
        <v>61</v>
      </c>
      <c r="E294" s="9" t="str">
        <f t="shared" si="27"/>
        <v>BYBIT</v>
      </c>
      <c r="F294" s="8" t="s">
        <v>817</v>
      </c>
      <c r="G294" s="8" t="b">
        <v>0</v>
      </c>
      <c r="H294" s="8" t="s">
        <v>818</v>
      </c>
      <c r="I294" s="8">
        <v>65.0</v>
      </c>
      <c r="J294" s="10">
        <v>45383.0</v>
      </c>
      <c r="K294" s="8">
        <v>0.0</v>
      </c>
      <c r="L294" s="8"/>
      <c r="M294" s="8">
        <v>0.0</v>
      </c>
      <c r="N294" s="8">
        <v>0.0</v>
      </c>
      <c r="O294" s="8">
        <v>0.0</v>
      </c>
      <c r="P294" s="8">
        <v>0.0</v>
      </c>
      <c r="Q294" s="8">
        <v>0.0</v>
      </c>
      <c r="R294" s="8">
        <v>0.0</v>
      </c>
      <c r="S294" s="8">
        <v>0.0</v>
      </c>
      <c r="T294" s="8"/>
      <c r="U294" s="8">
        <v>0.0</v>
      </c>
      <c r="V294" s="8">
        <v>0.0</v>
      </c>
      <c r="W294" s="8">
        <v>0.0</v>
      </c>
      <c r="X294" s="8">
        <v>0.0</v>
      </c>
      <c r="Y294" s="8">
        <v>0.0</v>
      </c>
      <c r="Z294" s="8">
        <v>0.0</v>
      </c>
      <c r="AA294" s="8">
        <v>0.0</v>
      </c>
      <c r="AB294" s="8">
        <v>0.0</v>
      </c>
      <c r="AC294" s="8">
        <v>0.0</v>
      </c>
      <c r="AD294" s="7">
        <v>0.0</v>
      </c>
      <c r="AE294" s="11">
        <v>0.0</v>
      </c>
      <c r="AF294" s="7">
        <v>0.3</v>
      </c>
      <c r="AG294" s="7">
        <v>1.99</v>
      </c>
      <c r="AH294" s="12" t="s">
        <v>178</v>
      </c>
    </row>
    <row r="295">
      <c r="A295" s="7">
        <v>216554.0</v>
      </c>
      <c r="B295" s="8" t="s">
        <v>819</v>
      </c>
      <c r="C295" s="9" t="s">
        <v>820</v>
      </c>
      <c r="D295" s="8" t="s">
        <v>36</v>
      </c>
      <c r="E295" s="9" t="str">
        <f t="shared" si="27"/>
        <v>BYBIT</v>
      </c>
      <c r="F295" s="8" t="s">
        <v>821</v>
      </c>
      <c r="G295" s="8" t="b">
        <v>0</v>
      </c>
      <c r="H295" s="8" t="s">
        <v>71</v>
      </c>
      <c r="I295" s="8">
        <v>76.0</v>
      </c>
      <c r="J295" s="10">
        <v>45383.0</v>
      </c>
      <c r="K295" s="8">
        <v>0.0</v>
      </c>
      <c r="L295" s="8"/>
      <c r="M295" s="8">
        <v>0.0</v>
      </c>
      <c r="N295" s="8">
        <v>0.0</v>
      </c>
      <c r="O295" s="8">
        <v>0.0</v>
      </c>
      <c r="P295" s="8">
        <v>0.0</v>
      </c>
      <c r="Q295" s="8">
        <v>0.0</v>
      </c>
      <c r="R295" s="8">
        <v>0.0</v>
      </c>
      <c r="S295" s="8">
        <v>0.0</v>
      </c>
      <c r="T295" s="8"/>
      <c r="U295" s="8">
        <v>0.0</v>
      </c>
      <c r="V295" s="8">
        <v>0.0</v>
      </c>
      <c r="W295" s="8">
        <v>0.0</v>
      </c>
      <c r="X295" s="8">
        <v>0.0</v>
      </c>
      <c r="Y295" s="8">
        <v>0.0</v>
      </c>
      <c r="Z295" s="8">
        <v>0.0</v>
      </c>
      <c r="AA295" s="8">
        <v>0.0</v>
      </c>
      <c r="AB295" s="8">
        <v>0.0</v>
      </c>
      <c r="AC295" s="8">
        <v>0.0</v>
      </c>
      <c r="AD295" s="7">
        <v>0.0</v>
      </c>
      <c r="AE295" s="11">
        <v>0.0</v>
      </c>
      <c r="AF295" s="7">
        <v>0.3</v>
      </c>
      <c r="AG295" s="7">
        <v>1.76</v>
      </c>
      <c r="AH295" s="12" t="s">
        <v>116</v>
      </c>
    </row>
    <row r="296">
      <c r="A296" s="7">
        <v>212496.0</v>
      </c>
      <c r="B296" s="8" t="s">
        <v>698</v>
      </c>
      <c r="C296" s="9" t="s">
        <v>822</v>
      </c>
      <c r="D296" s="8" t="s">
        <v>42</v>
      </c>
      <c r="E296" s="9" t="str">
        <f t="shared" si="27"/>
        <v>BYBIT</v>
      </c>
      <c r="F296" s="8" t="s">
        <v>817</v>
      </c>
      <c r="G296" s="8" t="b">
        <v>0</v>
      </c>
      <c r="H296" s="8" t="s">
        <v>193</v>
      </c>
      <c r="I296" s="8">
        <v>83.0</v>
      </c>
      <c r="J296" s="10">
        <v>45383.0</v>
      </c>
      <c r="K296" s="8">
        <v>0.0</v>
      </c>
      <c r="L296" s="8"/>
      <c r="M296" s="8">
        <v>0.0</v>
      </c>
      <c r="N296" s="8">
        <v>0.0</v>
      </c>
      <c r="O296" s="8">
        <v>0.0</v>
      </c>
      <c r="P296" s="8">
        <v>0.0</v>
      </c>
      <c r="Q296" s="8">
        <v>0.0</v>
      </c>
      <c r="R296" s="8">
        <v>0.0</v>
      </c>
      <c r="S296" s="8">
        <v>0.0</v>
      </c>
      <c r="T296" s="8"/>
      <c r="U296" s="8">
        <v>0.0</v>
      </c>
      <c r="V296" s="8">
        <v>0.0</v>
      </c>
      <c r="W296" s="8">
        <v>0.0</v>
      </c>
      <c r="X296" s="8">
        <v>0.0</v>
      </c>
      <c r="Y296" s="8">
        <v>0.0</v>
      </c>
      <c r="Z296" s="8">
        <v>0.0</v>
      </c>
      <c r="AA296" s="8">
        <v>0.0</v>
      </c>
      <c r="AB296" s="8">
        <v>0.0</v>
      </c>
      <c r="AC296" s="8">
        <v>0.0</v>
      </c>
      <c r="AD296" s="7">
        <v>0.0</v>
      </c>
      <c r="AE296" s="11">
        <v>0.0</v>
      </c>
      <c r="AF296" s="7">
        <v>0.3</v>
      </c>
      <c r="AG296" s="7">
        <v>1.77</v>
      </c>
      <c r="AH296" s="12" t="s">
        <v>250</v>
      </c>
    </row>
    <row r="297">
      <c r="A297" s="7">
        <v>212483.0</v>
      </c>
      <c r="B297" s="8" t="s">
        <v>823</v>
      </c>
      <c r="C297" s="9" t="s">
        <v>824</v>
      </c>
      <c r="D297" s="8" t="s">
        <v>42</v>
      </c>
      <c r="E297" s="9" t="str">
        <f t="shared" si="27"/>
        <v>BYBIT</v>
      </c>
      <c r="F297" s="8" t="s">
        <v>817</v>
      </c>
      <c r="G297" s="8" t="b">
        <v>0</v>
      </c>
      <c r="H297" s="8" t="s">
        <v>825</v>
      </c>
      <c r="I297" s="8">
        <v>84.0</v>
      </c>
      <c r="J297" s="10">
        <v>45383.0</v>
      </c>
      <c r="K297" s="8">
        <v>0.0</v>
      </c>
      <c r="L297" s="8"/>
      <c r="M297" s="8">
        <v>0.0</v>
      </c>
      <c r="N297" s="8">
        <v>0.0</v>
      </c>
      <c r="O297" s="8">
        <v>0.0</v>
      </c>
      <c r="P297" s="8">
        <v>0.0</v>
      </c>
      <c r="Q297" s="8">
        <v>0.0</v>
      </c>
      <c r="R297" s="8">
        <v>0.0</v>
      </c>
      <c r="S297" s="8">
        <v>0.0</v>
      </c>
      <c r="T297" s="8"/>
      <c r="U297" s="8">
        <v>0.0</v>
      </c>
      <c r="V297" s="8">
        <v>0.0</v>
      </c>
      <c r="W297" s="8">
        <v>0.0</v>
      </c>
      <c r="X297" s="8">
        <v>0.0</v>
      </c>
      <c r="Y297" s="8">
        <v>0.0</v>
      </c>
      <c r="Z297" s="8">
        <v>0.0</v>
      </c>
      <c r="AA297" s="8">
        <v>0.0</v>
      </c>
      <c r="AB297" s="8">
        <v>0.0</v>
      </c>
      <c r="AC297" s="8">
        <v>0.0</v>
      </c>
      <c r="AD297" s="7">
        <v>0.0</v>
      </c>
      <c r="AE297" s="11">
        <v>0.0</v>
      </c>
      <c r="AF297" s="7">
        <v>0.3</v>
      </c>
      <c r="AG297" s="7">
        <v>1.68</v>
      </c>
      <c r="AH297" s="12" t="s">
        <v>39</v>
      </c>
    </row>
    <row r="298">
      <c r="A298" s="7">
        <v>208445.0</v>
      </c>
      <c r="B298" s="8" t="s">
        <v>826</v>
      </c>
      <c r="C298" s="9" t="s">
        <v>827</v>
      </c>
      <c r="D298" s="8" t="s">
        <v>42</v>
      </c>
      <c r="E298" s="9" t="str">
        <f t="shared" si="27"/>
        <v>BYBIT</v>
      </c>
      <c r="F298" s="8" t="s">
        <v>809</v>
      </c>
      <c r="G298" s="8" t="b">
        <v>0</v>
      </c>
      <c r="H298" s="8" t="s">
        <v>825</v>
      </c>
      <c r="I298" s="8">
        <v>84.0</v>
      </c>
      <c r="J298" s="20">
        <v>45383.0</v>
      </c>
      <c r="K298" s="8">
        <v>0.0</v>
      </c>
      <c r="L298" s="8"/>
      <c r="M298" s="8">
        <v>0.0</v>
      </c>
      <c r="N298" s="8">
        <v>0.0</v>
      </c>
      <c r="O298" s="8">
        <v>0.0</v>
      </c>
      <c r="P298" s="8">
        <v>0.0</v>
      </c>
      <c r="Q298" s="8">
        <v>0.0</v>
      </c>
      <c r="R298" s="8">
        <v>0.0</v>
      </c>
      <c r="S298" s="8">
        <v>0.0</v>
      </c>
      <c r="T298" s="8"/>
      <c r="U298" s="8">
        <v>0.0</v>
      </c>
      <c r="V298" s="8">
        <v>0.0</v>
      </c>
      <c r="W298" s="8">
        <v>0.0</v>
      </c>
      <c r="X298" s="8">
        <v>0.0</v>
      </c>
      <c r="Y298" s="8">
        <v>0.0</v>
      </c>
      <c r="Z298" s="8">
        <v>0.0</v>
      </c>
      <c r="AA298" s="8">
        <v>0.0</v>
      </c>
      <c r="AB298" s="8">
        <v>0.0</v>
      </c>
      <c r="AC298" s="8">
        <v>0.0</v>
      </c>
      <c r="AD298" s="7">
        <v>0.0</v>
      </c>
      <c r="AE298" s="11">
        <v>0.0</v>
      </c>
      <c r="AF298" s="7">
        <v>0.3</v>
      </c>
      <c r="AG298" s="7">
        <v>-1.68</v>
      </c>
      <c r="AH298" s="12" t="s">
        <v>57</v>
      </c>
    </row>
    <row r="299">
      <c r="A299" s="7">
        <v>62344.0</v>
      </c>
      <c r="B299" s="8" t="s">
        <v>828</v>
      </c>
      <c r="C299" s="9" t="s">
        <v>829</v>
      </c>
      <c r="D299" s="8" t="s">
        <v>42</v>
      </c>
      <c r="E299" s="9" t="str">
        <f t="shared" si="27"/>
        <v>BYBIT</v>
      </c>
      <c r="F299" s="8" t="s">
        <v>174</v>
      </c>
      <c r="G299" s="8" t="b">
        <v>0</v>
      </c>
      <c r="H299" s="8" t="s">
        <v>88</v>
      </c>
      <c r="I299" s="8">
        <v>112.0</v>
      </c>
      <c r="J299" s="10">
        <v>45352.0</v>
      </c>
      <c r="K299" s="8">
        <v>0.0</v>
      </c>
      <c r="L299" s="8"/>
      <c r="M299" s="8">
        <v>0.0</v>
      </c>
      <c r="N299" s="8">
        <v>0.0</v>
      </c>
      <c r="O299" s="8">
        <v>0.0</v>
      </c>
      <c r="P299" s="8">
        <v>0.0</v>
      </c>
      <c r="Q299" s="8">
        <v>0.0</v>
      </c>
      <c r="R299" s="8">
        <v>0.0</v>
      </c>
      <c r="S299" s="8">
        <v>0.0</v>
      </c>
      <c r="T299" s="8"/>
      <c r="U299" s="8">
        <v>0.0</v>
      </c>
      <c r="V299" s="8">
        <v>0.0</v>
      </c>
      <c r="W299" s="8">
        <v>0.0</v>
      </c>
      <c r="X299" s="8">
        <v>0.0</v>
      </c>
      <c r="Y299" s="8">
        <v>0.0</v>
      </c>
      <c r="Z299" s="8">
        <v>0.0</v>
      </c>
      <c r="AA299" s="8">
        <v>0.0</v>
      </c>
      <c r="AB299" s="8">
        <v>0.0</v>
      </c>
      <c r="AC299" s="8">
        <v>0.0</v>
      </c>
      <c r="AD299" s="7">
        <v>0.0</v>
      </c>
      <c r="AE299" s="11">
        <v>0.0</v>
      </c>
      <c r="AF299" s="7">
        <v>0.3</v>
      </c>
      <c r="AG299" s="7">
        <v>44.83</v>
      </c>
      <c r="AH299" s="12" t="s">
        <v>795</v>
      </c>
    </row>
    <row r="300">
      <c r="A300" s="7">
        <v>2692.0</v>
      </c>
      <c r="B300" s="8" t="s">
        <v>830</v>
      </c>
      <c r="C300" s="9" t="s">
        <v>831</v>
      </c>
      <c r="D300" s="8" t="s">
        <v>36</v>
      </c>
      <c r="E300" s="9" t="str">
        <f t="shared" si="27"/>
        <v>BYBIT</v>
      </c>
      <c r="F300" s="8" t="s">
        <v>832</v>
      </c>
      <c r="G300" s="8" t="b">
        <v>0</v>
      </c>
      <c r="H300" s="8" t="s">
        <v>522</v>
      </c>
      <c r="I300" s="8">
        <v>138.0</v>
      </c>
      <c r="J300" s="8">
        <v>0.0</v>
      </c>
      <c r="K300" s="8">
        <v>0.0</v>
      </c>
      <c r="L300" s="8"/>
      <c r="M300" s="8">
        <v>0.0</v>
      </c>
      <c r="N300" s="8">
        <v>0.0</v>
      </c>
      <c r="O300" s="8">
        <v>0.0</v>
      </c>
      <c r="P300" s="8">
        <v>0.0</v>
      </c>
      <c r="Q300" s="8">
        <v>0.0</v>
      </c>
      <c r="R300" s="8">
        <v>0.0</v>
      </c>
      <c r="S300" s="8">
        <v>0.0</v>
      </c>
      <c r="T300" s="8"/>
      <c r="U300" s="8">
        <v>0.0</v>
      </c>
      <c r="V300" s="8">
        <v>0.0</v>
      </c>
      <c r="W300" s="8">
        <v>0.0</v>
      </c>
      <c r="X300" s="8">
        <v>0.0</v>
      </c>
      <c r="Y300" s="8">
        <v>0.0</v>
      </c>
      <c r="Z300" s="8">
        <v>0.0</v>
      </c>
      <c r="AA300" s="8">
        <v>0.0</v>
      </c>
      <c r="AB300" s="8">
        <v>0.0</v>
      </c>
      <c r="AC300" s="8">
        <v>0.0</v>
      </c>
      <c r="AD300" s="7">
        <v>0.0</v>
      </c>
      <c r="AE300" s="11">
        <v>0.0</v>
      </c>
      <c r="AF300" s="7">
        <v>0.3</v>
      </c>
      <c r="AG300" s="7">
        <v>2.06</v>
      </c>
      <c r="AH300" s="12" t="s">
        <v>109</v>
      </c>
    </row>
    <row r="301">
      <c r="A301" s="7">
        <v>1807.0</v>
      </c>
      <c r="B301" s="8" t="s">
        <v>833</v>
      </c>
      <c r="C301" s="9" t="s">
        <v>834</v>
      </c>
      <c r="D301" s="8" t="s">
        <v>42</v>
      </c>
      <c r="E301" s="9" t="str">
        <f t="shared" si="27"/>
        <v>BYBIT</v>
      </c>
      <c r="F301" s="8" t="s">
        <v>105</v>
      </c>
      <c r="G301" s="8" t="b">
        <v>0</v>
      </c>
      <c r="H301" s="8" t="s">
        <v>326</v>
      </c>
      <c r="I301" s="8">
        <v>180.0</v>
      </c>
      <c r="J301" s="10">
        <v>45292.0</v>
      </c>
      <c r="K301" s="8">
        <v>94.74</v>
      </c>
      <c r="L301" s="8">
        <v>133.0</v>
      </c>
      <c r="M301" s="8">
        <v>12.0</v>
      </c>
      <c r="N301" s="8">
        <v>0.9</v>
      </c>
      <c r="O301" s="8">
        <v>7.885</v>
      </c>
      <c r="P301" s="8">
        <v>22.372</v>
      </c>
      <c r="Q301" s="8">
        <v>4.62</v>
      </c>
      <c r="R301" s="8">
        <v>2.6</v>
      </c>
      <c r="S301" s="8">
        <v>95.27</v>
      </c>
      <c r="T301" s="8">
        <v>148.0</v>
      </c>
      <c r="U301" s="8">
        <v>13.67</v>
      </c>
      <c r="V301" s="8">
        <v>0.95</v>
      </c>
      <c r="W301" s="8">
        <v>8.546</v>
      </c>
      <c r="X301" s="8">
        <v>26.474</v>
      </c>
      <c r="Y301" s="8">
        <v>4.62</v>
      </c>
      <c r="Z301" s="8">
        <v>2.96</v>
      </c>
      <c r="AA301" s="8">
        <v>0.0</v>
      </c>
      <c r="AB301" s="8">
        <v>0.0</v>
      </c>
      <c r="AC301" s="8">
        <v>0.0</v>
      </c>
      <c r="AD301" s="7">
        <v>15.0</v>
      </c>
      <c r="AE301" s="11">
        <v>1.67</v>
      </c>
      <c r="AF301" s="7">
        <v>2.12</v>
      </c>
      <c r="AG301" s="7">
        <v>10.45</v>
      </c>
      <c r="AH301" s="12" t="s">
        <v>39</v>
      </c>
    </row>
    <row r="302">
      <c r="A302" s="7">
        <v>1761.0</v>
      </c>
      <c r="B302" s="8" t="s">
        <v>835</v>
      </c>
      <c r="C302" s="9" t="s">
        <v>836</v>
      </c>
      <c r="D302" s="8" t="s">
        <v>837</v>
      </c>
      <c r="E302" s="9" t="str">
        <f t="shared" si="27"/>
        <v>BYBIT</v>
      </c>
      <c r="F302" s="8" t="s">
        <v>174</v>
      </c>
      <c r="G302" s="8" t="b">
        <v>0</v>
      </c>
      <c r="H302" s="8" t="s">
        <v>433</v>
      </c>
      <c r="I302" s="8">
        <v>195.0</v>
      </c>
      <c r="J302" s="10">
        <v>45261.0</v>
      </c>
      <c r="K302" s="8">
        <v>60.87</v>
      </c>
      <c r="L302" s="8">
        <v>23.0</v>
      </c>
      <c r="M302" s="8">
        <v>40.42</v>
      </c>
      <c r="N302" s="8">
        <v>0.21</v>
      </c>
      <c r="O302" s="8">
        <v>2.535</v>
      </c>
      <c r="P302" s="8">
        <v>2.099</v>
      </c>
      <c r="Q302" s="8">
        <v>19.1</v>
      </c>
      <c r="R302" s="8">
        <v>2.12</v>
      </c>
      <c r="S302" s="8">
        <v>60.87</v>
      </c>
      <c r="T302" s="8">
        <v>23.0</v>
      </c>
      <c r="U302" s="8">
        <v>40.42</v>
      </c>
      <c r="V302" s="8">
        <v>0.19</v>
      </c>
      <c r="W302" s="8">
        <v>2.249</v>
      </c>
      <c r="X302" s="8">
        <v>2.099</v>
      </c>
      <c r="Y302" s="8">
        <v>19.1</v>
      </c>
      <c r="Z302" s="8">
        <v>2.12</v>
      </c>
      <c r="AA302" s="8">
        <v>0.0</v>
      </c>
      <c r="AB302" s="8">
        <v>0.0</v>
      </c>
      <c r="AC302" s="8">
        <v>0.0</v>
      </c>
      <c r="AD302" s="7">
        <v>0.0</v>
      </c>
      <c r="AE302" s="11">
        <v>0.0</v>
      </c>
      <c r="AF302" s="7">
        <v>0.68</v>
      </c>
      <c r="AG302" s="7">
        <v>3.39</v>
      </c>
      <c r="AH302" s="12" t="s">
        <v>39</v>
      </c>
    </row>
    <row r="303">
      <c r="A303" s="7">
        <v>2606.0</v>
      </c>
      <c r="B303" s="8" t="s">
        <v>838</v>
      </c>
      <c r="C303" s="9" t="s">
        <v>839</v>
      </c>
      <c r="D303" s="8" t="s">
        <v>42</v>
      </c>
      <c r="E303" s="9" t="str">
        <f t="shared" si="27"/>
        <v>BYBIT</v>
      </c>
      <c r="F303" s="8" t="s">
        <v>75</v>
      </c>
      <c r="G303" s="8" t="b">
        <v>0</v>
      </c>
      <c r="H303" s="8" t="s">
        <v>840</v>
      </c>
      <c r="I303" s="8">
        <v>140.0</v>
      </c>
      <c r="J303" s="10">
        <v>45323.0</v>
      </c>
      <c r="K303" s="8">
        <v>55.65</v>
      </c>
      <c r="L303" s="8">
        <v>124.0</v>
      </c>
      <c r="M303" s="8">
        <v>21.53</v>
      </c>
      <c r="N303" s="8">
        <v>0.33</v>
      </c>
      <c r="O303" s="8">
        <v>0.826</v>
      </c>
      <c r="P303" s="8">
        <v>2.883</v>
      </c>
      <c r="Q303" s="8">
        <v>1.41</v>
      </c>
      <c r="R303" s="8">
        <v>15.27</v>
      </c>
      <c r="S303" s="8">
        <v>53.47</v>
      </c>
      <c r="T303" s="8">
        <v>144.0</v>
      </c>
      <c r="U303" s="8">
        <v>22.81</v>
      </c>
      <c r="V303" s="8">
        <v>0.29</v>
      </c>
      <c r="W303" s="8">
        <v>0.725</v>
      </c>
      <c r="X303" s="8">
        <v>2.613</v>
      </c>
      <c r="Y303" s="8">
        <v>1.41</v>
      </c>
      <c r="Z303" s="8">
        <v>16.18</v>
      </c>
      <c r="AA303" s="8">
        <v>0.76</v>
      </c>
      <c r="AB303" s="8">
        <v>0.08</v>
      </c>
      <c r="AC303" s="8">
        <v>-0.04</v>
      </c>
      <c r="AD303" s="7">
        <v>20.0</v>
      </c>
      <c r="AE303" s="11">
        <v>1.2799999999999976</v>
      </c>
      <c r="AF303" s="7">
        <v>0.68</v>
      </c>
      <c r="AG303" s="7">
        <v>3.41</v>
      </c>
      <c r="AH303" s="12" t="s">
        <v>322</v>
      </c>
    </row>
    <row r="304">
      <c r="A304" s="7">
        <v>222530.0</v>
      </c>
      <c r="B304" s="8" t="s">
        <v>841</v>
      </c>
      <c r="C304" s="9" t="s">
        <v>842</v>
      </c>
      <c r="D304" s="8" t="s">
        <v>36</v>
      </c>
      <c r="E304" s="9" t="str">
        <f t="shared" si="27"/>
        <v>BYBIT</v>
      </c>
      <c r="F304" s="8" t="s">
        <v>49</v>
      </c>
      <c r="G304" s="8" t="b">
        <v>0</v>
      </c>
      <c r="H304" s="8" t="s">
        <v>115</v>
      </c>
      <c r="I304" s="7">
        <v>69.0</v>
      </c>
      <c r="J304" s="10">
        <v>45383.0</v>
      </c>
      <c r="K304" s="7">
        <v>60.47</v>
      </c>
      <c r="L304" s="8">
        <v>258.0</v>
      </c>
      <c r="M304" s="8">
        <v>654.65</v>
      </c>
      <c r="N304" s="7">
        <v>0.5</v>
      </c>
      <c r="O304" s="8">
        <v>1.826</v>
      </c>
      <c r="P304" s="8">
        <v>1.496</v>
      </c>
      <c r="Q304" s="7">
        <v>29.28</v>
      </c>
      <c r="R304" s="7">
        <v>22.36</v>
      </c>
      <c r="S304" s="7">
        <v>58.99</v>
      </c>
      <c r="T304" s="8">
        <v>278.0</v>
      </c>
      <c r="U304" s="8">
        <v>551.6</v>
      </c>
      <c r="V304" s="7">
        <v>0.45</v>
      </c>
      <c r="W304" s="8">
        <v>1.632</v>
      </c>
      <c r="X304" s="8">
        <v>1.327</v>
      </c>
      <c r="Y304" s="7">
        <v>29.28</v>
      </c>
      <c r="Z304" s="7">
        <v>18.84</v>
      </c>
      <c r="AA304" s="7">
        <v>3.9</v>
      </c>
      <c r="AB304" s="7">
        <v>5.02</v>
      </c>
      <c r="AC304" s="7">
        <v>-0.12</v>
      </c>
      <c r="AD304" s="7">
        <v>20.0</v>
      </c>
      <c r="AE304" s="11">
        <v>-103.04999999999995</v>
      </c>
      <c r="AF304" s="21">
        <v>0.99</v>
      </c>
      <c r="AG304" s="21">
        <v>3.94</v>
      </c>
      <c r="AH304" s="12" t="s">
        <v>109</v>
      </c>
    </row>
    <row r="305">
      <c r="A305" s="7">
        <v>10051.0</v>
      </c>
      <c r="B305" s="8" t="s">
        <v>843</v>
      </c>
      <c r="C305" s="9" t="s">
        <v>844</v>
      </c>
      <c r="D305" s="8" t="s">
        <v>61</v>
      </c>
      <c r="E305" s="9" t="str">
        <f t="shared" si="27"/>
        <v>BYBIT</v>
      </c>
      <c r="F305" s="8" t="s">
        <v>105</v>
      </c>
      <c r="G305" s="8" t="b">
        <v>1</v>
      </c>
      <c r="H305" s="8" t="s">
        <v>44</v>
      </c>
      <c r="I305" s="8">
        <v>125.0</v>
      </c>
      <c r="J305" s="10">
        <v>45323.0</v>
      </c>
      <c r="K305" s="8">
        <v>72.47</v>
      </c>
      <c r="L305" s="8">
        <v>1751.0</v>
      </c>
      <c r="M305" s="8">
        <v>627.13</v>
      </c>
      <c r="N305" s="8">
        <v>0.61</v>
      </c>
      <c r="O305" s="8">
        <v>4.365</v>
      </c>
      <c r="P305" s="8">
        <v>1.396</v>
      </c>
      <c r="Q305" s="8">
        <v>26.4</v>
      </c>
      <c r="R305" s="8">
        <v>23.75</v>
      </c>
      <c r="S305" s="8">
        <v>71.72</v>
      </c>
      <c r="T305" s="8">
        <v>1888.0</v>
      </c>
      <c r="U305" s="8">
        <v>619.92</v>
      </c>
      <c r="V305" s="8">
        <v>0.55</v>
      </c>
      <c r="W305" s="8">
        <v>3.904</v>
      </c>
      <c r="X305" s="8">
        <v>1.351</v>
      </c>
      <c r="Y305" s="8">
        <v>26.4</v>
      </c>
      <c r="Z305" s="8">
        <v>23.48</v>
      </c>
      <c r="AA305" s="8">
        <v>-0.55</v>
      </c>
      <c r="AB305" s="8">
        <v>-1.18</v>
      </c>
      <c r="AC305" s="8">
        <v>-0.14</v>
      </c>
      <c r="AD305" s="7">
        <v>137.0</v>
      </c>
      <c r="AE305" s="11">
        <v>-7.210000000000036</v>
      </c>
      <c r="AF305" s="7">
        <v>1.9</v>
      </c>
      <c r="AG305" s="7">
        <v>4.83</v>
      </c>
      <c r="AH305" s="12" t="s">
        <v>845</v>
      </c>
    </row>
    <row r="306">
      <c r="A306" s="7">
        <v>269398.0</v>
      </c>
      <c r="B306" s="8" t="s">
        <v>846</v>
      </c>
      <c r="C306" s="9" t="s">
        <v>847</v>
      </c>
      <c r="D306" s="8" t="s">
        <v>42</v>
      </c>
      <c r="E306" s="9" t="str">
        <f t="shared" si="27"/>
        <v>BYBIT</v>
      </c>
      <c r="F306" s="8" t="s">
        <v>159</v>
      </c>
      <c r="G306" s="8" t="b">
        <v>0</v>
      </c>
      <c r="H306" s="8" t="s">
        <v>56</v>
      </c>
      <c r="I306" s="8">
        <v>55.0</v>
      </c>
      <c r="J306" s="10">
        <v>45413.0</v>
      </c>
      <c r="K306" s="8">
        <v>60.03</v>
      </c>
      <c r="L306" s="8">
        <v>593.0</v>
      </c>
      <c r="M306" s="8">
        <v>740.25</v>
      </c>
      <c r="N306" s="8">
        <v>0.56</v>
      </c>
      <c r="O306" s="8">
        <v>1.678</v>
      </c>
      <c r="P306" s="8">
        <v>1.414</v>
      </c>
      <c r="Q306" s="8">
        <v>21.01</v>
      </c>
      <c r="R306" s="8">
        <v>35.23</v>
      </c>
      <c r="S306" s="8">
        <v>59.58</v>
      </c>
      <c r="T306" s="8">
        <v>616.0</v>
      </c>
      <c r="U306" s="8">
        <v>715.54</v>
      </c>
      <c r="V306" s="8">
        <v>0.55</v>
      </c>
      <c r="W306" s="8">
        <v>1.607</v>
      </c>
      <c r="X306" s="8">
        <v>1.363</v>
      </c>
      <c r="Y306" s="8">
        <v>21.01</v>
      </c>
      <c r="Z306" s="8">
        <v>34.06</v>
      </c>
      <c r="AA306" s="8">
        <v>-3.74</v>
      </c>
      <c r="AB306" s="8">
        <v>2.8</v>
      </c>
      <c r="AC306" s="8">
        <v>-0.17</v>
      </c>
      <c r="AD306" s="7">
        <v>23.0</v>
      </c>
      <c r="AE306" s="11">
        <v>-24.710000000000036</v>
      </c>
      <c r="AF306" s="7">
        <v>1.21</v>
      </c>
      <c r="AG306" s="7">
        <v>4.29</v>
      </c>
      <c r="AH306" s="12" t="s">
        <v>493</v>
      </c>
    </row>
    <row r="307">
      <c r="A307" s="7">
        <v>117744.0</v>
      </c>
      <c r="B307" s="8" t="s">
        <v>848</v>
      </c>
      <c r="C307" s="9" t="s">
        <v>849</v>
      </c>
      <c r="D307" s="8" t="s">
        <v>184</v>
      </c>
      <c r="E307" s="9" t="str">
        <f t="shared" si="27"/>
        <v>BYBIT</v>
      </c>
      <c r="F307" s="8" t="s">
        <v>49</v>
      </c>
      <c r="G307" s="8" t="b">
        <v>0</v>
      </c>
      <c r="H307" s="8" t="s">
        <v>71</v>
      </c>
      <c r="I307" s="8">
        <v>76.0</v>
      </c>
      <c r="J307" s="10">
        <v>45383.0</v>
      </c>
      <c r="K307" s="8">
        <v>65.1</v>
      </c>
      <c r="L307" s="8">
        <v>255.0</v>
      </c>
      <c r="M307" s="8">
        <v>1727.69</v>
      </c>
      <c r="N307" s="8">
        <v>0.88</v>
      </c>
      <c r="O307" s="8">
        <v>6.456</v>
      </c>
      <c r="P307" s="8">
        <v>1.624</v>
      </c>
      <c r="Q307" s="8">
        <v>19.9</v>
      </c>
      <c r="R307" s="8">
        <v>86.82</v>
      </c>
      <c r="S307" s="8">
        <v>63.77</v>
      </c>
      <c r="T307" s="8">
        <v>276.0</v>
      </c>
      <c r="U307" s="8">
        <v>1709.41</v>
      </c>
      <c r="V307" s="8">
        <v>0.82</v>
      </c>
      <c r="W307" s="8">
        <v>4.355</v>
      </c>
      <c r="X307" s="8">
        <v>1.49</v>
      </c>
      <c r="Y307" s="8">
        <v>24.16</v>
      </c>
      <c r="Z307" s="8">
        <v>70.75</v>
      </c>
      <c r="AA307" s="8">
        <v>0.0</v>
      </c>
      <c r="AB307" s="8">
        <v>11.74</v>
      </c>
      <c r="AC307" s="8">
        <v>-0.76</v>
      </c>
      <c r="AD307" s="7">
        <v>21.0</v>
      </c>
      <c r="AE307" s="11">
        <v>-18.279999999999973</v>
      </c>
      <c r="AF307" s="7">
        <v>1.64</v>
      </c>
      <c r="AG307" s="7">
        <v>6.94</v>
      </c>
      <c r="AH307" s="12" t="s">
        <v>398</v>
      </c>
    </row>
    <row r="308">
      <c r="A308" s="7">
        <v>269323.0</v>
      </c>
      <c r="B308" s="8" t="s">
        <v>850</v>
      </c>
      <c r="C308" s="9" t="s">
        <v>851</v>
      </c>
      <c r="D308" s="8" t="s">
        <v>42</v>
      </c>
      <c r="E308" s="9" t="str">
        <f t="shared" si="27"/>
        <v>BYBIT</v>
      </c>
      <c r="F308" s="8" t="s">
        <v>159</v>
      </c>
      <c r="G308" s="8" t="b">
        <v>0</v>
      </c>
      <c r="H308" s="8" t="s">
        <v>352</v>
      </c>
      <c r="I308" s="8">
        <v>62.0</v>
      </c>
      <c r="J308" s="10">
        <v>45383.0</v>
      </c>
      <c r="K308" s="8">
        <v>56.85</v>
      </c>
      <c r="L308" s="8">
        <v>197.0</v>
      </c>
      <c r="M308" s="8">
        <v>37.62</v>
      </c>
      <c r="N308" s="8">
        <v>0.39</v>
      </c>
      <c r="O308" s="8">
        <v>0.757</v>
      </c>
      <c r="P308" s="8">
        <v>1.794</v>
      </c>
      <c r="Q308" s="8">
        <v>2.59</v>
      </c>
      <c r="R308" s="8">
        <v>14.53</v>
      </c>
      <c r="S308" s="8">
        <v>56.52</v>
      </c>
      <c r="T308" s="8">
        <v>207.0</v>
      </c>
      <c r="U308" s="8">
        <v>37.5</v>
      </c>
      <c r="V308" s="8">
        <v>0.37</v>
      </c>
      <c r="W308" s="8">
        <v>0.69</v>
      </c>
      <c r="X308" s="8">
        <v>1.744</v>
      </c>
      <c r="Y308" s="8">
        <v>2.79</v>
      </c>
      <c r="Z308" s="8">
        <v>13.44</v>
      </c>
      <c r="AA308" s="8">
        <v>0.0</v>
      </c>
      <c r="AB308" s="8">
        <v>1.44</v>
      </c>
      <c r="AC308" s="8">
        <v>-0.92</v>
      </c>
      <c r="AD308" s="7">
        <v>10.0</v>
      </c>
      <c r="AE308" s="11">
        <v>-0.11999999999999744</v>
      </c>
      <c r="AF308" s="7">
        <v>0.67</v>
      </c>
      <c r="AG308" s="7">
        <v>3.02</v>
      </c>
      <c r="AH308" s="12" t="s">
        <v>453</v>
      </c>
    </row>
    <row r="309">
      <c r="A309" s="7">
        <v>269412.0</v>
      </c>
      <c r="B309" s="8" t="s">
        <v>852</v>
      </c>
      <c r="C309" s="9" t="s">
        <v>853</v>
      </c>
      <c r="D309" s="8" t="s">
        <v>42</v>
      </c>
      <c r="E309" s="9" t="str">
        <f t="shared" si="27"/>
        <v>BYBIT</v>
      </c>
      <c r="F309" s="8" t="s">
        <v>105</v>
      </c>
      <c r="G309" s="8" t="b">
        <v>0</v>
      </c>
      <c r="H309" s="8" t="s">
        <v>56</v>
      </c>
      <c r="I309" s="8">
        <v>55.0</v>
      </c>
      <c r="J309" s="10">
        <v>45413.0</v>
      </c>
      <c r="K309" s="8">
        <v>47.27</v>
      </c>
      <c r="L309" s="8">
        <v>823.0</v>
      </c>
      <c r="M309" s="8">
        <v>1378.76</v>
      </c>
      <c r="N309" s="8">
        <v>0.8</v>
      </c>
      <c r="O309" s="8">
        <v>2.62</v>
      </c>
      <c r="P309" s="8">
        <v>1.341</v>
      </c>
      <c r="Q309" s="8">
        <v>20.35</v>
      </c>
      <c r="R309" s="8">
        <v>67.75</v>
      </c>
      <c r="S309" s="8">
        <v>46.72</v>
      </c>
      <c r="T309" s="8">
        <v>854.0</v>
      </c>
      <c r="U309" s="8">
        <v>1278.27</v>
      </c>
      <c r="V309" s="8">
        <v>0.74</v>
      </c>
      <c r="W309" s="8">
        <v>2.32</v>
      </c>
      <c r="X309" s="8">
        <v>1.291</v>
      </c>
      <c r="Y309" s="8">
        <v>20.35</v>
      </c>
      <c r="Z309" s="8">
        <v>62.81</v>
      </c>
      <c r="AA309" s="8">
        <v>1.59</v>
      </c>
      <c r="AB309" s="8">
        <v>7.78</v>
      </c>
      <c r="AC309" s="8">
        <v>-1.14</v>
      </c>
      <c r="AD309" s="7">
        <v>31.0</v>
      </c>
      <c r="AE309" s="11">
        <v>-100.49000000000001</v>
      </c>
      <c r="AF309" s="7">
        <v>1.58</v>
      </c>
      <c r="AG309" s="7">
        <v>5.51</v>
      </c>
      <c r="AH309" s="12" t="s">
        <v>109</v>
      </c>
    </row>
    <row r="310">
      <c r="A310" s="7">
        <v>72154.0</v>
      </c>
      <c r="B310" s="8" t="s">
        <v>854</v>
      </c>
      <c r="C310" s="9" t="s">
        <v>855</v>
      </c>
      <c r="D310" s="8" t="s">
        <v>42</v>
      </c>
      <c r="E310" s="8" t="s">
        <v>104</v>
      </c>
      <c r="F310" s="8" t="s">
        <v>856</v>
      </c>
      <c r="G310" s="8" t="b">
        <v>0</v>
      </c>
      <c r="H310" s="8" t="s">
        <v>857</v>
      </c>
      <c r="I310" s="8">
        <v>79.0</v>
      </c>
      <c r="J310" s="20">
        <v>45383.0</v>
      </c>
      <c r="K310" s="8">
        <v>56.25</v>
      </c>
      <c r="L310" s="8">
        <v>112.0</v>
      </c>
      <c r="M310" s="8">
        <v>78.37</v>
      </c>
      <c r="N310" s="8">
        <v>0.4</v>
      </c>
      <c r="O310" s="8">
        <v>0.822</v>
      </c>
      <c r="P310" s="8">
        <v>1.8</v>
      </c>
      <c r="Q310" s="8">
        <v>10.02</v>
      </c>
      <c r="R310" s="8">
        <v>7.82</v>
      </c>
      <c r="S310" s="8">
        <v>55.65</v>
      </c>
      <c r="T310" s="8">
        <v>115.0</v>
      </c>
      <c r="U310" s="8">
        <v>77.12</v>
      </c>
      <c r="V310" s="8">
        <v>0.37</v>
      </c>
      <c r="W310" s="8">
        <v>0.761</v>
      </c>
      <c r="X310" s="8">
        <v>1.749</v>
      </c>
      <c r="Y310" s="8">
        <v>10.02</v>
      </c>
      <c r="Z310" s="8">
        <v>7.7</v>
      </c>
      <c r="AA310" s="8">
        <v>0.0</v>
      </c>
      <c r="AB310" s="8">
        <v>-1.41</v>
      </c>
      <c r="AC310" s="8">
        <v>-1.32</v>
      </c>
      <c r="AD310" s="7">
        <v>3.0</v>
      </c>
      <c r="AE310" s="11">
        <v>-1.25</v>
      </c>
      <c r="AF310" s="7">
        <v>0.65</v>
      </c>
      <c r="AG310" s="7">
        <v>3.03</v>
      </c>
      <c r="AH310" s="12" t="s">
        <v>349</v>
      </c>
    </row>
    <row r="311">
      <c r="A311" s="7">
        <v>2845.0</v>
      </c>
      <c r="B311" s="8" t="s">
        <v>823</v>
      </c>
      <c r="C311" s="9" t="s">
        <v>858</v>
      </c>
      <c r="D311" s="8" t="s">
        <v>42</v>
      </c>
      <c r="E311" s="8" t="s">
        <v>104</v>
      </c>
      <c r="F311" s="8" t="s">
        <v>105</v>
      </c>
      <c r="G311" s="8" t="b">
        <v>0</v>
      </c>
      <c r="H311" s="8" t="s">
        <v>446</v>
      </c>
      <c r="I311" s="8">
        <v>131.0</v>
      </c>
      <c r="J311" s="20">
        <v>45323.0</v>
      </c>
      <c r="K311" s="8">
        <v>66.36</v>
      </c>
      <c r="L311" s="8">
        <v>535.0</v>
      </c>
      <c r="M311" s="8">
        <v>57.82</v>
      </c>
      <c r="N311" s="8">
        <v>0.51</v>
      </c>
      <c r="O311" s="8">
        <v>1.188</v>
      </c>
      <c r="P311" s="8">
        <v>1.599</v>
      </c>
      <c r="Q311" s="8">
        <v>5.45</v>
      </c>
      <c r="R311" s="8">
        <v>10.61</v>
      </c>
      <c r="S311" s="8">
        <v>65.23</v>
      </c>
      <c r="T311" s="8">
        <v>581.0</v>
      </c>
      <c r="U311" s="8">
        <v>54.56</v>
      </c>
      <c r="V311" s="8">
        <v>0.43</v>
      </c>
      <c r="W311" s="8">
        <v>0.924</v>
      </c>
      <c r="X311" s="8">
        <v>1.505</v>
      </c>
      <c r="Y311" s="8">
        <v>5.45</v>
      </c>
      <c r="Z311" s="8">
        <v>10.01</v>
      </c>
      <c r="AA311" s="8">
        <v>-0.14</v>
      </c>
      <c r="AB311" s="8">
        <v>0.78</v>
      </c>
      <c r="AC311" s="8">
        <v>-1.34</v>
      </c>
      <c r="AD311" s="7">
        <v>46.0</v>
      </c>
      <c r="AE311" s="11">
        <v>-3.259999999999998</v>
      </c>
      <c r="AF311" s="7">
        <v>0.89</v>
      </c>
      <c r="AG311" s="7">
        <v>3.26</v>
      </c>
      <c r="AH311" s="12" t="s">
        <v>199</v>
      </c>
    </row>
    <row r="312">
      <c r="A312" s="7">
        <v>142102.0</v>
      </c>
      <c r="B312" s="8" t="s">
        <v>859</v>
      </c>
      <c r="C312" s="9" t="s">
        <v>860</v>
      </c>
      <c r="D312" s="8" t="s">
        <v>184</v>
      </c>
      <c r="E312" s="9" t="str">
        <f>HYPERLINK("https://partner.bybit.com/b/35514","BYBIT")</f>
        <v>BYBIT</v>
      </c>
      <c r="F312" s="8" t="s">
        <v>159</v>
      </c>
      <c r="G312" s="8" t="b">
        <v>1</v>
      </c>
      <c r="H312" s="8" t="s">
        <v>861</v>
      </c>
      <c r="I312" s="8">
        <v>96.0</v>
      </c>
      <c r="J312" s="10">
        <v>45352.0</v>
      </c>
      <c r="K312" s="8">
        <v>76.79</v>
      </c>
      <c r="L312" s="8">
        <v>517.0</v>
      </c>
      <c r="M312" s="8">
        <v>213.04</v>
      </c>
      <c r="N312" s="8">
        <v>0.48</v>
      </c>
      <c r="O312" s="8">
        <v>1.174</v>
      </c>
      <c r="P312" s="8">
        <v>1.925</v>
      </c>
      <c r="Q312" s="8">
        <v>20.47</v>
      </c>
      <c r="R312" s="8">
        <v>10.41</v>
      </c>
      <c r="S312" s="8">
        <v>76.31</v>
      </c>
      <c r="T312" s="8">
        <v>536.0</v>
      </c>
      <c r="U312" s="8">
        <v>222.67</v>
      </c>
      <c r="V312" s="8">
        <v>0.45</v>
      </c>
      <c r="W312" s="8">
        <v>1.106</v>
      </c>
      <c r="X312" s="8">
        <v>1.856</v>
      </c>
      <c r="Y312" s="8">
        <v>20.47</v>
      </c>
      <c r="Z312" s="8">
        <v>10.88</v>
      </c>
      <c r="AA312" s="8">
        <v>0.0</v>
      </c>
      <c r="AB312" s="8">
        <v>3.1</v>
      </c>
      <c r="AC312" s="8">
        <v>-1.44</v>
      </c>
      <c r="AD312" s="7">
        <v>19.0</v>
      </c>
      <c r="AE312" s="11">
        <v>9.629999999999995</v>
      </c>
      <c r="AF312" s="7">
        <v>0.99</v>
      </c>
      <c r="AG312" s="7">
        <v>3.56</v>
      </c>
      <c r="AH312" s="12" t="s">
        <v>574</v>
      </c>
    </row>
    <row r="313">
      <c r="A313" s="7">
        <v>1769.0</v>
      </c>
      <c r="B313" s="8" t="s">
        <v>862</v>
      </c>
      <c r="C313" s="9" t="s">
        <v>863</v>
      </c>
      <c r="D313" s="8" t="s">
        <v>127</v>
      </c>
      <c r="E313" s="8" t="s">
        <v>104</v>
      </c>
      <c r="F313" s="8" t="s">
        <v>105</v>
      </c>
      <c r="G313" s="8" t="b">
        <v>0</v>
      </c>
      <c r="H313" s="8" t="s">
        <v>326</v>
      </c>
      <c r="I313" s="8">
        <v>180.0</v>
      </c>
      <c r="J313" s="10">
        <v>45292.0</v>
      </c>
      <c r="K313" s="8">
        <v>55.71</v>
      </c>
      <c r="L313" s="8">
        <v>140.0</v>
      </c>
      <c r="M313" s="8">
        <v>1257.81</v>
      </c>
      <c r="N313" s="8">
        <v>0.71</v>
      </c>
      <c r="O313" s="8">
        <v>7.413</v>
      </c>
      <c r="P313" s="8">
        <v>2.243</v>
      </c>
      <c r="Q313" s="8">
        <v>28.17</v>
      </c>
      <c r="R313" s="8">
        <v>44.65</v>
      </c>
      <c r="S313" s="8">
        <v>52.1</v>
      </c>
      <c r="T313" s="8">
        <v>167.0</v>
      </c>
      <c r="U313" s="8">
        <v>1278.06</v>
      </c>
      <c r="V313" s="8">
        <v>0.64</v>
      </c>
      <c r="W313" s="8">
        <v>4.273</v>
      </c>
      <c r="X313" s="8">
        <v>2.002</v>
      </c>
      <c r="Y313" s="8">
        <v>28.17</v>
      </c>
      <c r="Z313" s="8">
        <v>45.37</v>
      </c>
      <c r="AA313" s="8">
        <v>0.0</v>
      </c>
      <c r="AB313" s="8">
        <v>12.15</v>
      </c>
      <c r="AC313" s="8">
        <v>-1.84</v>
      </c>
      <c r="AD313" s="7">
        <v>27.0</v>
      </c>
      <c r="AE313" s="11">
        <v>20.25</v>
      </c>
      <c r="AF313" s="7">
        <v>1.43</v>
      </c>
      <c r="AG313" s="7">
        <v>5.86</v>
      </c>
      <c r="AH313" s="12" t="s">
        <v>39</v>
      </c>
    </row>
    <row r="314">
      <c r="A314" s="7">
        <v>1865.0</v>
      </c>
      <c r="B314" s="8" t="s">
        <v>864</v>
      </c>
      <c r="C314" s="9" t="s">
        <v>865</v>
      </c>
      <c r="D314" s="8" t="s">
        <v>42</v>
      </c>
      <c r="E314" s="9" t="str">
        <f t="shared" ref="E314:E353" si="28">HYPERLINK("https://partner.bybit.com/b/35514","BYBIT")</f>
        <v>BYBIT</v>
      </c>
      <c r="F314" s="8" t="s">
        <v>105</v>
      </c>
      <c r="G314" s="8" t="b">
        <v>0</v>
      </c>
      <c r="H314" s="8" t="s">
        <v>866</v>
      </c>
      <c r="I314" s="8">
        <v>225.0</v>
      </c>
      <c r="J314" s="10">
        <v>45231.0</v>
      </c>
      <c r="K314" s="8">
        <v>75.36</v>
      </c>
      <c r="L314" s="8">
        <v>207.0</v>
      </c>
      <c r="M314" s="8">
        <v>889.19</v>
      </c>
      <c r="N314" s="8">
        <v>0.99</v>
      </c>
      <c r="O314" s="8">
        <v>5.739</v>
      </c>
      <c r="P314" s="8">
        <v>2.918</v>
      </c>
      <c r="Q314" s="8">
        <v>9.68</v>
      </c>
      <c r="R314" s="8">
        <v>91.86</v>
      </c>
      <c r="S314" s="8">
        <v>71.6</v>
      </c>
      <c r="T314" s="8">
        <v>243.0</v>
      </c>
      <c r="U314" s="8">
        <v>763.96</v>
      </c>
      <c r="V314" s="8">
        <v>0.7</v>
      </c>
      <c r="W314" s="8">
        <v>1.934</v>
      </c>
      <c r="X314" s="8">
        <v>1.859</v>
      </c>
      <c r="Y314" s="8">
        <v>23.3</v>
      </c>
      <c r="Z314" s="8">
        <v>32.79</v>
      </c>
      <c r="AA314" s="8">
        <v>0.0</v>
      </c>
      <c r="AB314" s="8">
        <v>8.6</v>
      </c>
      <c r="AC314" s="8">
        <v>-1.94</v>
      </c>
      <c r="AD314" s="7">
        <v>36.0</v>
      </c>
      <c r="AE314" s="11">
        <v>-125.23000000000002</v>
      </c>
      <c r="AF314" s="7">
        <v>1.25</v>
      </c>
      <c r="AG314" s="7">
        <v>4.83</v>
      </c>
      <c r="AH314" s="12" t="s">
        <v>329</v>
      </c>
    </row>
    <row r="315">
      <c r="A315" s="7">
        <v>1844.0</v>
      </c>
      <c r="B315" s="8" t="s">
        <v>746</v>
      </c>
      <c r="C315" s="9" t="s">
        <v>867</v>
      </c>
      <c r="D315" s="8" t="s">
        <v>42</v>
      </c>
      <c r="E315" s="9" t="str">
        <f t="shared" si="28"/>
        <v>BYBIT</v>
      </c>
      <c r="F315" s="8" t="s">
        <v>105</v>
      </c>
      <c r="G315" s="8" t="b">
        <v>0</v>
      </c>
      <c r="H315" s="8" t="s">
        <v>326</v>
      </c>
      <c r="I315" s="8">
        <v>180.0</v>
      </c>
      <c r="J315" s="10">
        <v>45292.0</v>
      </c>
      <c r="K315" s="8">
        <v>74.18</v>
      </c>
      <c r="L315" s="8">
        <v>213.0</v>
      </c>
      <c r="M315" s="8">
        <v>825.97</v>
      </c>
      <c r="N315" s="8">
        <v>0.86</v>
      </c>
      <c r="O315" s="8">
        <v>3.203</v>
      </c>
      <c r="P315" s="8">
        <v>2.491</v>
      </c>
      <c r="Q315" s="8">
        <v>10.35</v>
      </c>
      <c r="R315" s="8">
        <v>79.8</v>
      </c>
      <c r="S315" s="8">
        <v>71.6</v>
      </c>
      <c r="T315" s="8">
        <v>243.0</v>
      </c>
      <c r="U315" s="8">
        <v>763.96</v>
      </c>
      <c r="V315" s="8">
        <v>0.7</v>
      </c>
      <c r="W315" s="8">
        <v>1.934</v>
      </c>
      <c r="X315" s="8">
        <v>1.859</v>
      </c>
      <c r="Y315" s="8">
        <v>23.3</v>
      </c>
      <c r="Z315" s="8">
        <v>32.79</v>
      </c>
      <c r="AA315" s="8">
        <v>0.0</v>
      </c>
      <c r="AB315" s="8">
        <v>8.6</v>
      </c>
      <c r="AC315" s="8">
        <v>-1.94</v>
      </c>
      <c r="AD315" s="7">
        <v>30.0</v>
      </c>
      <c r="AE315" s="11">
        <v>-62.00999999999999</v>
      </c>
      <c r="AF315" s="7">
        <v>1.16</v>
      </c>
      <c r="AG315" s="7">
        <v>4.75</v>
      </c>
      <c r="AH315" s="12" t="s">
        <v>109</v>
      </c>
    </row>
    <row r="316">
      <c r="A316" s="7">
        <v>1835.0</v>
      </c>
      <c r="B316" s="8" t="s">
        <v>868</v>
      </c>
      <c r="C316" s="9" t="s">
        <v>869</v>
      </c>
      <c r="D316" s="8" t="s">
        <v>36</v>
      </c>
      <c r="E316" s="9" t="str">
        <f t="shared" si="28"/>
        <v>BYBIT</v>
      </c>
      <c r="F316" s="8" t="s">
        <v>75</v>
      </c>
      <c r="G316" s="8" t="b">
        <v>0</v>
      </c>
      <c r="H316" s="8" t="s">
        <v>326</v>
      </c>
      <c r="I316" s="8">
        <v>180.0</v>
      </c>
      <c r="J316" s="10">
        <v>45292.0</v>
      </c>
      <c r="K316" s="8">
        <v>68.42</v>
      </c>
      <c r="L316" s="8">
        <v>133.0</v>
      </c>
      <c r="M316" s="8">
        <v>99.66</v>
      </c>
      <c r="N316" s="8">
        <v>0.39</v>
      </c>
      <c r="O316" s="8">
        <v>1.131</v>
      </c>
      <c r="P316" s="8">
        <v>1.346</v>
      </c>
      <c r="Q316" s="8">
        <v>25.71</v>
      </c>
      <c r="R316" s="8">
        <v>3.88</v>
      </c>
      <c r="S316" s="8">
        <v>66.07</v>
      </c>
      <c r="T316" s="8">
        <v>168.0</v>
      </c>
      <c r="U316" s="8">
        <v>73.5</v>
      </c>
      <c r="V316" s="8">
        <v>0.27</v>
      </c>
      <c r="W316" s="8">
        <v>0.65</v>
      </c>
      <c r="X316" s="8">
        <v>1.17</v>
      </c>
      <c r="Y316" s="8">
        <v>33.41</v>
      </c>
      <c r="Z316" s="8">
        <v>2.2</v>
      </c>
      <c r="AA316" s="8">
        <v>0.0</v>
      </c>
      <c r="AB316" s="8">
        <v>0.0</v>
      </c>
      <c r="AC316" s="8">
        <v>-2.18</v>
      </c>
      <c r="AD316" s="7">
        <v>35.0</v>
      </c>
      <c r="AE316" s="11">
        <v>-26.159999999999997</v>
      </c>
      <c r="AF316" s="7">
        <v>0.7</v>
      </c>
      <c r="AG316" s="7">
        <v>2.95</v>
      </c>
      <c r="AH316" s="12" t="s">
        <v>306</v>
      </c>
    </row>
    <row r="317">
      <c r="A317" s="7">
        <v>726076.0</v>
      </c>
      <c r="B317" s="8" t="s">
        <v>870</v>
      </c>
      <c r="C317" s="9" t="s">
        <v>871</v>
      </c>
      <c r="D317" s="8" t="s">
        <v>94</v>
      </c>
      <c r="E317" s="9" t="str">
        <f t="shared" si="28"/>
        <v>BYBIT</v>
      </c>
      <c r="F317" s="8" t="s">
        <v>105</v>
      </c>
      <c r="G317" s="8" t="b">
        <v>1</v>
      </c>
      <c r="H317" s="8" t="s">
        <v>76</v>
      </c>
      <c r="I317" s="8">
        <v>27.0</v>
      </c>
      <c r="J317" s="10">
        <v>45444.0</v>
      </c>
      <c r="K317" s="8">
        <v>72.87</v>
      </c>
      <c r="L317" s="8">
        <v>328.0</v>
      </c>
      <c r="M317" s="8">
        <v>1337.47</v>
      </c>
      <c r="N317" s="8">
        <v>0.57</v>
      </c>
      <c r="O317" s="8">
        <v>1.725</v>
      </c>
      <c r="P317" s="8">
        <v>1.963</v>
      </c>
      <c r="Q317" s="8">
        <v>32.56</v>
      </c>
      <c r="R317" s="8">
        <v>41.08</v>
      </c>
      <c r="S317" s="8">
        <v>72.81</v>
      </c>
      <c r="T317" s="8">
        <v>331.0</v>
      </c>
      <c r="U317" s="8">
        <v>1309.17</v>
      </c>
      <c r="V317" s="8">
        <v>0.54</v>
      </c>
      <c r="W317" s="8">
        <v>1.662</v>
      </c>
      <c r="X317" s="8">
        <v>1.916</v>
      </c>
      <c r="Y317" s="8">
        <v>32.56</v>
      </c>
      <c r="Z317" s="8">
        <v>40.21</v>
      </c>
      <c r="AA317" s="8">
        <v>0.0</v>
      </c>
      <c r="AB317" s="8">
        <v>-3.88</v>
      </c>
      <c r="AC317" s="8">
        <v>-2.2</v>
      </c>
      <c r="AD317" s="7">
        <v>3.0</v>
      </c>
      <c r="AE317" s="11">
        <v>-28.299999999999955</v>
      </c>
      <c r="AF317" s="7">
        <v>1.39</v>
      </c>
      <c r="AG317" s="7">
        <v>5.51</v>
      </c>
      <c r="AH317" s="12" t="s">
        <v>190</v>
      </c>
    </row>
    <row r="318">
      <c r="A318" s="7">
        <v>384204.0</v>
      </c>
      <c r="B318" s="8" t="s">
        <v>553</v>
      </c>
      <c r="C318" s="9" t="s">
        <v>872</v>
      </c>
      <c r="D318" s="8" t="s">
        <v>61</v>
      </c>
      <c r="E318" s="9" t="str">
        <f t="shared" si="28"/>
        <v>BYBIT</v>
      </c>
      <c r="F318" s="8" t="s">
        <v>817</v>
      </c>
      <c r="G318" s="8" t="b">
        <v>1</v>
      </c>
      <c r="H318" s="8" t="s">
        <v>555</v>
      </c>
      <c r="I318" s="8">
        <v>66.0</v>
      </c>
      <c r="J318" s="10">
        <v>45383.0</v>
      </c>
      <c r="K318" s="8">
        <v>88.76</v>
      </c>
      <c r="L318" s="8">
        <v>3026.0</v>
      </c>
      <c r="M318" s="8">
        <v>62.07</v>
      </c>
      <c r="N318" s="8">
        <v>0.24</v>
      </c>
      <c r="O318" s="8">
        <v>0.438</v>
      </c>
      <c r="P318" s="8">
        <v>1.312</v>
      </c>
      <c r="Q318" s="8">
        <v>14.87</v>
      </c>
      <c r="R318" s="8">
        <v>4.17</v>
      </c>
      <c r="S318" s="8">
        <v>88.71</v>
      </c>
      <c r="T318" s="8">
        <v>3110.0</v>
      </c>
      <c r="U318" s="8">
        <v>59.4</v>
      </c>
      <c r="V318" s="8">
        <v>0.22</v>
      </c>
      <c r="W318" s="8">
        <v>0.392</v>
      </c>
      <c r="X318" s="8">
        <v>1.286</v>
      </c>
      <c r="Y318" s="8">
        <v>14.87</v>
      </c>
      <c r="Z318" s="8">
        <v>3.99</v>
      </c>
      <c r="AA318" s="8">
        <v>0.0</v>
      </c>
      <c r="AB318" s="8">
        <v>1.49</v>
      </c>
      <c r="AC318" s="8">
        <v>-2.23</v>
      </c>
      <c r="AD318" s="7">
        <v>84.0</v>
      </c>
      <c r="AE318" s="11">
        <v>-2.6700000000000017</v>
      </c>
      <c r="AF318" s="7">
        <v>2.15</v>
      </c>
      <c r="AG318" s="7">
        <v>3.09</v>
      </c>
      <c r="AH318" s="12" t="s">
        <v>322</v>
      </c>
    </row>
    <row r="319">
      <c r="A319" s="7">
        <v>12274.0</v>
      </c>
      <c r="B319" s="8" t="s">
        <v>873</v>
      </c>
      <c r="C319" s="9" t="s">
        <v>874</v>
      </c>
      <c r="D319" s="8" t="s">
        <v>42</v>
      </c>
      <c r="E319" s="9" t="str">
        <f t="shared" si="28"/>
        <v>BYBIT</v>
      </c>
      <c r="F319" s="8" t="s">
        <v>105</v>
      </c>
      <c r="G319" s="8" t="b">
        <v>1</v>
      </c>
      <c r="H319" s="8" t="s">
        <v>586</v>
      </c>
      <c r="I319" s="8">
        <v>124.0</v>
      </c>
      <c r="J319" s="20">
        <v>45323.0</v>
      </c>
      <c r="K319" s="8">
        <v>65.52</v>
      </c>
      <c r="L319" s="8">
        <v>1195.0</v>
      </c>
      <c r="M319" s="8">
        <v>255.15</v>
      </c>
      <c r="N319" s="8">
        <v>0.46</v>
      </c>
      <c r="O319" s="8">
        <v>1.307</v>
      </c>
      <c r="P319" s="8">
        <v>1.263</v>
      </c>
      <c r="Q319" s="8">
        <v>15.85</v>
      </c>
      <c r="R319" s="8">
        <v>16.1</v>
      </c>
      <c r="S319" s="8">
        <v>65.28</v>
      </c>
      <c r="T319" s="8">
        <v>1299.0</v>
      </c>
      <c r="U319" s="8">
        <v>279.94</v>
      </c>
      <c r="V319" s="8">
        <v>0.46</v>
      </c>
      <c r="W319" s="8">
        <v>1.274</v>
      </c>
      <c r="X319" s="8">
        <v>1.253</v>
      </c>
      <c r="Y319" s="8">
        <v>15.85</v>
      </c>
      <c r="Z319" s="8">
        <v>17.66</v>
      </c>
      <c r="AA319" s="8">
        <v>-1.26</v>
      </c>
      <c r="AB319" s="8">
        <v>4.21</v>
      </c>
      <c r="AC319" s="8">
        <v>-2.26</v>
      </c>
      <c r="AD319" s="7">
        <v>104.0</v>
      </c>
      <c r="AE319" s="11">
        <v>24.789999999999992</v>
      </c>
      <c r="AF319" s="7">
        <v>1.32</v>
      </c>
      <c r="AG319" s="7">
        <v>1949.85</v>
      </c>
      <c r="AH319" s="12" t="s">
        <v>795</v>
      </c>
    </row>
    <row r="320">
      <c r="A320" s="7">
        <v>9976.0</v>
      </c>
      <c r="B320" s="8" t="s">
        <v>391</v>
      </c>
      <c r="C320" s="9" t="s">
        <v>875</v>
      </c>
      <c r="D320" s="8" t="s">
        <v>42</v>
      </c>
      <c r="E320" s="9" t="str">
        <f t="shared" si="28"/>
        <v>BYBIT</v>
      </c>
      <c r="F320" s="8" t="s">
        <v>75</v>
      </c>
      <c r="G320" s="8" t="b">
        <v>0</v>
      </c>
      <c r="H320" s="8" t="s">
        <v>876</v>
      </c>
      <c r="I320" s="8">
        <v>127.0</v>
      </c>
      <c r="J320" s="10">
        <v>45323.0</v>
      </c>
      <c r="K320" s="8">
        <v>40.65</v>
      </c>
      <c r="L320" s="8">
        <v>123.0</v>
      </c>
      <c r="M320" s="8">
        <v>653.65</v>
      </c>
      <c r="N320" s="8">
        <v>0.59</v>
      </c>
      <c r="O320" s="8">
        <v>3.915</v>
      </c>
      <c r="P320" s="8">
        <v>3.093</v>
      </c>
      <c r="Q320" s="8">
        <v>12.93</v>
      </c>
      <c r="R320" s="8">
        <v>50.55</v>
      </c>
      <c r="S320" s="8">
        <v>40.15</v>
      </c>
      <c r="T320" s="8">
        <v>137.0</v>
      </c>
      <c r="U320" s="8">
        <v>703.86</v>
      </c>
      <c r="V320" s="8">
        <v>0.56</v>
      </c>
      <c r="W320" s="8">
        <v>3.728</v>
      </c>
      <c r="X320" s="8">
        <v>2.979</v>
      </c>
      <c r="Y320" s="8">
        <v>12.93</v>
      </c>
      <c r="Z320" s="8">
        <v>54.44</v>
      </c>
      <c r="AA320" s="8">
        <v>0.0</v>
      </c>
      <c r="AB320" s="8">
        <v>-0.93</v>
      </c>
      <c r="AC320" s="8">
        <v>-2.36</v>
      </c>
      <c r="AD320" s="7">
        <v>14.0</v>
      </c>
      <c r="AE320" s="11">
        <v>50.210000000000036</v>
      </c>
      <c r="AF320" s="7">
        <v>1.08</v>
      </c>
      <c r="AG320" s="7">
        <v>5.34</v>
      </c>
      <c r="AH320" s="12" t="s">
        <v>145</v>
      </c>
    </row>
    <row r="321">
      <c r="A321" s="7">
        <v>29590.0</v>
      </c>
      <c r="B321" s="8" t="s">
        <v>877</v>
      </c>
      <c r="C321" s="9" t="s">
        <v>878</v>
      </c>
      <c r="D321" s="8" t="s">
        <v>42</v>
      </c>
      <c r="E321" s="9" t="str">
        <f t="shared" si="28"/>
        <v>BYBIT</v>
      </c>
      <c r="F321" s="8" t="s">
        <v>105</v>
      </c>
      <c r="G321" s="8" t="b">
        <v>0</v>
      </c>
      <c r="H321" s="8" t="s">
        <v>586</v>
      </c>
      <c r="I321" s="8">
        <v>124.0</v>
      </c>
      <c r="J321" s="10">
        <v>45323.0</v>
      </c>
      <c r="K321" s="8">
        <v>72.0</v>
      </c>
      <c r="L321" s="8">
        <v>50.0</v>
      </c>
      <c r="M321" s="8">
        <v>20.24</v>
      </c>
      <c r="N321" s="8">
        <v>0.73</v>
      </c>
      <c r="O321" s="8">
        <v>1.955</v>
      </c>
      <c r="P321" s="8">
        <v>2.271</v>
      </c>
      <c r="Q321" s="8">
        <v>3.34</v>
      </c>
      <c r="R321" s="8">
        <v>6.06</v>
      </c>
      <c r="S321" s="8">
        <v>66.67</v>
      </c>
      <c r="T321" s="8">
        <v>75.0</v>
      </c>
      <c r="U321" s="8">
        <v>16.84</v>
      </c>
      <c r="V321" s="8">
        <v>0.38</v>
      </c>
      <c r="W321" s="8">
        <v>0.688</v>
      </c>
      <c r="X321" s="8">
        <v>1.451</v>
      </c>
      <c r="Y321" s="8">
        <v>8.82</v>
      </c>
      <c r="Z321" s="8">
        <v>1.91</v>
      </c>
      <c r="AA321" s="8">
        <v>0.0</v>
      </c>
      <c r="AB321" s="8">
        <v>3.04</v>
      </c>
      <c r="AC321" s="8">
        <v>-2.69</v>
      </c>
      <c r="AD321" s="7">
        <v>25.0</v>
      </c>
      <c r="AE321" s="11">
        <v>-3.3999999999999986</v>
      </c>
      <c r="AF321" s="7">
        <v>0.67</v>
      </c>
      <c r="AG321" s="7">
        <v>2.7</v>
      </c>
      <c r="AH321" s="12" t="s">
        <v>39</v>
      </c>
    </row>
    <row r="322">
      <c r="A322" s="7">
        <v>119896.0</v>
      </c>
      <c r="B322" s="8" t="s">
        <v>879</v>
      </c>
      <c r="C322" s="9" t="s">
        <v>880</v>
      </c>
      <c r="D322" s="8" t="s">
        <v>881</v>
      </c>
      <c r="E322" s="9" t="str">
        <f t="shared" si="28"/>
        <v>BYBIT</v>
      </c>
      <c r="F322" s="8" t="s">
        <v>75</v>
      </c>
      <c r="G322" s="8" t="b">
        <v>1</v>
      </c>
      <c r="H322" s="8" t="s">
        <v>336</v>
      </c>
      <c r="I322" s="8">
        <v>100.0</v>
      </c>
      <c r="J322" s="10">
        <v>45352.0</v>
      </c>
      <c r="K322" s="8">
        <v>84.64</v>
      </c>
      <c r="L322" s="8">
        <v>267.0</v>
      </c>
      <c r="M322" s="8">
        <v>444.67</v>
      </c>
      <c r="N322" s="8">
        <v>0.69</v>
      </c>
      <c r="O322" s="8">
        <v>5.828</v>
      </c>
      <c r="P322" s="8">
        <v>2.104</v>
      </c>
      <c r="Q322" s="8">
        <v>17.02</v>
      </c>
      <c r="R322" s="8">
        <v>26.13</v>
      </c>
      <c r="S322" s="8">
        <v>84.19</v>
      </c>
      <c r="T322" s="8">
        <v>291.0</v>
      </c>
      <c r="U322" s="8">
        <v>426.65</v>
      </c>
      <c r="V322" s="8">
        <v>0.62</v>
      </c>
      <c r="W322" s="8">
        <v>4.86</v>
      </c>
      <c r="X322" s="8">
        <v>1.963</v>
      </c>
      <c r="Y322" s="8">
        <v>17.02</v>
      </c>
      <c r="Z322" s="8">
        <v>25.07</v>
      </c>
      <c r="AA322" s="8">
        <v>0.0</v>
      </c>
      <c r="AB322" s="8">
        <v>-3.26</v>
      </c>
      <c r="AC322" s="8">
        <v>-2.74</v>
      </c>
      <c r="AD322" s="7">
        <v>24.0</v>
      </c>
      <c r="AE322" s="11">
        <v>-18.02000000000004</v>
      </c>
      <c r="AF322" s="7">
        <v>1.15</v>
      </c>
      <c r="AG322" s="7">
        <v>3.9</v>
      </c>
      <c r="AH322" s="12" t="s">
        <v>273</v>
      </c>
    </row>
    <row r="323">
      <c r="A323" s="7">
        <v>269217.0</v>
      </c>
      <c r="B323" s="8" t="s">
        <v>882</v>
      </c>
      <c r="C323" s="9" t="s">
        <v>883</v>
      </c>
      <c r="D323" s="8" t="s">
        <v>42</v>
      </c>
      <c r="E323" s="9" t="str">
        <f t="shared" si="28"/>
        <v>BYBIT</v>
      </c>
      <c r="F323" s="8" t="s">
        <v>49</v>
      </c>
      <c r="G323" s="8" t="b">
        <v>0</v>
      </c>
      <c r="H323" s="8" t="s">
        <v>193</v>
      </c>
      <c r="I323" s="8">
        <v>83.0</v>
      </c>
      <c r="J323" s="20">
        <v>45383.0</v>
      </c>
      <c r="K323" s="8">
        <v>56.0</v>
      </c>
      <c r="L323" s="8">
        <v>825.0</v>
      </c>
      <c r="M323" s="8">
        <v>998.61</v>
      </c>
      <c r="N323" s="8">
        <v>0.56</v>
      </c>
      <c r="O323" s="8">
        <v>1.31</v>
      </c>
      <c r="P323" s="8">
        <v>1.625</v>
      </c>
      <c r="Q323" s="8">
        <v>33.42</v>
      </c>
      <c r="R323" s="8">
        <v>29.88</v>
      </c>
      <c r="S323" s="8">
        <v>55.94</v>
      </c>
      <c r="T323" s="8">
        <v>867.0</v>
      </c>
      <c r="U323" s="8">
        <v>1017.0</v>
      </c>
      <c r="V323" s="8">
        <v>0.55</v>
      </c>
      <c r="W323" s="8">
        <v>1.267</v>
      </c>
      <c r="X323" s="8">
        <v>1.513</v>
      </c>
      <c r="Y323" s="8">
        <v>33.42</v>
      </c>
      <c r="Z323" s="8">
        <v>30.43</v>
      </c>
      <c r="AA323" s="8">
        <v>-0.06</v>
      </c>
      <c r="AB323" s="8">
        <v>8.7</v>
      </c>
      <c r="AC323" s="8">
        <v>-2.9</v>
      </c>
      <c r="AD323" s="7">
        <v>42.0</v>
      </c>
      <c r="AE323" s="11">
        <v>18.389999999999986</v>
      </c>
      <c r="AF323" s="7">
        <v>1.45</v>
      </c>
      <c r="AG323" s="7">
        <v>4.53</v>
      </c>
      <c r="AH323" s="12" t="s">
        <v>120</v>
      </c>
    </row>
    <row r="324">
      <c r="A324" s="7">
        <v>725808.0</v>
      </c>
      <c r="B324" s="8" t="s">
        <v>884</v>
      </c>
      <c r="C324" s="9" t="s">
        <v>885</v>
      </c>
      <c r="D324" s="8" t="s">
        <v>393</v>
      </c>
      <c r="E324" s="9" t="str">
        <f t="shared" si="28"/>
        <v>BYBIT</v>
      </c>
      <c r="F324" s="8" t="s">
        <v>105</v>
      </c>
      <c r="G324" s="8" t="b">
        <v>0</v>
      </c>
      <c r="H324" s="8" t="s">
        <v>50</v>
      </c>
      <c r="I324" s="8">
        <v>41.0</v>
      </c>
      <c r="J324" s="10">
        <v>45413.0</v>
      </c>
      <c r="K324" s="8">
        <v>56.76</v>
      </c>
      <c r="L324" s="8">
        <v>414.0</v>
      </c>
      <c r="M324" s="8">
        <v>10497.47</v>
      </c>
      <c r="N324" s="8">
        <v>0.87</v>
      </c>
      <c r="O324" s="8">
        <v>10.263</v>
      </c>
      <c r="P324" s="8">
        <v>1.403</v>
      </c>
      <c r="Q324" s="8">
        <v>20.02</v>
      </c>
      <c r="R324" s="8">
        <v>524.35</v>
      </c>
      <c r="S324" s="8">
        <v>55.71</v>
      </c>
      <c r="T324" s="8">
        <v>438.0</v>
      </c>
      <c r="U324" s="8">
        <v>8056.37</v>
      </c>
      <c r="V324" s="8">
        <v>0.77</v>
      </c>
      <c r="W324" s="8">
        <v>5.408</v>
      </c>
      <c r="X324" s="8">
        <v>1.254</v>
      </c>
      <c r="Y324" s="8">
        <v>32.49</v>
      </c>
      <c r="Z324" s="8">
        <v>247.96</v>
      </c>
      <c r="AA324" s="8">
        <v>16.56</v>
      </c>
      <c r="AB324" s="8">
        <v>-0.52</v>
      </c>
      <c r="AC324" s="8">
        <v>-2.92</v>
      </c>
      <c r="AD324" s="7">
        <v>24.0</v>
      </c>
      <c r="AE324" s="11">
        <v>-2441.0999999999995</v>
      </c>
      <c r="AF324" s="7">
        <v>4.75</v>
      </c>
      <c r="AG324" s="7">
        <v>17.2</v>
      </c>
      <c r="AH324" s="12" t="s">
        <v>254</v>
      </c>
    </row>
    <row r="325">
      <c r="A325" s="7">
        <v>269259.0</v>
      </c>
      <c r="B325" s="8" t="s">
        <v>886</v>
      </c>
      <c r="C325" s="9" t="s">
        <v>887</v>
      </c>
      <c r="D325" s="8" t="s">
        <v>42</v>
      </c>
      <c r="E325" s="9" t="str">
        <f t="shared" si="28"/>
        <v>BYBIT</v>
      </c>
      <c r="F325" s="8" t="s">
        <v>159</v>
      </c>
      <c r="G325" s="8" t="b">
        <v>0</v>
      </c>
      <c r="H325" s="8" t="s">
        <v>71</v>
      </c>
      <c r="I325" s="8">
        <v>76.0</v>
      </c>
      <c r="J325" s="10">
        <v>45383.0</v>
      </c>
      <c r="K325" s="8">
        <v>47.16</v>
      </c>
      <c r="L325" s="8">
        <v>422.0</v>
      </c>
      <c r="M325" s="8">
        <v>221.8</v>
      </c>
      <c r="N325" s="8">
        <v>0.45</v>
      </c>
      <c r="O325" s="8">
        <v>1.203</v>
      </c>
      <c r="P325" s="8">
        <v>1.452</v>
      </c>
      <c r="Q325" s="8">
        <v>15.42</v>
      </c>
      <c r="R325" s="8">
        <v>14.38</v>
      </c>
      <c r="S325" s="8">
        <v>46.59</v>
      </c>
      <c r="T325" s="8">
        <v>440.0</v>
      </c>
      <c r="U325" s="8">
        <v>224.48</v>
      </c>
      <c r="V325" s="8">
        <v>0.43</v>
      </c>
      <c r="W325" s="8">
        <v>1.116</v>
      </c>
      <c r="X325" s="8">
        <v>1.428</v>
      </c>
      <c r="Y325" s="8">
        <v>15.42</v>
      </c>
      <c r="Z325" s="8">
        <v>14.56</v>
      </c>
      <c r="AA325" s="8">
        <v>0.3</v>
      </c>
      <c r="AB325" s="8">
        <v>-1.7</v>
      </c>
      <c r="AC325" s="8">
        <v>-3.02</v>
      </c>
      <c r="AD325" s="7">
        <v>18.0</v>
      </c>
      <c r="AE325" s="11">
        <v>2.6799999999999784</v>
      </c>
      <c r="AF325" s="7">
        <v>0.86</v>
      </c>
      <c r="AG325" s="7">
        <v>3.2</v>
      </c>
      <c r="AH325" s="12" t="s">
        <v>136</v>
      </c>
    </row>
    <row r="326">
      <c r="A326" s="7">
        <v>215735.0</v>
      </c>
      <c r="B326" s="8" t="s">
        <v>888</v>
      </c>
      <c r="C326" s="9" t="s">
        <v>889</v>
      </c>
      <c r="D326" s="8" t="s">
        <v>42</v>
      </c>
      <c r="E326" s="9" t="str">
        <f t="shared" si="28"/>
        <v>BYBIT</v>
      </c>
      <c r="F326" s="8" t="s">
        <v>159</v>
      </c>
      <c r="G326" s="8" t="b">
        <v>0</v>
      </c>
      <c r="H326" s="8" t="s">
        <v>198</v>
      </c>
      <c r="I326" s="8">
        <v>82.0</v>
      </c>
      <c r="J326" s="10">
        <v>45383.0</v>
      </c>
      <c r="K326" s="8">
        <v>47.27</v>
      </c>
      <c r="L326" s="8">
        <v>421.0</v>
      </c>
      <c r="M326" s="8">
        <v>225.95</v>
      </c>
      <c r="N326" s="8">
        <v>0.45</v>
      </c>
      <c r="O326" s="8">
        <v>1.233</v>
      </c>
      <c r="P326" s="8">
        <v>1.464</v>
      </c>
      <c r="Q326" s="8">
        <v>15.42</v>
      </c>
      <c r="R326" s="8">
        <v>14.65</v>
      </c>
      <c r="S326" s="8">
        <v>46.59</v>
      </c>
      <c r="T326" s="8">
        <v>440.0</v>
      </c>
      <c r="U326" s="8">
        <v>224.48</v>
      </c>
      <c r="V326" s="8">
        <v>0.43</v>
      </c>
      <c r="W326" s="8">
        <v>1.116</v>
      </c>
      <c r="X326" s="8">
        <v>1.428</v>
      </c>
      <c r="Y326" s="8">
        <v>15.42</v>
      </c>
      <c r="Z326" s="8">
        <v>14.56</v>
      </c>
      <c r="AA326" s="8">
        <v>0.3</v>
      </c>
      <c r="AB326" s="8">
        <v>-1.7</v>
      </c>
      <c r="AC326" s="8">
        <v>-3.02</v>
      </c>
      <c r="AD326" s="7">
        <v>19.0</v>
      </c>
      <c r="AE326" s="11">
        <v>-1.4699999999999989</v>
      </c>
      <c r="AF326" s="7">
        <v>0.86</v>
      </c>
      <c r="AG326" s="7">
        <v>3.21</v>
      </c>
      <c r="AH326" s="12" t="s">
        <v>39</v>
      </c>
    </row>
    <row r="327">
      <c r="A327" s="7">
        <v>1839.0</v>
      </c>
      <c r="B327" s="8" t="s">
        <v>890</v>
      </c>
      <c r="C327" s="9" t="s">
        <v>891</v>
      </c>
      <c r="D327" s="8" t="s">
        <v>42</v>
      </c>
      <c r="E327" s="9" t="str">
        <f t="shared" si="28"/>
        <v>BYBIT</v>
      </c>
      <c r="F327" s="8" t="s">
        <v>49</v>
      </c>
      <c r="G327" s="8" t="b">
        <v>0</v>
      </c>
      <c r="H327" s="8" t="s">
        <v>332</v>
      </c>
      <c r="I327" s="8">
        <v>166.0</v>
      </c>
      <c r="J327" s="10">
        <v>45292.0</v>
      </c>
      <c r="K327" s="8">
        <v>49.9</v>
      </c>
      <c r="L327" s="8">
        <v>519.0</v>
      </c>
      <c r="M327" s="8">
        <v>364.06</v>
      </c>
      <c r="N327" s="8">
        <v>0.51</v>
      </c>
      <c r="O327" s="8">
        <v>1.53</v>
      </c>
      <c r="P327" s="8">
        <v>1.412</v>
      </c>
      <c r="Q327" s="8">
        <v>25.12</v>
      </c>
      <c r="R327" s="8">
        <v>14.49</v>
      </c>
      <c r="S327" s="8">
        <v>50.0</v>
      </c>
      <c r="T327" s="8">
        <v>576.0</v>
      </c>
      <c r="U327" s="8">
        <v>483.76</v>
      </c>
      <c r="V327" s="8">
        <v>0.52</v>
      </c>
      <c r="W327" s="8">
        <v>1.604</v>
      </c>
      <c r="X327" s="8">
        <v>1.441</v>
      </c>
      <c r="Y327" s="8">
        <v>25.12</v>
      </c>
      <c r="Z327" s="8">
        <v>19.26</v>
      </c>
      <c r="AA327" s="8">
        <v>3.21</v>
      </c>
      <c r="AB327" s="8">
        <v>0.1</v>
      </c>
      <c r="AC327" s="8">
        <v>-3.08</v>
      </c>
      <c r="AD327" s="7">
        <v>57.0</v>
      </c>
      <c r="AE327" s="11">
        <v>119.69999999999999</v>
      </c>
      <c r="AF327" s="7">
        <v>1.04</v>
      </c>
      <c r="AG327" s="7">
        <v>3.74</v>
      </c>
      <c r="AH327" s="12" t="s">
        <v>39</v>
      </c>
    </row>
    <row r="328">
      <c r="A328" s="7">
        <v>1645.0</v>
      </c>
      <c r="B328" s="8" t="s">
        <v>892</v>
      </c>
      <c r="C328" s="9" t="s">
        <v>893</v>
      </c>
      <c r="D328" s="8" t="s">
        <v>393</v>
      </c>
      <c r="E328" s="9" t="str">
        <f t="shared" si="28"/>
        <v>BYBIT</v>
      </c>
      <c r="F328" s="8" t="s">
        <v>159</v>
      </c>
      <c r="G328" s="8" t="b">
        <v>0</v>
      </c>
      <c r="H328" s="8" t="s">
        <v>332</v>
      </c>
      <c r="I328" s="8">
        <v>166.0</v>
      </c>
      <c r="J328" s="10">
        <v>45292.0</v>
      </c>
      <c r="K328" s="8">
        <v>69.28</v>
      </c>
      <c r="L328" s="8">
        <v>166.0</v>
      </c>
      <c r="M328" s="8">
        <v>514.49</v>
      </c>
      <c r="N328" s="8">
        <v>0.86</v>
      </c>
      <c r="O328" s="8">
        <v>6.278</v>
      </c>
      <c r="P328" s="8">
        <v>1.971</v>
      </c>
      <c r="Q328" s="8">
        <v>9.84</v>
      </c>
      <c r="R328" s="8">
        <v>52.29</v>
      </c>
      <c r="S328" s="8">
        <v>68.13</v>
      </c>
      <c r="T328" s="8">
        <v>182.0</v>
      </c>
      <c r="U328" s="8">
        <v>553.6</v>
      </c>
      <c r="V328" s="8">
        <v>0.83</v>
      </c>
      <c r="W328" s="8">
        <v>6.119</v>
      </c>
      <c r="X328" s="8">
        <v>1.824</v>
      </c>
      <c r="Y328" s="8">
        <v>9.84</v>
      </c>
      <c r="Z328" s="8">
        <v>56.26</v>
      </c>
      <c r="AA328" s="8">
        <v>0.0</v>
      </c>
      <c r="AB328" s="8">
        <v>0.0</v>
      </c>
      <c r="AC328" s="8">
        <v>-3.35</v>
      </c>
      <c r="AD328" s="7">
        <v>16.0</v>
      </c>
      <c r="AE328" s="11">
        <v>39.110000000000014</v>
      </c>
      <c r="AF328" s="7">
        <v>1.14</v>
      </c>
      <c r="AG328" s="7">
        <v>5.6</v>
      </c>
      <c r="AH328" s="12" t="s">
        <v>39</v>
      </c>
    </row>
    <row r="329">
      <c r="A329" s="7">
        <v>725703.0</v>
      </c>
      <c r="B329" s="8" t="s">
        <v>894</v>
      </c>
      <c r="C329" s="9" t="s">
        <v>895</v>
      </c>
      <c r="D329" s="8" t="s">
        <v>474</v>
      </c>
      <c r="E329" s="9" t="str">
        <f t="shared" si="28"/>
        <v>BYBIT</v>
      </c>
      <c r="F329" s="8" t="s">
        <v>105</v>
      </c>
      <c r="G329" s="8" t="b">
        <v>0</v>
      </c>
      <c r="H329" s="8" t="s">
        <v>50</v>
      </c>
      <c r="I329" s="8">
        <v>41.0</v>
      </c>
      <c r="J329" s="10">
        <v>45413.0</v>
      </c>
      <c r="K329" s="8">
        <v>51.27</v>
      </c>
      <c r="L329" s="8">
        <v>316.0</v>
      </c>
      <c r="M329" s="8">
        <v>1020.14</v>
      </c>
      <c r="N329" s="8">
        <v>0.43</v>
      </c>
      <c r="O329" s="8">
        <v>2.224</v>
      </c>
      <c r="P329" s="8">
        <v>1.412</v>
      </c>
      <c r="Q329" s="8">
        <v>21.5</v>
      </c>
      <c r="R329" s="8">
        <v>47.45</v>
      </c>
      <c r="S329" s="8">
        <v>50.77</v>
      </c>
      <c r="T329" s="8">
        <v>323.0</v>
      </c>
      <c r="U329" s="8">
        <v>1000.43</v>
      </c>
      <c r="V329" s="8">
        <v>0.42</v>
      </c>
      <c r="W329" s="8">
        <v>2.159</v>
      </c>
      <c r="X329" s="8">
        <v>1.387</v>
      </c>
      <c r="Y329" s="8">
        <v>21.5</v>
      </c>
      <c r="Z329" s="8">
        <v>46.53</v>
      </c>
      <c r="AA329" s="8">
        <v>-1.23</v>
      </c>
      <c r="AB329" s="8">
        <v>-1.03</v>
      </c>
      <c r="AC329" s="8">
        <v>-3.46</v>
      </c>
      <c r="AD329" s="7">
        <v>7.0</v>
      </c>
      <c r="AE329" s="11">
        <v>-19.710000000000036</v>
      </c>
      <c r="AF329" s="7">
        <v>1.18</v>
      </c>
      <c r="AG329" s="7">
        <v>4.91</v>
      </c>
      <c r="AH329" s="12" t="s">
        <v>443</v>
      </c>
    </row>
    <row r="330">
      <c r="A330" s="7">
        <v>87035.0</v>
      </c>
      <c r="B330" s="8" t="s">
        <v>896</v>
      </c>
      <c r="C330" s="9" t="s">
        <v>897</v>
      </c>
      <c r="D330" s="8" t="s">
        <v>42</v>
      </c>
      <c r="E330" s="9" t="str">
        <f t="shared" si="28"/>
        <v>BYBIT</v>
      </c>
      <c r="F330" s="8" t="s">
        <v>898</v>
      </c>
      <c r="G330" s="8" t="b">
        <v>0</v>
      </c>
      <c r="H330" s="8" t="s">
        <v>602</v>
      </c>
      <c r="I330" s="8">
        <v>107.0</v>
      </c>
      <c r="J330" s="10">
        <v>45352.0</v>
      </c>
      <c r="K330" s="8">
        <v>55.19</v>
      </c>
      <c r="L330" s="8">
        <v>183.0</v>
      </c>
      <c r="M330" s="8">
        <v>656.79</v>
      </c>
      <c r="N330" s="8">
        <v>0.49</v>
      </c>
      <c r="O330" s="8">
        <v>1.71</v>
      </c>
      <c r="P330" s="8">
        <v>1.821</v>
      </c>
      <c r="Q330" s="8">
        <v>21.62</v>
      </c>
      <c r="R330" s="8">
        <v>30.38</v>
      </c>
      <c r="S330" s="8">
        <v>54.4</v>
      </c>
      <c r="T330" s="8">
        <v>193.0</v>
      </c>
      <c r="U330" s="8">
        <v>643.25</v>
      </c>
      <c r="V330" s="8">
        <v>0.46</v>
      </c>
      <c r="W330" s="8">
        <v>1.529</v>
      </c>
      <c r="X330" s="8">
        <v>1.675</v>
      </c>
      <c r="Y330" s="8">
        <v>21.62</v>
      </c>
      <c r="Z330" s="8">
        <v>29.75</v>
      </c>
      <c r="AA330" s="8">
        <v>-6.02</v>
      </c>
      <c r="AB330" s="8">
        <v>-5.54</v>
      </c>
      <c r="AC330" s="8">
        <v>-3.64</v>
      </c>
      <c r="AD330" s="7">
        <v>10.0</v>
      </c>
      <c r="AE330" s="11">
        <v>-13.539999999999964</v>
      </c>
      <c r="AF330" s="7">
        <v>0.97</v>
      </c>
      <c r="AG330" s="7">
        <v>4.17</v>
      </c>
      <c r="AH330" s="12" t="s">
        <v>63</v>
      </c>
    </row>
    <row r="331">
      <c r="A331" s="7">
        <v>269341.0</v>
      </c>
      <c r="B331" s="8" t="s">
        <v>899</v>
      </c>
      <c r="C331" s="9" t="s">
        <v>900</v>
      </c>
      <c r="D331" s="8" t="s">
        <v>901</v>
      </c>
      <c r="E331" s="9" t="str">
        <f t="shared" si="28"/>
        <v>BYBIT</v>
      </c>
      <c r="F331" s="8" t="s">
        <v>105</v>
      </c>
      <c r="G331" s="8" t="b">
        <v>0</v>
      </c>
      <c r="H331" s="8" t="s">
        <v>352</v>
      </c>
      <c r="I331" s="8">
        <v>62.0</v>
      </c>
      <c r="J331" s="10">
        <v>45383.0</v>
      </c>
      <c r="K331" s="8">
        <v>48.54</v>
      </c>
      <c r="L331" s="8">
        <v>206.0</v>
      </c>
      <c r="M331" s="8">
        <v>5.05</v>
      </c>
      <c r="N331" s="8">
        <v>0.02</v>
      </c>
      <c r="O331" s="8">
        <v>0.023</v>
      </c>
      <c r="P331" s="8">
        <v>1.124</v>
      </c>
      <c r="Q331" s="8">
        <v>7.98</v>
      </c>
      <c r="R331" s="8">
        <v>0.63</v>
      </c>
      <c r="S331" s="8">
        <v>47.96</v>
      </c>
      <c r="T331" s="8">
        <v>221.0</v>
      </c>
      <c r="U331" s="8">
        <v>2.46</v>
      </c>
      <c r="V331" s="8">
        <v>-0.078</v>
      </c>
      <c r="W331" s="8">
        <v>-0.105</v>
      </c>
      <c r="X331" s="8">
        <v>1.054</v>
      </c>
      <c r="Y331" s="8">
        <v>9.06</v>
      </c>
      <c r="Z331" s="8">
        <v>0.27</v>
      </c>
      <c r="AA331" s="8">
        <v>-1.33</v>
      </c>
      <c r="AB331" s="8">
        <v>-3.08</v>
      </c>
      <c r="AC331" s="8">
        <v>-3.7</v>
      </c>
      <c r="AD331" s="7">
        <v>15.0</v>
      </c>
      <c r="AE331" s="11">
        <v>-2.59</v>
      </c>
      <c r="AF331" s="7">
        <v>0.57</v>
      </c>
      <c r="AG331" s="7">
        <v>2.41</v>
      </c>
      <c r="AH331" s="12" t="s">
        <v>273</v>
      </c>
    </row>
    <row r="332">
      <c r="A332" s="7">
        <v>1948.0</v>
      </c>
      <c r="B332" s="8" t="s">
        <v>902</v>
      </c>
      <c r="C332" s="9" t="s">
        <v>903</v>
      </c>
      <c r="D332" s="8" t="s">
        <v>184</v>
      </c>
      <c r="E332" s="9" t="str">
        <f t="shared" si="28"/>
        <v>BYBIT</v>
      </c>
      <c r="F332" s="8" t="s">
        <v>43</v>
      </c>
      <c r="G332" s="8" t="b">
        <v>0</v>
      </c>
      <c r="H332" s="8" t="s">
        <v>217</v>
      </c>
      <c r="I332" s="8">
        <v>230.0</v>
      </c>
      <c r="J332" s="10">
        <v>45231.0</v>
      </c>
      <c r="K332" s="8">
        <v>53.13</v>
      </c>
      <c r="L332" s="8">
        <v>32.0</v>
      </c>
      <c r="M332" s="8">
        <v>58.1</v>
      </c>
      <c r="N332" s="8">
        <v>0.26</v>
      </c>
      <c r="O332" s="8">
        <v>0.468</v>
      </c>
      <c r="P332" s="8">
        <v>1.42</v>
      </c>
      <c r="Q332" s="8">
        <v>30.7</v>
      </c>
      <c r="R332" s="8">
        <v>1.89</v>
      </c>
      <c r="S332" s="8">
        <v>54.05</v>
      </c>
      <c r="T332" s="8">
        <v>37.0</v>
      </c>
      <c r="U332" s="8">
        <v>63.77</v>
      </c>
      <c r="V332" s="8">
        <v>0.23</v>
      </c>
      <c r="W332" s="8">
        <v>0.407</v>
      </c>
      <c r="X332" s="8">
        <v>1.378</v>
      </c>
      <c r="Y332" s="8">
        <v>30.7</v>
      </c>
      <c r="Z332" s="8">
        <v>2.08</v>
      </c>
      <c r="AA332" s="8">
        <v>0.0</v>
      </c>
      <c r="AB332" s="8">
        <v>0.0</v>
      </c>
      <c r="AC332" s="8">
        <v>-3.72</v>
      </c>
      <c r="AD332" s="7">
        <v>5.0</v>
      </c>
      <c r="AE332" s="11">
        <v>5.670000000000002</v>
      </c>
      <c r="AF332" s="7">
        <v>0.58</v>
      </c>
      <c r="AG332" s="7">
        <v>2.77</v>
      </c>
      <c r="AH332" s="12" t="s">
        <v>109</v>
      </c>
    </row>
    <row r="333">
      <c r="A333" s="7">
        <v>1831.0</v>
      </c>
      <c r="B333" s="8" t="s">
        <v>904</v>
      </c>
      <c r="C333" s="9" t="s">
        <v>905</v>
      </c>
      <c r="D333" s="8" t="s">
        <v>61</v>
      </c>
      <c r="E333" s="9" t="str">
        <f t="shared" si="28"/>
        <v>BYBIT</v>
      </c>
      <c r="F333" s="8" t="s">
        <v>75</v>
      </c>
      <c r="G333" s="8" t="b">
        <v>0</v>
      </c>
      <c r="H333" s="8" t="s">
        <v>326</v>
      </c>
      <c r="I333" s="8">
        <v>180.0</v>
      </c>
      <c r="J333" s="20">
        <v>45292.0</v>
      </c>
      <c r="K333" s="8">
        <v>67.91</v>
      </c>
      <c r="L333" s="8">
        <v>134.0</v>
      </c>
      <c r="M333" s="8">
        <v>450.25</v>
      </c>
      <c r="N333" s="8">
        <v>0.65</v>
      </c>
      <c r="O333" s="8">
        <v>2.19</v>
      </c>
      <c r="P333" s="8">
        <v>2.206</v>
      </c>
      <c r="Q333" s="8">
        <v>15.91</v>
      </c>
      <c r="R333" s="8">
        <v>28.3</v>
      </c>
      <c r="S333" s="8">
        <v>65.61</v>
      </c>
      <c r="T333" s="8">
        <v>157.0</v>
      </c>
      <c r="U333" s="8">
        <v>431.06</v>
      </c>
      <c r="V333" s="8">
        <v>0.55</v>
      </c>
      <c r="W333" s="8">
        <v>1.64</v>
      </c>
      <c r="X333" s="8">
        <v>1.775</v>
      </c>
      <c r="Y333" s="8">
        <v>15.91</v>
      </c>
      <c r="Z333" s="8">
        <v>27.09</v>
      </c>
      <c r="AA333" s="8">
        <v>-3.9</v>
      </c>
      <c r="AB333" s="8">
        <v>-7.28</v>
      </c>
      <c r="AC333" s="8">
        <v>-3.84</v>
      </c>
      <c r="AD333" s="7">
        <v>23.0</v>
      </c>
      <c r="AE333" s="11">
        <v>-19.189999999999998</v>
      </c>
      <c r="AF333" s="7">
        <v>0.92</v>
      </c>
      <c r="AG333" s="7">
        <v>3.97</v>
      </c>
      <c r="AH333" s="12" t="s">
        <v>109</v>
      </c>
    </row>
    <row r="334">
      <c r="A334" s="7">
        <v>1773.0</v>
      </c>
      <c r="B334" s="8" t="s">
        <v>402</v>
      </c>
      <c r="C334" s="9" t="s">
        <v>906</v>
      </c>
      <c r="D334" s="8" t="s">
        <v>184</v>
      </c>
      <c r="E334" s="9" t="str">
        <f t="shared" si="28"/>
        <v>BYBIT</v>
      </c>
      <c r="F334" s="8" t="s">
        <v>49</v>
      </c>
      <c r="G334" s="8" t="b">
        <v>0</v>
      </c>
      <c r="H334" s="8" t="s">
        <v>326</v>
      </c>
      <c r="I334" s="8">
        <v>180.0</v>
      </c>
      <c r="J334" s="10">
        <v>45292.0</v>
      </c>
      <c r="K334" s="8">
        <v>70.1</v>
      </c>
      <c r="L334" s="8">
        <v>97.0</v>
      </c>
      <c r="M334" s="8">
        <v>1162.32</v>
      </c>
      <c r="N334" s="8">
        <v>0.7</v>
      </c>
      <c r="O334" s="8">
        <v>3.502</v>
      </c>
      <c r="P334" s="8">
        <v>2.533</v>
      </c>
      <c r="Q334" s="8">
        <v>48.65</v>
      </c>
      <c r="R334" s="8">
        <v>23.89</v>
      </c>
      <c r="S334" s="8">
        <v>64.66</v>
      </c>
      <c r="T334" s="8">
        <v>116.0</v>
      </c>
      <c r="U334" s="8">
        <v>1061.54</v>
      </c>
      <c r="V334" s="8">
        <v>0.59</v>
      </c>
      <c r="W334" s="8">
        <v>2.79</v>
      </c>
      <c r="X334" s="8">
        <v>1.993</v>
      </c>
      <c r="Y334" s="8">
        <v>48.65</v>
      </c>
      <c r="Z334" s="8">
        <v>21.82</v>
      </c>
      <c r="AA334" s="8">
        <v>0.0</v>
      </c>
      <c r="AB334" s="8">
        <v>-4.6</v>
      </c>
      <c r="AC334" s="8">
        <v>-4.14</v>
      </c>
      <c r="AD334" s="7">
        <v>19.0</v>
      </c>
      <c r="AE334" s="11">
        <v>-100.77999999999997</v>
      </c>
      <c r="AF334" s="7">
        <v>1.27</v>
      </c>
      <c r="AG334" s="7">
        <v>5.28</v>
      </c>
      <c r="AH334" s="12" t="s">
        <v>443</v>
      </c>
    </row>
    <row r="335">
      <c r="A335" s="7">
        <v>119871.0</v>
      </c>
      <c r="B335" s="8" t="s">
        <v>907</v>
      </c>
      <c r="C335" s="9" t="s">
        <v>908</v>
      </c>
      <c r="D335" s="8" t="s">
        <v>42</v>
      </c>
      <c r="E335" s="9" t="str">
        <f t="shared" si="28"/>
        <v>BYBIT</v>
      </c>
      <c r="F335" s="8" t="s">
        <v>75</v>
      </c>
      <c r="G335" s="8" t="b">
        <v>1</v>
      </c>
      <c r="H335" s="8" t="s">
        <v>909</v>
      </c>
      <c r="I335" s="8">
        <v>102.0</v>
      </c>
      <c r="J335" s="10">
        <v>45352.0</v>
      </c>
      <c r="K335" s="8">
        <v>77.73</v>
      </c>
      <c r="L335" s="8">
        <v>211.0</v>
      </c>
      <c r="M335" s="8">
        <v>93.91</v>
      </c>
      <c r="N335" s="8">
        <v>0.66</v>
      </c>
      <c r="O335" s="8">
        <v>2.703</v>
      </c>
      <c r="P335" s="8">
        <v>3.974</v>
      </c>
      <c r="Q335" s="8">
        <v>2.48</v>
      </c>
      <c r="R335" s="8">
        <v>37.87</v>
      </c>
      <c r="S335" s="8">
        <v>76.13</v>
      </c>
      <c r="T335" s="8">
        <v>222.0</v>
      </c>
      <c r="U335" s="8">
        <v>89.87</v>
      </c>
      <c r="V335" s="8">
        <v>0.59</v>
      </c>
      <c r="W335" s="8">
        <v>2.27</v>
      </c>
      <c r="X335" s="8">
        <v>3.449</v>
      </c>
      <c r="Y335" s="8">
        <v>2.65</v>
      </c>
      <c r="Z335" s="8">
        <v>33.91</v>
      </c>
      <c r="AA335" s="8">
        <v>-0.38</v>
      </c>
      <c r="AB335" s="8">
        <v>-0.7</v>
      </c>
      <c r="AC335" s="8">
        <v>-4.2</v>
      </c>
      <c r="AD335" s="7">
        <v>11.0</v>
      </c>
      <c r="AE335" s="11">
        <v>-4.039999999999992</v>
      </c>
      <c r="AF335" s="7">
        <v>0.92</v>
      </c>
      <c r="AG335" s="7">
        <v>4.25</v>
      </c>
      <c r="AH335" s="12" t="s">
        <v>39</v>
      </c>
    </row>
    <row r="336">
      <c r="A336" s="7">
        <v>383800.0</v>
      </c>
      <c r="B336" s="8" t="s">
        <v>910</v>
      </c>
      <c r="C336" s="9" t="s">
        <v>911</v>
      </c>
      <c r="D336" s="8" t="s">
        <v>42</v>
      </c>
      <c r="E336" s="9" t="str">
        <f t="shared" si="28"/>
        <v>BYBIT</v>
      </c>
      <c r="F336" s="8" t="s">
        <v>652</v>
      </c>
      <c r="G336" s="8" t="b">
        <v>1</v>
      </c>
      <c r="H336" s="8" t="s">
        <v>409</v>
      </c>
      <c r="I336" s="8">
        <v>223.0</v>
      </c>
      <c r="J336" s="10">
        <v>45231.0</v>
      </c>
      <c r="K336" s="8">
        <v>70.88</v>
      </c>
      <c r="L336" s="8">
        <v>285.0</v>
      </c>
      <c r="M336" s="8">
        <v>17.47</v>
      </c>
      <c r="N336" s="8">
        <v>0.07</v>
      </c>
      <c r="O336" s="8">
        <v>0.089</v>
      </c>
      <c r="P336" s="8">
        <v>1.075</v>
      </c>
      <c r="Q336" s="8">
        <v>34.16</v>
      </c>
      <c r="R336" s="8">
        <v>0.51</v>
      </c>
      <c r="S336" s="8">
        <v>73.11</v>
      </c>
      <c r="T336" s="8">
        <v>331.0</v>
      </c>
      <c r="U336" s="8">
        <v>39.9</v>
      </c>
      <c r="V336" s="8">
        <v>0.11</v>
      </c>
      <c r="W336" s="8">
        <v>0.153</v>
      </c>
      <c r="X336" s="8">
        <v>1.154</v>
      </c>
      <c r="Y336" s="8">
        <v>34.16</v>
      </c>
      <c r="Z336" s="8">
        <v>1.17</v>
      </c>
      <c r="AA336" s="8">
        <v>0.0</v>
      </c>
      <c r="AB336" s="8">
        <v>18.36</v>
      </c>
      <c r="AC336" s="8">
        <v>-4.24</v>
      </c>
      <c r="AD336" s="7">
        <v>46.0</v>
      </c>
      <c r="AE336" s="11">
        <v>22.43</v>
      </c>
      <c r="AF336" s="7">
        <v>0.71</v>
      </c>
      <c r="AG336" s="7">
        <v>2.68</v>
      </c>
      <c r="AH336" s="12" t="s">
        <v>39</v>
      </c>
    </row>
    <row r="337">
      <c r="A337" s="7">
        <v>269315.0</v>
      </c>
      <c r="B337" s="8" t="s">
        <v>912</v>
      </c>
      <c r="C337" s="9" t="s">
        <v>913</v>
      </c>
      <c r="D337" s="8" t="s">
        <v>914</v>
      </c>
      <c r="E337" s="9" t="str">
        <f t="shared" si="28"/>
        <v>BYBIT</v>
      </c>
      <c r="F337" s="8" t="s">
        <v>159</v>
      </c>
      <c r="G337" s="8" t="b">
        <v>1</v>
      </c>
      <c r="H337" s="8" t="s">
        <v>115</v>
      </c>
      <c r="I337" s="8">
        <v>69.0</v>
      </c>
      <c r="J337" s="10">
        <v>45383.0</v>
      </c>
      <c r="K337" s="8">
        <v>81.9</v>
      </c>
      <c r="L337" s="8">
        <v>580.0</v>
      </c>
      <c r="M337" s="8">
        <v>240.18</v>
      </c>
      <c r="N337" s="8">
        <v>0.67</v>
      </c>
      <c r="O337" s="8">
        <v>2.441</v>
      </c>
      <c r="P337" s="8">
        <v>2.439</v>
      </c>
      <c r="Q337" s="8">
        <v>17.19</v>
      </c>
      <c r="R337" s="8">
        <v>13.97</v>
      </c>
      <c r="S337" s="8">
        <v>81.8</v>
      </c>
      <c r="T337" s="8">
        <v>599.0</v>
      </c>
      <c r="U337" s="8">
        <v>196.08</v>
      </c>
      <c r="V337" s="8">
        <v>0.49</v>
      </c>
      <c r="W337" s="8">
        <v>1.039</v>
      </c>
      <c r="X337" s="8">
        <v>1.832</v>
      </c>
      <c r="Y337" s="8">
        <v>21.68</v>
      </c>
      <c r="Z337" s="8">
        <v>9.04</v>
      </c>
      <c r="AA337" s="8">
        <v>0.0</v>
      </c>
      <c r="AB337" s="8">
        <v>-28.56</v>
      </c>
      <c r="AC337" s="8">
        <v>-4.26</v>
      </c>
      <c r="AD337" s="7">
        <v>19.0</v>
      </c>
      <c r="AE337" s="11">
        <v>-44.099999999999994</v>
      </c>
      <c r="AF337" s="7">
        <v>1.08</v>
      </c>
      <c r="AG337" s="7">
        <v>3.59</v>
      </c>
      <c r="AH337" s="12" t="s">
        <v>39</v>
      </c>
    </row>
    <row r="338">
      <c r="A338" s="7">
        <v>84306.0</v>
      </c>
      <c r="B338" s="8" t="s">
        <v>915</v>
      </c>
      <c r="C338" s="9" t="s">
        <v>916</v>
      </c>
      <c r="D338" s="8" t="s">
        <v>42</v>
      </c>
      <c r="E338" s="9" t="str">
        <f t="shared" si="28"/>
        <v>BYBIT</v>
      </c>
      <c r="F338" s="8" t="s">
        <v>49</v>
      </c>
      <c r="G338" s="8" t="b">
        <v>0</v>
      </c>
      <c r="H338" s="8" t="s">
        <v>181</v>
      </c>
      <c r="I338" s="8">
        <v>110.0</v>
      </c>
      <c r="J338" s="20">
        <v>45352.0</v>
      </c>
      <c r="K338" s="8">
        <v>62.26</v>
      </c>
      <c r="L338" s="8">
        <v>424.0</v>
      </c>
      <c r="M338" s="8">
        <v>1079.94</v>
      </c>
      <c r="N338" s="8">
        <v>0.64</v>
      </c>
      <c r="O338" s="8">
        <v>1.757</v>
      </c>
      <c r="P338" s="8">
        <v>1.637</v>
      </c>
      <c r="Q338" s="8">
        <v>23.46</v>
      </c>
      <c r="R338" s="8">
        <v>46.03</v>
      </c>
      <c r="S338" s="8">
        <v>61.95</v>
      </c>
      <c r="T338" s="8">
        <v>452.0</v>
      </c>
      <c r="U338" s="8">
        <v>1200.53</v>
      </c>
      <c r="V338" s="8">
        <v>0.62</v>
      </c>
      <c r="W338" s="8">
        <v>1.697</v>
      </c>
      <c r="X338" s="8">
        <v>1.58</v>
      </c>
      <c r="Y338" s="8">
        <v>23.46</v>
      </c>
      <c r="Z338" s="8">
        <v>51.17</v>
      </c>
      <c r="AA338" s="8">
        <v>3.34</v>
      </c>
      <c r="AB338" s="8">
        <v>6.08</v>
      </c>
      <c r="AC338" s="8">
        <v>-4.28</v>
      </c>
      <c r="AD338" s="7">
        <v>28.0</v>
      </c>
      <c r="AE338" s="11">
        <v>120.58999999999992</v>
      </c>
      <c r="AF338" s="7">
        <v>1.33</v>
      </c>
      <c r="AG338" s="7">
        <v>5.13</v>
      </c>
      <c r="AH338" s="12" t="s">
        <v>379</v>
      </c>
    </row>
    <row r="339">
      <c r="A339" s="7">
        <v>1731.0</v>
      </c>
      <c r="B339" s="8" t="s">
        <v>523</v>
      </c>
      <c r="C339" s="9" t="s">
        <v>917</v>
      </c>
      <c r="D339" s="8" t="s">
        <v>42</v>
      </c>
      <c r="E339" s="9" t="str">
        <f t="shared" si="28"/>
        <v>BYBIT</v>
      </c>
      <c r="F339" s="8" t="s">
        <v>525</v>
      </c>
      <c r="G339" s="8" t="b">
        <v>0</v>
      </c>
      <c r="H339" s="8" t="s">
        <v>433</v>
      </c>
      <c r="I339" s="8">
        <v>195.0</v>
      </c>
      <c r="J339" s="10">
        <v>45261.0</v>
      </c>
      <c r="K339" s="8">
        <v>45.83</v>
      </c>
      <c r="L339" s="8">
        <v>312.0</v>
      </c>
      <c r="M339" s="8">
        <v>340.11</v>
      </c>
      <c r="N339" s="8">
        <v>0.45</v>
      </c>
      <c r="O339" s="8">
        <v>0.871</v>
      </c>
      <c r="P339" s="8">
        <v>1.323</v>
      </c>
      <c r="Q339" s="8">
        <v>21.06</v>
      </c>
      <c r="R339" s="8">
        <v>16.15</v>
      </c>
      <c r="S339" s="8">
        <v>45.32</v>
      </c>
      <c r="T339" s="8">
        <v>342.0</v>
      </c>
      <c r="U339" s="8">
        <v>356.66</v>
      </c>
      <c r="V339" s="8">
        <v>0.41</v>
      </c>
      <c r="W339" s="8">
        <v>0.794</v>
      </c>
      <c r="X339" s="8">
        <v>1.285</v>
      </c>
      <c r="Y339" s="8">
        <v>21.28</v>
      </c>
      <c r="Z339" s="8">
        <v>16.76</v>
      </c>
      <c r="AA339" s="8">
        <v>0.0</v>
      </c>
      <c r="AB339" s="8">
        <v>0.0</v>
      </c>
      <c r="AC339" s="8">
        <v>-4.28</v>
      </c>
      <c r="AD339" s="7">
        <v>30.0</v>
      </c>
      <c r="AE339" s="11">
        <v>16.55000000000001</v>
      </c>
      <c r="AF339" s="7">
        <v>0.85</v>
      </c>
      <c r="AG339" s="7">
        <v>3.33</v>
      </c>
      <c r="AH339" s="12" t="s">
        <v>39</v>
      </c>
    </row>
    <row r="340">
      <c r="A340" s="7">
        <v>2836.0</v>
      </c>
      <c r="B340" s="8" t="s">
        <v>918</v>
      </c>
      <c r="C340" s="9" t="s">
        <v>919</v>
      </c>
      <c r="D340" s="8" t="s">
        <v>777</v>
      </c>
      <c r="E340" s="9" t="str">
        <f t="shared" si="28"/>
        <v>BYBIT</v>
      </c>
      <c r="F340" s="8" t="s">
        <v>75</v>
      </c>
      <c r="G340" s="8" t="b">
        <v>0</v>
      </c>
      <c r="H340" s="8" t="s">
        <v>446</v>
      </c>
      <c r="I340" s="8">
        <v>131.0</v>
      </c>
      <c r="J340" s="10">
        <v>45323.0</v>
      </c>
      <c r="K340" s="8">
        <v>64.38</v>
      </c>
      <c r="L340" s="8">
        <v>73.0</v>
      </c>
      <c r="M340" s="8">
        <v>476.68</v>
      </c>
      <c r="N340" s="8">
        <v>0.7</v>
      </c>
      <c r="O340" s="8">
        <v>3.592</v>
      </c>
      <c r="P340" s="8">
        <v>2.748</v>
      </c>
      <c r="Q340" s="8">
        <v>16.94</v>
      </c>
      <c r="R340" s="8">
        <v>28.14</v>
      </c>
      <c r="S340" s="8">
        <v>58.14</v>
      </c>
      <c r="T340" s="8">
        <v>86.0</v>
      </c>
      <c r="U340" s="8">
        <v>406.17</v>
      </c>
      <c r="V340" s="8">
        <v>0.57</v>
      </c>
      <c r="W340" s="8">
        <v>2.198</v>
      </c>
      <c r="X340" s="8">
        <v>2.037</v>
      </c>
      <c r="Y340" s="8">
        <v>16.94</v>
      </c>
      <c r="Z340" s="8">
        <v>23.98</v>
      </c>
      <c r="AA340" s="8">
        <v>0.0</v>
      </c>
      <c r="AB340" s="8">
        <v>-3.96</v>
      </c>
      <c r="AC340" s="8">
        <v>-4.4</v>
      </c>
      <c r="AD340" s="7">
        <v>13.0</v>
      </c>
      <c r="AE340" s="11">
        <v>-70.50999999999999</v>
      </c>
      <c r="AF340" s="7">
        <v>0.93</v>
      </c>
      <c r="AG340" s="7">
        <v>4.07</v>
      </c>
      <c r="AH340" s="12" t="s">
        <v>132</v>
      </c>
    </row>
    <row r="341">
      <c r="A341" s="7">
        <v>68422.0</v>
      </c>
      <c r="B341" s="8" t="s">
        <v>710</v>
      </c>
      <c r="C341" s="9" t="s">
        <v>920</v>
      </c>
      <c r="D341" s="8" t="s">
        <v>42</v>
      </c>
      <c r="E341" s="9" t="str">
        <f t="shared" si="28"/>
        <v>BYBIT</v>
      </c>
      <c r="F341" s="8" t="s">
        <v>75</v>
      </c>
      <c r="G341" s="8" t="b">
        <v>0</v>
      </c>
      <c r="H341" s="8" t="s">
        <v>522</v>
      </c>
      <c r="I341" s="8">
        <v>79.0</v>
      </c>
      <c r="J341" s="8">
        <v>0.0</v>
      </c>
      <c r="K341" s="8">
        <v>45.35</v>
      </c>
      <c r="L341" s="8">
        <v>172.0</v>
      </c>
      <c r="M341" s="8">
        <v>130.19</v>
      </c>
      <c r="N341" s="8">
        <v>0.25</v>
      </c>
      <c r="O341" s="8">
        <v>0.749</v>
      </c>
      <c r="P341" s="8">
        <v>1.617</v>
      </c>
      <c r="Q341" s="8">
        <v>16.67</v>
      </c>
      <c r="R341" s="8">
        <v>7.81</v>
      </c>
      <c r="S341" s="8">
        <v>45.35</v>
      </c>
      <c r="T341" s="8">
        <v>172.0</v>
      </c>
      <c r="U341" s="8">
        <v>130.19</v>
      </c>
      <c r="V341" s="8">
        <v>0.25</v>
      </c>
      <c r="W341" s="8">
        <v>0.749</v>
      </c>
      <c r="X341" s="8">
        <v>1.617</v>
      </c>
      <c r="Y341" s="8">
        <v>16.67</v>
      </c>
      <c r="Z341" s="8">
        <v>7.81</v>
      </c>
      <c r="AA341" s="8">
        <v>0.0</v>
      </c>
      <c r="AB341" s="8">
        <v>-4.54</v>
      </c>
      <c r="AC341" s="8">
        <v>-4.72</v>
      </c>
      <c r="AD341" s="7">
        <v>0.0</v>
      </c>
      <c r="AE341" s="11">
        <v>0.0</v>
      </c>
      <c r="AF341" s="7">
        <v>0.67</v>
      </c>
      <c r="AG341" s="7">
        <v>2.82</v>
      </c>
      <c r="AH341" s="12" t="s">
        <v>845</v>
      </c>
    </row>
    <row r="342">
      <c r="A342" s="7">
        <v>269335.0</v>
      </c>
      <c r="B342" s="8" t="s">
        <v>921</v>
      </c>
      <c r="C342" s="9" t="s">
        <v>922</v>
      </c>
      <c r="D342" s="8" t="s">
        <v>42</v>
      </c>
      <c r="E342" s="9" t="str">
        <f t="shared" si="28"/>
        <v>BYBIT</v>
      </c>
      <c r="F342" s="8" t="s">
        <v>432</v>
      </c>
      <c r="G342" s="8" t="b">
        <v>0</v>
      </c>
      <c r="H342" s="8" t="s">
        <v>352</v>
      </c>
      <c r="I342" s="8">
        <v>62.0</v>
      </c>
      <c r="J342" s="10">
        <v>45383.0</v>
      </c>
      <c r="K342" s="8">
        <v>54.49</v>
      </c>
      <c r="L342" s="8">
        <v>613.0</v>
      </c>
      <c r="M342" s="8">
        <v>972.07</v>
      </c>
      <c r="N342" s="8">
        <v>0.63</v>
      </c>
      <c r="O342" s="8">
        <v>2.139</v>
      </c>
      <c r="P342" s="8">
        <v>1.31</v>
      </c>
      <c r="Q342" s="8">
        <v>20.69</v>
      </c>
      <c r="R342" s="8">
        <v>46.98</v>
      </c>
      <c r="S342" s="8">
        <v>54.35</v>
      </c>
      <c r="T342" s="8">
        <v>644.0</v>
      </c>
      <c r="U342" s="8">
        <v>1027.31</v>
      </c>
      <c r="V342" s="8">
        <v>0.62</v>
      </c>
      <c r="W342" s="8">
        <v>2.12</v>
      </c>
      <c r="X342" s="8">
        <v>1.301</v>
      </c>
      <c r="Y342" s="8">
        <v>20.69</v>
      </c>
      <c r="Z342" s="8">
        <v>49.65</v>
      </c>
      <c r="AA342" s="8">
        <v>0.54</v>
      </c>
      <c r="AB342" s="8">
        <v>3.46</v>
      </c>
      <c r="AC342" s="8">
        <v>-4.77</v>
      </c>
      <c r="AD342" s="7">
        <v>31.0</v>
      </c>
      <c r="AE342" s="11">
        <v>55.239999999999895</v>
      </c>
      <c r="AF342" s="7">
        <v>1.35</v>
      </c>
      <c r="AG342" s="7">
        <v>4.77</v>
      </c>
      <c r="AH342" s="12" t="s">
        <v>214</v>
      </c>
    </row>
    <row r="343">
      <c r="A343" s="7">
        <v>240584.0</v>
      </c>
      <c r="B343" s="8" t="s">
        <v>923</v>
      </c>
      <c r="C343" s="9" t="s">
        <v>924</v>
      </c>
      <c r="D343" s="8" t="s">
        <v>42</v>
      </c>
      <c r="E343" s="9" t="str">
        <f t="shared" si="28"/>
        <v>BYBIT</v>
      </c>
      <c r="F343" s="8" t="s">
        <v>49</v>
      </c>
      <c r="G343" s="8" t="b">
        <v>0</v>
      </c>
      <c r="H343" s="8" t="s">
        <v>555</v>
      </c>
      <c r="I343" s="8">
        <v>66.0</v>
      </c>
      <c r="J343" s="10">
        <v>45383.0</v>
      </c>
      <c r="K343" s="8">
        <v>54.66</v>
      </c>
      <c r="L343" s="8">
        <v>611.0</v>
      </c>
      <c r="M343" s="8">
        <v>1023.8</v>
      </c>
      <c r="N343" s="8">
        <v>0.65</v>
      </c>
      <c r="O343" s="8">
        <v>2.293</v>
      </c>
      <c r="P343" s="8">
        <v>1.332</v>
      </c>
      <c r="Q343" s="8">
        <v>20.69</v>
      </c>
      <c r="R343" s="8">
        <v>49.48</v>
      </c>
      <c r="S343" s="8">
        <v>54.35</v>
      </c>
      <c r="T343" s="8">
        <v>644.0</v>
      </c>
      <c r="U343" s="8">
        <v>1027.31</v>
      </c>
      <c r="V343" s="8">
        <v>0.62</v>
      </c>
      <c r="W343" s="8">
        <v>2.12</v>
      </c>
      <c r="X343" s="8">
        <v>1.301</v>
      </c>
      <c r="Y343" s="8">
        <v>20.69</v>
      </c>
      <c r="Z343" s="8">
        <v>49.65</v>
      </c>
      <c r="AA343" s="8">
        <v>0.54</v>
      </c>
      <c r="AB343" s="8">
        <v>3.46</v>
      </c>
      <c r="AC343" s="8">
        <v>-4.77</v>
      </c>
      <c r="AD343" s="7">
        <v>33.0</v>
      </c>
      <c r="AE343" s="11">
        <v>3.509999999999991</v>
      </c>
      <c r="AF343" s="7">
        <v>1.36</v>
      </c>
      <c r="AG343" s="7">
        <v>4.77</v>
      </c>
      <c r="AH343" s="12" t="s">
        <v>109</v>
      </c>
    </row>
    <row r="344">
      <c r="A344" s="7">
        <v>383907.0</v>
      </c>
      <c r="B344" s="8" t="s">
        <v>925</v>
      </c>
      <c r="C344" s="9" t="s">
        <v>926</v>
      </c>
      <c r="D344" s="8" t="s">
        <v>212</v>
      </c>
      <c r="E344" s="9" t="str">
        <f t="shared" si="28"/>
        <v>BYBIT</v>
      </c>
      <c r="F344" s="8" t="s">
        <v>927</v>
      </c>
      <c r="G344" s="8" t="b">
        <v>1</v>
      </c>
      <c r="H344" s="8" t="s">
        <v>213</v>
      </c>
      <c r="I344" s="8">
        <v>146.0</v>
      </c>
      <c r="J344" s="10">
        <v>45323.0</v>
      </c>
      <c r="K344" s="8">
        <v>82.76</v>
      </c>
      <c r="L344" s="8">
        <v>29.0</v>
      </c>
      <c r="M344" s="8">
        <v>94.98</v>
      </c>
      <c r="N344" s="8">
        <v>0.33</v>
      </c>
      <c r="O344" s="8">
        <v>1.174</v>
      </c>
      <c r="P344" s="8">
        <v>2.458</v>
      </c>
      <c r="Q344" s="8">
        <v>27.03</v>
      </c>
      <c r="R344" s="8">
        <v>3.51</v>
      </c>
      <c r="S344" s="8">
        <v>80.0</v>
      </c>
      <c r="T344" s="8">
        <v>30.0</v>
      </c>
      <c r="U344" s="8">
        <v>90.32</v>
      </c>
      <c r="V344" s="8">
        <v>0.26</v>
      </c>
      <c r="W344" s="8">
        <v>0.923</v>
      </c>
      <c r="X344" s="8">
        <v>2.293</v>
      </c>
      <c r="Y344" s="8">
        <v>27.03</v>
      </c>
      <c r="Z344" s="8">
        <v>3.34</v>
      </c>
      <c r="AA344" s="8">
        <v>0.0</v>
      </c>
      <c r="AB344" s="8">
        <v>-4.78</v>
      </c>
      <c r="AC344" s="8">
        <v>-4.78</v>
      </c>
      <c r="AD344" s="7">
        <v>1.0</v>
      </c>
      <c r="AE344" s="11">
        <v>-4.660000000000011</v>
      </c>
      <c r="AF344" s="7">
        <v>0.72</v>
      </c>
      <c r="AG344" s="7">
        <v>3.33</v>
      </c>
      <c r="AH344" s="12" t="s">
        <v>84</v>
      </c>
    </row>
    <row r="345">
      <c r="A345" s="7">
        <v>2785.0</v>
      </c>
      <c r="B345" s="8" t="s">
        <v>928</v>
      </c>
      <c r="C345" s="9" t="s">
        <v>929</v>
      </c>
      <c r="D345" s="8" t="s">
        <v>42</v>
      </c>
      <c r="E345" s="9" t="str">
        <f t="shared" si="28"/>
        <v>BYBIT</v>
      </c>
      <c r="F345" s="8" t="s">
        <v>105</v>
      </c>
      <c r="G345" s="8" t="b">
        <v>0</v>
      </c>
      <c r="H345" s="8" t="s">
        <v>128</v>
      </c>
      <c r="I345" s="8">
        <v>138.0</v>
      </c>
      <c r="J345" s="10">
        <v>45323.0</v>
      </c>
      <c r="K345" s="8">
        <v>51.72</v>
      </c>
      <c r="L345" s="8">
        <v>58.0</v>
      </c>
      <c r="M345" s="8">
        <v>687.63</v>
      </c>
      <c r="N345" s="8">
        <v>0.38</v>
      </c>
      <c r="O345" s="8">
        <v>4.023</v>
      </c>
      <c r="P345" s="8">
        <v>4.754</v>
      </c>
      <c r="Q345" s="8">
        <v>18.18</v>
      </c>
      <c r="R345" s="8">
        <v>37.82</v>
      </c>
      <c r="S345" s="8">
        <v>50.0</v>
      </c>
      <c r="T345" s="8">
        <v>64.0</v>
      </c>
      <c r="U345" s="8">
        <v>603.72</v>
      </c>
      <c r="V345" s="8">
        <v>0.34</v>
      </c>
      <c r="W345" s="8">
        <v>2.918</v>
      </c>
      <c r="X345" s="8">
        <v>2.906</v>
      </c>
      <c r="Y345" s="8">
        <v>18.18</v>
      </c>
      <c r="Z345" s="8">
        <v>33.21</v>
      </c>
      <c r="AA345" s="8">
        <v>0.0</v>
      </c>
      <c r="AB345" s="8">
        <v>-5.6</v>
      </c>
      <c r="AC345" s="8">
        <v>-4.82</v>
      </c>
      <c r="AD345" s="7">
        <v>6.0</v>
      </c>
      <c r="AE345" s="11">
        <v>-83.90999999999997</v>
      </c>
      <c r="AF345" s="7">
        <v>1.07</v>
      </c>
      <c r="AG345" s="7">
        <v>4.59</v>
      </c>
      <c r="AH345" s="12" t="s">
        <v>574</v>
      </c>
    </row>
    <row r="346">
      <c r="A346" s="7">
        <v>84317.0</v>
      </c>
      <c r="B346" s="8" t="s">
        <v>930</v>
      </c>
      <c r="C346" s="9" t="s">
        <v>931</v>
      </c>
      <c r="D346" s="8" t="s">
        <v>42</v>
      </c>
      <c r="E346" s="9" t="str">
        <f t="shared" si="28"/>
        <v>BYBIT</v>
      </c>
      <c r="F346" s="8" t="s">
        <v>49</v>
      </c>
      <c r="G346" s="8" t="b">
        <v>0</v>
      </c>
      <c r="H346" s="8" t="s">
        <v>181</v>
      </c>
      <c r="I346" s="8">
        <v>110.0</v>
      </c>
      <c r="J346" s="20">
        <v>45352.0</v>
      </c>
      <c r="K346" s="8">
        <v>59.13</v>
      </c>
      <c r="L346" s="8">
        <v>531.0</v>
      </c>
      <c r="M346" s="8">
        <v>1190.81</v>
      </c>
      <c r="N346" s="8">
        <v>0.59</v>
      </c>
      <c r="O346" s="8">
        <v>1.601</v>
      </c>
      <c r="P346" s="8">
        <v>1.603</v>
      </c>
      <c r="Q346" s="8">
        <v>28.03</v>
      </c>
      <c r="R346" s="8">
        <v>42.48</v>
      </c>
      <c r="S346" s="8">
        <v>58.66</v>
      </c>
      <c r="T346" s="8">
        <v>566.0</v>
      </c>
      <c r="U346" s="8">
        <v>1102.16</v>
      </c>
      <c r="V346" s="8">
        <v>0.53</v>
      </c>
      <c r="W346" s="8">
        <v>1.402</v>
      </c>
      <c r="X346" s="8">
        <v>1.429</v>
      </c>
      <c r="Y346" s="8">
        <v>28.03</v>
      </c>
      <c r="Z346" s="8">
        <v>39.32</v>
      </c>
      <c r="AA346" s="8">
        <v>3.36</v>
      </c>
      <c r="AB346" s="8">
        <v>-2.04</v>
      </c>
      <c r="AC346" s="8">
        <v>-5.05</v>
      </c>
      <c r="AD346" s="7">
        <v>35.0</v>
      </c>
      <c r="AE346" s="11">
        <v>-88.64999999999986</v>
      </c>
      <c r="AF346" s="7">
        <v>1.36</v>
      </c>
      <c r="AG346" s="7">
        <v>4.88</v>
      </c>
      <c r="AH346" s="12" t="s">
        <v>39</v>
      </c>
    </row>
    <row r="347">
      <c r="A347" s="7">
        <v>87000.0</v>
      </c>
      <c r="B347" s="8" t="s">
        <v>932</v>
      </c>
      <c r="C347" s="9" t="s">
        <v>933</v>
      </c>
      <c r="D347" s="8" t="s">
        <v>42</v>
      </c>
      <c r="E347" s="9" t="str">
        <f t="shared" si="28"/>
        <v>BYBIT</v>
      </c>
      <c r="F347" s="8" t="s">
        <v>691</v>
      </c>
      <c r="G347" s="8" t="b">
        <v>0</v>
      </c>
      <c r="H347" s="8" t="s">
        <v>708</v>
      </c>
      <c r="I347" s="8">
        <v>109.0</v>
      </c>
      <c r="J347" s="20">
        <v>45352.0</v>
      </c>
      <c r="K347" s="8">
        <v>70.0</v>
      </c>
      <c r="L347" s="8">
        <v>70.0</v>
      </c>
      <c r="M347" s="8">
        <v>124.1</v>
      </c>
      <c r="N347" s="8">
        <v>0.33</v>
      </c>
      <c r="O347" s="8">
        <v>0.91</v>
      </c>
      <c r="P347" s="8">
        <v>2.211</v>
      </c>
      <c r="Q347" s="8">
        <v>15.75</v>
      </c>
      <c r="R347" s="8">
        <v>7.88</v>
      </c>
      <c r="S347" s="8">
        <v>69.44</v>
      </c>
      <c r="T347" s="8">
        <v>72.0</v>
      </c>
      <c r="U347" s="8">
        <v>118.35</v>
      </c>
      <c r="V347" s="8">
        <v>0.31</v>
      </c>
      <c r="W347" s="8">
        <v>0.84</v>
      </c>
      <c r="X347" s="8">
        <v>2.08</v>
      </c>
      <c r="Y347" s="8">
        <v>15.75</v>
      </c>
      <c r="Z347" s="8">
        <v>7.51</v>
      </c>
      <c r="AA347" s="8">
        <v>0.0</v>
      </c>
      <c r="AB347" s="8">
        <v>0.0</v>
      </c>
      <c r="AC347" s="8">
        <v>-5.08</v>
      </c>
      <c r="AD347" s="7">
        <v>2.0</v>
      </c>
      <c r="AE347" s="11">
        <v>-5.75</v>
      </c>
      <c r="AF347" s="7">
        <v>0.7</v>
      </c>
      <c r="AG347" s="7">
        <v>3.3</v>
      </c>
      <c r="AH347" s="12" t="s">
        <v>398</v>
      </c>
    </row>
    <row r="348">
      <c r="A348" s="7">
        <v>86925.0</v>
      </c>
      <c r="B348" s="8" t="s">
        <v>934</v>
      </c>
      <c r="C348" s="9" t="s">
        <v>935</v>
      </c>
      <c r="D348" s="8" t="s">
        <v>474</v>
      </c>
      <c r="E348" s="9" t="str">
        <f t="shared" si="28"/>
        <v>BYBIT</v>
      </c>
      <c r="F348" s="8" t="s">
        <v>105</v>
      </c>
      <c r="G348" s="8" t="b">
        <v>1</v>
      </c>
      <c r="H348" s="8" t="s">
        <v>522</v>
      </c>
      <c r="I348" s="8">
        <v>110.0</v>
      </c>
      <c r="J348" s="8">
        <v>0.0</v>
      </c>
      <c r="K348" s="8">
        <v>75.86</v>
      </c>
      <c r="L348" s="8">
        <v>87.0</v>
      </c>
      <c r="M348" s="8">
        <v>1748.39</v>
      </c>
      <c r="N348" s="8">
        <v>0.46</v>
      </c>
      <c r="O348" s="8">
        <v>3.032</v>
      </c>
      <c r="P348" s="8">
        <v>2.409</v>
      </c>
      <c r="Q348" s="8">
        <v>18.33</v>
      </c>
      <c r="R348" s="8">
        <v>95.38</v>
      </c>
      <c r="S348" s="8">
        <v>75.86</v>
      </c>
      <c r="T348" s="8">
        <v>87.0</v>
      </c>
      <c r="U348" s="8">
        <v>1748.39</v>
      </c>
      <c r="V348" s="8">
        <v>0.46</v>
      </c>
      <c r="W348" s="8">
        <v>3.032</v>
      </c>
      <c r="X348" s="8">
        <v>2.409</v>
      </c>
      <c r="Y348" s="8">
        <v>18.33</v>
      </c>
      <c r="Z348" s="8">
        <v>95.38</v>
      </c>
      <c r="AA348" s="8">
        <v>0.0</v>
      </c>
      <c r="AB348" s="8">
        <v>-14.92</v>
      </c>
      <c r="AC348" s="8">
        <v>-5.08</v>
      </c>
      <c r="AD348" s="7">
        <v>0.0</v>
      </c>
      <c r="AE348" s="11">
        <v>0.0</v>
      </c>
      <c r="AF348" s="7">
        <v>1.5</v>
      </c>
      <c r="AG348" s="7">
        <v>7.07</v>
      </c>
      <c r="AH348" s="12" t="s">
        <v>39</v>
      </c>
    </row>
    <row r="349">
      <c r="A349" s="7">
        <v>269319.0</v>
      </c>
      <c r="B349" s="8" t="s">
        <v>936</v>
      </c>
      <c r="C349" s="9" t="s">
        <v>937</v>
      </c>
      <c r="D349" s="8" t="s">
        <v>36</v>
      </c>
      <c r="E349" s="9" t="str">
        <f t="shared" si="28"/>
        <v>BYBIT</v>
      </c>
      <c r="F349" s="8" t="s">
        <v>49</v>
      </c>
      <c r="G349" s="8" t="b">
        <v>0</v>
      </c>
      <c r="H349" s="8" t="s">
        <v>115</v>
      </c>
      <c r="I349" s="8">
        <v>69.0</v>
      </c>
      <c r="J349" s="20">
        <v>45383.0</v>
      </c>
      <c r="K349" s="8">
        <v>60.47</v>
      </c>
      <c r="L349" s="8">
        <v>258.0</v>
      </c>
      <c r="M349" s="8">
        <v>654.65</v>
      </c>
      <c r="N349" s="8">
        <v>0.5</v>
      </c>
      <c r="O349" s="8">
        <v>1.826</v>
      </c>
      <c r="P349" s="8">
        <v>1.496</v>
      </c>
      <c r="Q349" s="8">
        <v>29.28</v>
      </c>
      <c r="R349" s="8">
        <v>22.36</v>
      </c>
      <c r="S349" s="8">
        <v>58.99</v>
      </c>
      <c r="T349" s="8">
        <v>278.0</v>
      </c>
      <c r="U349" s="8">
        <v>551.6</v>
      </c>
      <c r="V349" s="8">
        <v>0.45</v>
      </c>
      <c r="W349" s="8">
        <v>1.632</v>
      </c>
      <c r="X349" s="8">
        <v>1.327</v>
      </c>
      <c r="Y349" s="8">
        <v>29.28</v>
      </c>
      <c r="Z349" s="8">
        <v>18.84</v>
      </c>
      <c r="AA349" s="8">
        <v>3.9</v>
      </c>
      <c r="AB349" s="8">
        <v>5.02</v>
      </c>
      <c r="AC349" s="8">
        <v>-5.22</v>
      </c>
      <c r="AD349" s="7">
        <v>20.0</v>
      </c>
      <c r="AE349" s="11">
        <v>-103.04999999999995</v>
      </c>
      <c r="AF349" s="7">
        <v>0.99</v>
      </c>
      <c r="AG349" s="7">
        <v>4.12</v>
      </c>
      <c r="AH349" s="12" t="s">
        <v>39</v>
      </c>
    </row>
    <row r="350">
      <c r="A350" s="7">
        <v>269336.0</v>
      </c>
      <c r="B350" s="8" t="s">
        <v>938</v>
      </c>
      <c r="C350" s="9" t="s">
        <v>939</v>
      </c>
      <c r="D350" s="8" t="s">
        <v>42</v>
      </c>
      <c r="E350" s="9" t="str">
        <f t="shared" si="28"/>
        <v>BYBIT</v>
      </c>
      <c r="F350" s="8" t="s">
        <v>691</v>
      </c>
      <c r="G350" s="8" t="b">
        <v>0</v>
      </c>
      <c r="H350" s="8" t="s">
        <v>352</v>
      </c>
      <c r="I350" s="8">
        <v>62.0</v>
      </c>
      <c r="J350" s="10">
        <v>45383.0</v>
      </c>
      <c r="K350" s="8">
        <v>44.74</v>
      </c>
      <c r="L350" s="8">
        <v>38.0</v>
      </c>
      <c r="M350" s="8">
        <v>5142.28</v>
      </c>
      <c r="N350" s="8">
        <v>0.3</v>
      </c>
      <c r="O350" s="8">
        <v>3.513</v>
      </c>
      <c r="P350" s="8">
        <v>7.934</v>
      </c>
      <c r="Q350" s="8">
        <v>29.44</v>
      </c>
      <c r="R350" s="8">
        <v>174.67</v>
      </c>
      <c r="S350" s="8">
        <v>46.34</v>
      </c>
      <c r="T350" s="8">
        <v>41.0</v>
      </c>
      <c r="U350" s="8">
        <v>4992.93</v>
      </c>
      <c r="V350" s="8">
        <v>0.29</v>
      </c>
      <c r="W350" s="8">
        <v>3.361</v>
      </c>
      <c r="X350" s="8">
        <v>4.785</v>
      </c>
      <c r="Y350" s="8">
        <v>29.44</v>
      </c>
      <c r="Z350" s="8">
        <v>169.6</v>
      </c>
      <c r="AA350" s="8">
        <v>6.62</v>
      </c>
      <c r="AB350" s="8">
        <v>-8.34</v>
      </c>
      <c r="AC350" s="8">
        <v>-5.54</v>
      </c>
      <c r="AD350" s="7">
        <v>3.0</v>
      </c>
      <c r="AE350" s="11">
        <v>-149.34999999999945</v>
      </c>
      <c r="AF350" s="7">
        <v>3.02</v>
      </c>
      <c r="AG350" s="7">
        <v>12.44</v>
      </c>
      <c r="AH350" s="12" t="s">
        <v>175</v>
      </c>
    </row>
    <row r="351">
      <c r="A351" s="7">
        <v>240604.0</v>
      </c>
      <c r="B351" s="8" t="s">
        <v>940</v>
      </c>
      <c r="C351" s="9" t="s">
        <v>941</v>
      </c>
      <c r="D351" s="8" t="s">
        <v>42</v>
      </c>
      <c r="E351" s="9" t="str">
        <f t="shared" si="28"/>
        <v>BYBIT</v>
      </c>
      <c r="F351" s="8" t="s">
        <v>691</v>
      </c>
      <c r="G351" s="8" t="b">
        <v>0</v>
      </c>
      <c r="H351" s="8" t="s">
        <v>555</v>
      </c>
      <c r="I351" s="8">
        <v>66.0</v>
      </c>
      <c r="J351" s="10">
        <v>45383.0</v>
      </c>
      <c r="K351" s="8">
        <v>44.74</v>
      </c>
      <c r="L351" s="8">
        <v>38.0</v>
      </c>
      <c r="M351" s="8">
        <v>5142.28</v>
      </c>
      <c r="N351" s="8">
        <v>0.3</v>
      </c>
      <c r="O351" s="8">
        <v>3.513</v>
      </c>
      <c r="P351" s="8">
        <v>7.934</v>
      </c>
      <c r="Q351" s="8">
        <v>29.44</v>
      </c>
      <c r="R351" s="8">
        <v>174.67</v>
      </c>
      <c r="S351" s="8">
        <v>46.34</v>
      </c>
      <c r="T351" s="8">
        <v>41.0</v>
      </c>
      <c r="U351" s="8">
        <v>4992.93</v>
      </c>
      <c r="V351" s="8">
        <v>0.29</v>
      </c>
      <c r="W351" s="8">
        <v>3.361</v>
      </c>
      <c r="X351" s="8">
        <v>4.785</v>
      </c>
      <c r="Y351" s="8">
        <v>29.44</v>
      </c>
      <c r="Z351" s="8">
        <v>169.6</v>
      </c>
      <c r="AA351" s="8">
        <v>6.62</v>
      </c>
      <c r="AB351" s="8">
        <v>-8.34</v>
      </c>
      <c r="AC351" s="8">
        <v>-5.54</v>
      </c>
      <c r="AD351" s="7">
        <v>3.0</v>
      </c>
      <c r="AE351" s="11">
        <v>-149.34999999999945</v>
      </c>
      <c r="AF351" s="7">
        <v>3.02</v>
      </c>
      <c r="AG351" s="7">
        <v>12.28</v>
      </c>
      <c r="AH351" s="12" t="s">
        <v>337</v>
      </c>
    </row>
    <row r="352">
      <c r="A352" s="7">
        <v>725266.0</v>
      </c>
      <c r="B352" s="8" t="s">
        <v>942</v>
      </c>
      <c r="C352" s="9" t="s">
        <v>943</v>
      </c>
      <c r="D352" s="8" t="s">
        <v>42</v>
      </c>
      <c r="E352" s="9" t="str">
        <f t="shared" si="28"/>
        <v>BYBIT</v>
      </c>
      <c r="F352" s="8" t="s">
        <v>49</v>
      </c>
      <c r="G352" s="8" t="b">
        <v>0</v>
      </c>
      <c r="H352" s="8" t="s">
        <v>193</v>
      </c>
      <c r="I352" s="8">
        <v>83.0</v>
      </c>
      <c r="J352" s="10">
        <v>45383.0</v>
      </c>
      <c r="K352" s="8">
        <v>51.18</v>
      </c>
      <c r="L352" s="8">
        <v>508.0</v>
      </c>
      <c r="M352" s="8">
        <v>629.67</v>
      </c>
      <c r="N352" s="8">
        <v>0.37</v>
      </c>
      <c r="O352" s="8">
        <v>0.825</v>
      </c>
      <c r="P352" s="8">
        <v>1.429</v>
      </c>
      <c r="Q352" s="8">
        <v>44.56</v>
      </c>
      <c r="R352" s="8">
        <v>14.13</v>
      </c>
      <c r="S352" s="8">
        <v>50.47</v>
      </c>
      <c r="T352" s="8">
        <v>533.0</v>
      </c>
      <c r="U352" s="8">
        <v>607.84</v>
      </c>
      <c r="V352" s="8">
        <v>0.34</v>
      </c>
      <c r="W352" s="8">
        <v>0.736</v>
      </c>
      <c r="X352" s="8">
        <v>1.359</v>
      </c>
      <c r="Y352" s="8">
        <v>44.56</v>
      </c>
      <c r="Z352" s="8">
        <v>13.64</v>
      </c>
      <c r="AA352" s="8">
        <v>-11.5</v>
      </c>
      <c r="AB352" s="8">
        <v>-9.86</v>
      </c>
      <c r="AC352" s="8">
        <v>-5.72</v>
      </c>
      <c r="AD352" s="7">
        <v>25.0</v>
      </c>
      <c r="AE352" s="11">
        <v>-21.829999999999927</v>
      </c>
      <c r="AF352" s="7">
        <v>1.08</v>
      </c>
      <c r="AG352" s="7">
        <v>3.61</v>
      </c>
      <c r="AH352" s="12" t="s">
        <v>129</v>
      </c>
    </row>
    <row r="353">
      <c r="A353" s="7">
        <v>1885.0</v>
      </c>
      <c r="B353" s="8" t="s">
        <v>944</v>
      </c>
      <c r="C353" s="9" t="s">
        <v>945</v>
      </c>
      <c r="D353" s="8" t="s">
        <v>61</v>
      </c>
      <c r="E353" s="9" t="str">
        <f t="shared" si="28"/>
        <v>BYBIT</v>
      </c>
      <c r="F353" s="8" t="s">
        <v>105</v>
      </c>
      <c r="G353" s="8" t="b">
        <v>0</v>
      </c>
      <c r="H353" s="8" t="s">
        <v>433</v>
      </c>
      <c r="I353" s="8">
        <v>195.0</v>
      </c>
      <c r="J353" s="10">
        <v>45261.0</v>
      </c>
      <c r="K353" s="8">
        <v>40.34</v>
      </c>
      <c r="L353" s="8">
        <v>233.0</v>
      </c>
      <c r="M353" s="8">
        <v>434.03</v>
      </c>
      <c r="N353" s="8">
        <v>0.33</v>
      </c>
      <c r="O353" s="8">
        <v>0.899</v>
      </c>
      <c r="P353" s="8">
        <v>1.577</v>
      </c>
      <c r="Q353" s="8">
        <v>51.15</v>
      </c>
      <c r="R353" s="8">
        <v>8.49</v>
      </c>
      <c r="S353" s="8">
        <v>39.02</v>
      </c>
      <c r="T353" s="8">
        <v>264.0</v>
      </c>
      <c r="U353" s="8">
        <v>428.55</v>
      </c>
      <c r="V353" s="8">
        <v>0.3</v>
      </c>
      <c r="W353" s="8">
        <v>0.826</v>
      </c>
      <c r="X353" s="8">
        <v>1.488</v>
      </c>
      <c r="Y353" s="8">
        <v>51.15</v>
      </c>
      <c r="Z353" s="8">
        <v>8.38</v>
      </c>
      <c r="AA353" s="8">
        <v>0.0</v>
      </c>
      <c r="AB353" s="8">
        <v>0.0</v>
      </c>
      <c r="AC353" s="8">
        <v>-5.72</v>
      </c>
      <c r="AD353" s="7">
        <v>31.0</v>
      </c>
      <c r="AE353" s="11">
        <v>-5.479999999999961</v>
      </c>
      <c r="AF353" s="7">
        <v>0.86</v>
      </c>
      <c r="AG353" s="7">
        <v>3.25</v>
      </c>
      <c r="AH353" s="12" t="s">
        <v>109</v>
      </c>
    </row>
    <row r="354">
      <c r="A354" s="7">
        <v>725882.0</v>
      </c>
      <c r="B354" s="8" t="s">
        <v>946</v>
      </c>
      <c r="C354" s="9" t="s">
        <v>947</v>
      </c>
      <c r="D354" s="8" t="s">
        <v>948</v>
      </c>
      <c r="E354" s="8" t="s">
        <v>949</v>
      </c>
      <c r="F354" s="8" t="s">
        <v>43</v>
      </c>
      <c r="G354" s="8" t="b">
        <v>0</v>
      </c>
      <c r="H354" s="8" t="s">
        <v>106</v>
      </c>
      <c r="I354" s="8">
        <v>34.0</v>
      </c>
      <c r="J354" s="10">
        <v>45413.0</v>
      </c>
      <c r="K354" s="8">
        <v>8.78</v>
      </c>
      <c r="L354" s="8">
        <v>205.0</v>
      </c>
      <c r="M354" s="8">
        <v>112.42</v>
      </c>
      <c r="N354" s="8">
        <v>0.08</v>
      </c>
      <c r="O354" s="8">
        <v>0.282</v>
      </c>
      <c r="P354" s="8">
        <v>1.805</v>
      </c>
      <c r="Q354" s="8">
        <v>21.03</v>
      </c>
      <c r="R354" s="8">
        <v>5.35</v>
      </c>
      <c r="S354" s="8">
        <v>8.65</v>
      </c>
      <c r="T354" s="8">
        <v>208.0</v>
      </c>
      <c r="U354" s="8">
        <v>110.01</v>
      </c>
      <c r="V354" s="8">
        <v>0.08</v>
      </c>
      <c r="W354" s="8">
        <v>0.276</v>
      </c>
      <c r="X354" s="8">
        <v>1.775</v>
      </c>
      <c r="Y354" s="8">
        <v>21.03</v>
      </c>
      <c r="Z354" s="8">
        <v>5.23</v>
      </c>
      <c r="AA354" s="8">
        <v>0.0</v>
      </c>
      <c r="AB354" s="8">
        <v>-1.92</v>
      </c>
      <c r="AC354" s="8">
        <v>-6.27</v>
      </c>
      <c r="AD354" s="7">
        <v>3.0</v>
      </c>
      <c r="AE354" s="11">
        <v>-2.4099999999999966</v>
      </c>
      <c r="AF354" s="7">
        <v>0.6</v>
      </c>
      <c r="AG354" s="7">
        <v>2.36</v>
      </c>
      <c r="AH354" s="12" t="s">
        <v>388</v>
      </c>
    </row>
    <row r="355">
      <c r="A355" s="7">
        <v>269411.0</v>
      </c>
      <c r="B355" s="8" t="s">
        <v>950</v>
      </c>
      <c r="C355" s="9" t="s">
        <v>951</v>
      </c>
      <c r="D355" s="8" t="s">
        <v>112</v>
      </c>
      <c r="E355" s="9" t="str">
        <f t="shared" ref="E355:E357" si="29">HYPERLINK("https://partner.bybit.com/b/35514","BYBIT")</f>
        <v>BYBIT</v>
      </c>
      <c r="F355" s="8" t="s">
        <v>43</v>
      </c>
      <c r="G355" s="8" t="b">
        <v>0</v>
      </c>
      <c r="H355" s="8" t="s">
        <v>56</v>
      </c>
      <c r="I355" s="8">
        <v>55.0</v>
      </c>
      <c r="J355" s="20">
        <v>45413.0</v>
      </c>
      <c r="K355" s="8">
        <v>44.67</v>
      </c>
      <c r="L355" s="8">
        <v>347.0</v>
      </c>
      <c r="M355" s="8">
        <v>12665.18</v>
      </c>
      <c r="N355" s="8">
        <v>0.8</v>
      </c>
      <c r="O355" s="8">
        <v>4.931</v>
      </c>
      <c r="P355" s="8">
        <v>1.771</v>
      </c>
      <c r="Q355" s="8">
        <v>29.18</v>
      </c>
      <c r="R355" s="8">
        <v>434.04</v>
      </c>
      <c r="S355" s="8">
        <v>43.41</v>
      </c>
      <c r="T355" s="8">
        <v>364.0</v>
      </c>
      <c r="U355" s="8">
        <v>9060.32</v>
      </c>
      <c r="V355" s="8">
        <v>0.71</v>
      </c>
      <c r="W355" s="8">
        <v>3.181</v>
      </c>
      <c r="X355" s="8">
        <v>1.399</v>
      </c>
      <c r="Y355" s="8">
        <v>32.31</v>
      </c>
      <c r="Z355" s="8">
        <v>280.42</v>
      </c>
      <c r="AA355" s="8">
        <v>-1.38</v>
      </c>
      <c r="AB355" s="8">
        <v>-43.12</v>
      </c>
      <c r="AC355" s="8">
        <v>-6.28</v>
      </c>
      <c r="AD355" s="7">
        <v>17.0</v>
      </c>
      <c r="AE355" s="11">
        <v>-3604.8600000000006</v>
      </c>
      <c r="AF355" s="7">
        <v>5.11</v>
      </c>
      <c r="AG355" s="7">
        <v>18.35</v>
      </c>
      <c r="AH355" s="12" t="s">
        <v>39</v>
      </c>
    </row>
    <row r="356">
      <c r="A356" s="7">
        <v>2585.0</v>
      </c>
      <c r="B356" s="8" t="s">
        <v>391</v>
      </c>
      <c r="C356" s="9" t="s">
        <v>952</v>
      </c>
      <c r="D356" s="8" t="s">
        <v>42</v>
      </c>
      <c r="E356" s="9" t="str">
        <f t="shared" si="29"/>
        <v>BYBIT</v>
      </c>
      <c r="F356" s="8" t="s">
        <v>75</v>
      </c>
      <c r="G356" s="8" t="b">
        <v>0</v>
      </c>
      <c r="H356" s="8" t="s">
        <v>213</v>
      </c>
      <c r="I356" s="8">
        <v>146.0</v>
      </c>
      <c r="J356" s="10">
        <v>45323.0</v>
      </c>
      <c r="K356" s="8">
        <v>57.14</v>
      </c>
      <c r="L356" s="8">
        <v>91.0</v>
      </c>
      <c r="M356" s="8">
        <v>112.43</v>
      </c>
      <c r="N356" s="8">
        <v>0.58</v>
      </c>
      <c r="O356" s="8">
        <v>2.132</v>
      </c>
      <c r="P356" s="8">
        <v>3.315</v>
      </c>
      <c r="Q356" s="8">
        <v>3.22</v>
      </c>
      <c r="R356" s="8">
        <v>34.92</v>
      </c>
      <c r="S356" s="8">
        <v>54.81</v>
      </c>
      <c r="T356" s="8">
        <v>104.0</v>
      </c>
      <c r="U356" s="8">
        <v>118.25</v>
      </c>
      <c r="V356" s="8">
        <v>0.53</v>
      </c>
      <c r="W356" s="8">
        <v>1.87</v>
      </c>
      <c r="X356" s="8">
        <v>2.995</v>
      </c>
      <c r="Y356" s="8">
        <v>4.23</v>
      </c>
      <c r="Z356" s="8">
        <v>27.96</v>
      </c>
      <c r="AA356" s="8">
        <v>-0.44</v>
      </c>
      <c r="AB356" s="8">
        <v>-1.66</v>
      </c>
      <c r="AC356" s="8">
        <v>-6.64</v>
      </c>
      <c r="AD356" s="7">
        <v>13.0</v>
      </c>
      <c r="AE356" s="11">
        <v>5.819999999999993</v>
      </c>
      <c r="AF356" s="7">
        <v>0.78</v>
      </c>
      <c r="AG356" s="7">
        <v>1.79</v>
      </c>
      <c r="AH356" s="12" t="s">
        <v>109</v>
      </c>
    </row>
    <row r="357">
      <c r="A357" s="7">
        <v>269261.0</v>
      </c>
      <c r="B357" s="8" t="s">
        <v>953</v>
      </c>
      <c r="C357" s="9" t="s">
        <v>954</v>
      </c>
      <c r="D357" s="8" t="s">
        <v>42</v>
      </c>
      <c r="E357" s="9" t="str">
        <f t="shared" si="29"/>
        <v>BYBIT</v>
      </c>
      <c r="F357" s="8" t="s">
        <v>105</v>
      </c>
      <c r="G357" s="8" t="b">
        <v>0</v>
      </c>
      <c r="H357" s="8" t="s">
        <v>71</v>
      </c>
      <c r="I357" s="8">
        <v>76.0</v>
      </c>
      <c r="J357" s="10">
        <v>45383.0</v>
      </c>
      <c r="K357" s="8">
        <v>65.0</v>
      </c>
      <c r="L357" s="8">
        <v>160.0</v>
      </c>
      <c r="M357" s="8">
        <v>354.45</v>
      </c>
      <c r="N357" s="8">
        <v>0.46</v>
      </c>
      <c r="O357" s="8">
        <v>1.338</v>
      </c>
      <c r="P357" s="8">
        <v>1.898</v>
      </c>
      <c r="Q357" s="8">
        <v>17.76</v>
      </c>
      <c r="R357" s="8">
        <v>19.96</v>
      </c>
      <c r="S357" s="8">
        <v>63.74</v>
      </c>
      <c r="T357" s="8">
        <v>171.0</v>
      </c>
      <c r="U357" s="8">
        <v>347.4</v>
      </c>
      <c r="V357" s="8">
        <v>0.44</v>
      </c>
      <c r="W357" s="8">
        <v>1.229</v>
      </c>
      <c r="X357" s="8">
        <v>1.739</v>
      </c>
      <c r="Y357" s="8">
        <v>17.76</v>
      </c>
      <c r="Z357" s="8">
        <v>19.56</v>
      </c>
      <c r="AA357" s="8">
        <v>0.0</v>
      </c>
      <c r="AB357" s="8">
        <v>-4.68</v>
      </c>
      <c r="AC357" s="8">
        <v>-6.88</v>
      </c>
      <c r="AD357" s="7">
        <v>11.0</v>
      </c>
      <c r="AE357" s="11">
        <v>-7.050000000000011</v>
      </c>
      <c r="AF357" s="7">
        <v>0.84</v>
      </c>
      <c r="AG357" s="7">
        <v>3.63</v>
      </c>
      <c r="AH357" s="12" t="s">
        <v>84</v>
      </c>
    </row>
    <row r="358">
      <c r="A358" s="7">
        <v>269362.0</v>
      </c>
      <c r="B358" s="8" t="s">
        <v>955</v>
      </c>
      <c r="C358" s="9" t="s">
        <v>956</v>
      </c>
      <c r="D358" s="8" t="s">
        <v>957</v>
      </c>
      <c r="E358" s="8" t="s">
        <v>665</v>
      </c>
      <c r="F358" s="8" t="s">
        <v>691</v>
      </c>
      <c r="G358" s="8" t="b">
        <v>0</v>
      </c>
      <c r="H358" s="8" t="s">
        <v>56</v>
      </c>
      <c r="I358" s="8">
        <v>55.0</v>
      </c>
      <c r="J358" s="10">
        <v>45413.0</v>
      </c>
      <c r="K358" s="8">
        <v>50.96</v>
      </c>
      <c r="L358" s="8">
        <v>628.0</v>
      </c>
      <c r="M358" s="8">
        <v>272.1</v>
      </c>
      <c r="N358" s="8">
        <v>0.12</v>
      </c>
      <c r="O358" s="8">
        <v>0.203</v>
      </c>
      <c r="P358" s="8">
        <v>1.379</v>
      </c>
      <c r="Q358" s="8">
        <v>38.16</v>
      </c>
      <c r="R358" s="8">
        <v>7.13</v>
      </c>
      <c r="S358" s="8">
        <v>50.71</v>
      </c>
      <c r="T358" s="8">
        <v>633.0</v>
      </c>
      <c r="U358" s="8">
        <v>247.38</v>
      </c>
      <c r="V358" s="8">
        <v>0.11</v>
      </c>
      <c r="W358" s="8">
        <v>0.188</v>
      </c>
      <c r="X358" s="8">
        <v>1.331</v>
      </c>
      <c r="Y358" s="8">
        <v>38.16</v>
      </c>
      <c r="Z358" s="8">
        <v>6.48</v>
      </c>
      <c r="AA358" s="8">
        <v>0.0</v>
      </c>
      <c r="AB358" s="8">
        <v>-11.06</v>
      </c>
      <c r="AC358" s="8">
        <v>-6.95</v>
      </c>
      <c r="AD358" s="7">
        <v>5.0</v>
      </c>
      <c r="AE358" s="11">
        <v>-24.720000000000027</v>
      </c>
      <c r="AF358" s="7">
        <v>0.95</v>
      </c>
      <c r="AG358" s="7">
        <v>2.85</v>
      </c>
      <c r="AH358" s="12" t="s">
        <v>242</v>
      </c>
    </row>
    <row r="359">
      <c r="A359" s="7">
        <v>383977.0</v>
      </c>
      <c r="B359" s="8" t="s">
        <v>958</v>
      </c>
      <c r="C359" s="9" t="s">
        <v>959</v>
      </c>
      <c r="D359" s="8" t="s">
        <v>42</v>
      </c>
      <c r="E359" s="9" t="str">
        <f t="shared" ref="E359:E380" si="30">HYPERLINK("https://partner.bybit.com/b/35514","BYBIT")</f>
        <v>BYBIT</v>
      </c>
      <c r="F359" s="8" t="s">
        <v>363</v>
      </c>
      <c r="G359" s="8" t="b">
        <v>0</v>
      </c>
      <c r="H359" s="8" t="s">
        <v>960</v>
      </c>
      <c r="I359" s="8">
        <v>122.0</v>
      </c>
      <c r="J359" s="10">
        <v>45352.0</v>
      </c>
      <c r="K359" s="8">
        <v>20.86</v>
      </c>
      <c r="L359" s="8">
        <v>465.0</v>
      </c>
      <c r="M359" s="8">
        <v>143.83</v>
      </c>
      <c r="N359" s="8">
        <v>0.28</v>
      </c>
      <c r="O359" s="8">
        <v>0.645</v>
      </c>
      <c r="P359" s="8">
        <v>1.315</v>
      </c>
      <c r="Q359" s="8">
        <v>20.77</v>
      </c>
      <c r="R359" s="8">
        <v>6.92</v>
      </c>
      <c r="S359" s="8">
        <v>20.76</v>
      </c>
      <c r="T359" s="8">
        <v>501.0</v>
      </c>
      <c r="U359" s="8">
        <v>125.05</v>
      </c>
      <c r="V359" s="8">
        <v>0.25</v>
      </c>
      <c r="W359" s="8">
        <v>0.541</v>
      </c>
      <c r="X359" s="8">
        <v>1.24</v>
      </c>
      <c r="Y359" s="8">
        <v>20.77</v>
      </c>
      <c r="Z359" s="8">
        <v>6.02</v>
      </c>
      <c r="AA359" s="8">
        <v>-2.67</v>
      </c>
      <c r="AB359" s="8">
        <v>-2.37</v>
      </c>
      <c r="AC359" s="8">
        <v>-7.15</v>
      </c>
      <c r="AD359" s="7">
        <v>36.0</v>
      </c>
      <c r="AE359" s="11">
        <v>-18.780000000000015</v>
      </c>
      <c r="AF359" s="7">
        <v>0.76</v>
      </c>
      <c r="AG359" s="7">
        <v>2.5</v>
      </c>
      <c r="AH359" s="12" t="s">
        <v>109</v>
      </c>
    </row>
    <row r="360">
      <c r="A360" s="7">
        <v>269309.0</v>
      </c>
      <c r="B360" s="8" t="s">
        <v>961</v>
      </c>
      <c r="C360" s="9" t="s">
        <v>962</v>
      </c>
      <c r="D360" s="8" t="s">
        <v>212</v>
      </c>
      <c r="E360" s="9" t="str">
        <f t="shared" si="30"/>
        <v>BYBIT</v>
      </c>
      <c r="F360" s="8" t="s">
        <v>159</v>
      </c>
      <c r="G360" s="8" t="b">
        <v>1</v>
      </c>
      <c r="H360" s="8" t="s">
        <v>115</v>
      </c>
      <c r="I360" s="8">
        <v>69.0</v>
      </c>
      <c r="J360" s="10">
        <v>45383.0</v>
      </c>
      <c r="K360" s="8">
        <v>77.14</v>
      </c>
      <c r="L360" s="8">
        <v>280.0</v>
      </c>
      <c r="M360" s="8">
        <v>131.23</v>
      </c>
      <c r="N360" s="8">
        <v>0.29</v>
      </c>
      <c r="O360" s="8">
        <v>0.481</v>
      </c>
      <c r="P360" s="8">
        <v>1.827</v>
      </c>
      <c r="Q360" s="8">
        <v>40.73</v>
      </c>
      <c r="R360" s="8">
        <v>3.22</v>
      </c>
      <c r="S360" s="8">
        <v>75.0</v>
      </c>
      <c r="T360" s="8">
        <v>292.0</v>
      </c>
      <c r="U360" s="8">
        <v>111.07</v>
      </c>
      <c r="V360" s="8">
        <v>0.24</v>
      </c>
      <c r="W360" s="8">
        <v>0.4</v>
      </c>
      <c r="X360" s="8">
        <v>1.583</v>
      </c>
      <c r="Y360" s="8">
        <v>40.73</v>
      </c>
      <c r="Z360" s="8">
        <v>2.73</v>
      </c>
      <c r="AA360" s="8">
        <v>0.0</v>
      </c>
      <c r="AB360" s="8">
        <v>5.46</v>
      </c>
      <c r="AC360" s="8">
        <v>-7.55</v>
      </c>
      <c r="AD360" s="7">
        <v>12.0</v>
      </c>
      <c r="AE360" s="11">
        <v>-20.159999999999997</v>
      </c>
      <c r="AF360" s="7">
        <v>0.81</v>
      </c>
      <c r="AG360" s="7">
        <v>18.95</v>
      </c>
      <c r="AH360" s="12" t="s">
        <v>109</v>
      </c>
    </row>
    <row r="361">
      <c r="A361" s="7">
        <v>216533.0</v>
      </c>
      <c r="B361" s="8" t="s">
        <v>963</v>
      </c>
      <c r="C361" s="9" t="s">
        <v>964</v>
      </c>
      <c r="D361" s="8" t="s">
        <v>212</v>
      </c>
      <c r="E361" s="9" t="str">
        <f t="shared" si="30"/>
        <v>BYBIT</v>
      </c>
      <c r="F361" s="8" t="s">
        <v>159</v>
      </c>
      <c r="G361" s="8" t="b">
        <v>1</v>
      </c>
      <c r="H361" s="8" t="s">
        <v>742</v>
      </c>
      <c r="I361" s="8">
        <v>74.0</v>
      </c>
      <c r="J361" s="10">
        <v>45383.0</v>
      </c>
      <c r="K361" s="8">
        <v>77.06</v>
      </c>
      <c r="L361" s="8">
        <v>279.0</v>
      </c>
      <c r="M361" s="8">
        <v>129.1</v>
      </c>
      <c r="N361" s="8">
        <v>0.28</v>
      </c>
      <c r="O361" s="8">
        <v>0.465</v>
      </c>
      <c r="P361" s="8">
        <v>1.814</v>
      </c>
      <c r="Q361" s="8">
        <v>40.73</v>
      </c>
      <c r="R361" s="8">
        <v>3.17</v>
      </c>
      <c r="S361" s="8">
        <v>75.0</v>
      </c>
      <c r="T361" s="8">
        <v>292.0</v>
      </c>
      <c r="U361" s="8">
        <v>111.07</v>
      </c>
      <c r="V361" s="8">
        <v>0.24</v>
      </c>
      <c r="W361" s="8">
        <v>0.4</v>
      </c>
      <c r="X361" s="8">
        <v>1.583</v>
      </c>
      <c r="Y361" s="8">
        <v>40.73</v>
      </c>
      <c r="Z361" s="8">
        <v>2.73</v>
      </c>
      <c r="AA361" s="8">
        <v>0.0</v>
      </c>
      <c r="AB361" s="8">
        <v>5.46</v>
      </c>
      <c r="AC361" s="8">
        <v>-7.55</v>
      </c>
      <c r="AD361" s="7">
        <v>13.0</v>
      </c>
      <c r="AE361" s="11">
        <v>-18.03</v>
      </c>
      <c r="AF361" s="7">
        <v>0.8</v>
      </c>
      <c r="AG361" s="7">
        <v>2.97</v>
      </c>
      <c r="AH361" s="12" t="s">
        <v>109</v>
      </c>
    </row>
    <row r="362">
      <c r="A362" s="7">
        <v>725936.0</v>
      </c>
      <c r="B362" s="8" t="s">
        <v>965</v>
      </c>
      <c r="C362" s="9" t="s">
        <v>966</v>
      </c>
      <c r="D362" s="8" t="s">
        <v>967</v>
      </c>
      <c r="E362" s="9" t="str">
        <f t="shared" si="30"/>
        <v>BYBIT</v>
      </c>
      <c r="F362" s="8" t="s">
        <v>105</v>
      </c>
      <c r="G362" s="8" t="b">
        <v>0</v>
      </c>
      <c r="H362" s="8" t="s">
        <v>106</v>
      </c>
      <c r="I362" s="8">
        <v>34.0</v>
      </c>
      <c r="J362" s="10">
        <v>45413.0</v>
      </c>
      <c r="K362" s="8">
        <v>71.81</v>
      </c>
      <c r="L362" s="8">
        <v>188.0</v>
      </c>
      <c r="M362" s="8">
        <v>453.01</v>
      </c>
      <c r="N362" s="8">
        <v>0.74</v>
      </c>
      <c r="O362" s="8">
        <v>2.19</v>
      </c>
      <c r="P362" s="8">
        <v>1.725</v>
      </c>
      <c r="Q362" s="8">
        <v>25.41</v>
      </c>
      <c r="R362" s="8">
        <v>17.83</v>
      </c>
      <c r="S362" s="8">
        <v>71.28</v>
      </c>
      <c r="T362" s="8">
        <v>195.0</v>
      </c>
      <c r="U362" s="8">
        <v>455.85</v>
      </c>
      <c r="V362" s="8">
        <v>0.72</v>
      </c>
      <c r="W362" s="8">
        <v>2.164</v>
      </c>
      <c r="X362" s="8">
        <v>1.658</v>
      </c>
      <c r="Y362" s="8">
        <v>25.41</v>
      </c>
      <c r="Z362" s="8">
        <v>17.94</v>
      </c>
      <c r="AA362" s="8">
        <v>-9.06</v>
      </c>
      <c r="AB362" s="8">
        <v>1.92</v>
      </c>
      <c r="AC362" s="8">
        <v>-7.64</v>
      </c>
      <c r="AD362" s="7">
        <v>7.0</v>
      </c>
      <c r="AE362" s="11">
        <v>2.840000000000032</v>
      </c>
      <c r="AF362" s="7">
        <v>0.96</v>
      </c>
      <c r="AG362" s="7">
        <v>4.27</v>
      </c>
      <c r="AH362" s="12" t="s">
        <v>160</v>
      </c>
    </row>
    <row r="363">
      <c r="A363" s="7">
        <v>269251.0</v>
      </c>
      <c r="B363" s="8" t="s">
        <v>968</v>
      </c>
      <c r="C363" s="9" t="s">
        <v>969</v>
      </c>
      <c r="D363" s="8" t="s">
        <v>42</v>
      </c>
      <c r="E363" s="9" t="str">
        <f t="shared" si="30"/>
        <v>BYBIT</v>
      </c>
      <c r="F363" s="8" t="s">
        <v>105</v>
      </c>
      <c r="G363" s="8" t="b">
        <v>0</v>
      </c>
      <c r="H363" s="8" t="s">
        <v>193</v>
      </c>
      <c r="I363" s="8">
        <v>83.0</v>
      </c>
      <c r="J363" s="10">
        <v>45383.0</v>
      </c>
      <c r="K363" s="8">
        <v>37.21</v>
      </c>
      <c r="L363" s="8">
        <v>516.0</v>
      </c>
      <c r="M363" s="8">
        <v>1182.18</v>
      </c>
      <c r="N363" s="8">
        <v>0.6</v>
      </c>
      <c r="O363" s="8">
        <v>2.024</v>
      </c>
      <c r="P363" s="8">
        <v>1.408</v>
      </c>
      <c r="Q363" s="8">
        <v>25.03</v>
      </c>
      <c r="R363" s="8">
        <v>47.23</v>
      </c>
      <c r="S363" s="8">
        <v>36.76</v>
      </c>
      <c r="T363" s="8">
        <v>555.0</v>
      </c>
      <c r="U363" s="8">
        <v>1161.62</v>
      </c>
      <c r="V363" s="8">
        <v>0.57</v>
      </c>
      <c r="W363" s="8">
        <v>1.737</v>
      </c>
      <c r="X363" s="8">
        <v>1.343</v>
      </c>
      <c r="Y363" s="8">
        <v>25.03</v>
      </c>
      <c r="Z363" s="8">
        <v>46.41</v>
      </c>
      <c r="AA363" s="8">
        <v>-10.11</v>
      </c>
      <c r="AB363" s="8">
        <v>1.45</v>
      </c>
      <c r="AC363" s="8">
        <v>-7.64</v>
      </c>
      <c r="AD363" s="7">
        <v>39.0</v>
      </c>
      <c r="AE363" s="11">
        <v>-20.560000000000173</v>
      </c>
      <c r="AF363" s="7">
        <v>1.33</v>
      </c>
      <c r="AG363" s="7">
        <v>4.82</v>
      </c>
      <c r="AH363" s="12" t="s">
        <v>388</v>
      </c>
    </row>
    <row r="364">
      <c r="A364" s="7">
        <v>212472.0</v>
      </c>
      <c r="B364" s="8" t="s">
        <v>970</v>
      </c>
      <c r="C364" s="9" t="s">
        <v>971</v>
      </c>
      <c r="D364" s="8" t="s">
        <v>42</v>
      </c>
      <c r="E364" s="9" t="str">
        <f t="shared" si="30"/>
        <v>BYBIT</v>
      </c>
      <c r="F364" s="8" t="s">
        <v>105</v>
      </c>
      <c r="G364" s="8" t="b">
        <v>0</v>
      </c>
      <c r="H364" s="8" t="s">
        <v>825</v>
      </c>
      <c r="I364" s="8">
        <v>84.0</v>
      </c>
      <c r="J364" s="10">
        <v>45383.0</v>
      </c>
      <c r="K364" s="8">
        <v>37.28</v>
      </c>
      <c r="L364" s="8">
        <v>515.0</v>
      </c>
      <c r="M364" s="8">
        <v>1195.32</v>
      </c>
      <c r="N364" s="8">
        <v>0.61</v>
      </c>
      <c r="O364" s="8">
        <v>2.077</v>
      </c>
      <c r="P364" s="8">
        <v>1.414</v>
      </c>
      <c r="Q364" s="8">
        <v>25.03</v>
      </c>
      <c r="R364" s="8">
        <v>47.76</v>
      </c>
      <c r="S364" s="8">
        <v>36.76</v>
      </c>
      <c r="T364" s="8">
        <v>555.0</v>
      </c>
      <c r="U364" s="8">
        <v>1161.62</v>
      </c>
      <c r="V364" s="8">
        <v>0.57</v>
      </c>
      <c r="W364" s="8">
        <v>1.737</v>
      </c>
      <c r="X364" s="8">
        <v>1.343</v>
      </c>
      <c r="Y364" s="8">
        <v>25.03</v>
      </c>
      <c r="Z364" s="8">
        <v>46.41</v>
      </c>
      <c r="AA364" s="8">
        <v>-10.11</v>
      </c>
      <c r="AB364" s="8">
        <v>1.45</v>
      </c>
      <c r="AC364" s="8">
        <v>-7.64</v>
      </c>
      <c r="AD364" s="7">
        <v>40.0</v>
      </c>
      <c r="AE364" s="11">
        <v>-33.700000000000045</v>
      </c>
      <c r="AF364" s="7">
        <v>1.33</v>
      </c>
      <c r="AG364" s="7">
        <v>4.82</v>
      </c>
      <c r="AH364" s="12" t="s">
        <v>39</v>
      </c>
    </row>
    <row r="365">
      <c r="A365" s="7">
        <v>1893.0</v>
      </c>
      <c r="B365" s="8" t="s">
        <v>972</v>
      </c>
      <c r="C365" s="9" t="s">
        <v>973</v>
      </c>
      <c r="D365" s="8" t="s">
        <v>42</v>
      </c>
      <c r="E365" s="9" t="str">
        <f t="shared" si="30"/>
        <v>BYBIT</v>
      </c>
      <c r="F365" s="8" t="s">
        <v>595</v>
      </c>
      <c r="G365" s="8" t="b">
        <v>0</v>
      </c>
      <c r="H365" s="8" t="s">
        <v>433</v>
      </c>
      <c r="I365" s="8">
        <v>195.0</v>
      </c>
      <c r="J365" s="10">
        <v>45261.0</v>
      </c>
      <c r="K365" s="8">
        <v>45.0</v>
      </c>
      <c r="L365" s="8">
        <v>280.0</v>
      </c>
      <c r="M365" s="8">
        <v>462.21</v>
      </c>
      <c r="N365" s="8">
        <v>0.49</v>
      </c>
      <c r="O365" s="8">
        <v>1.123</v>
      </c>
      <c r="P365" s="8">
        <v>1.381</v>
      </c>
      <c r="Q365" s="8">
        <v>25.61</v>
      </c>
      <c r="R365" s="8">
        <v>18.05</v>
      </c>
      <c r="S365" s="8">
        <v>44.66</v>
      </c>
      <c r="T365" s="8">
        <v>309.0</v>
      </c>
      <c r="U365" s="8">
        <v>521.93</v>
      </c>
      <c r="V365" s="8">
        <v>0.45</v>
      </c>
      <c r="W365" s="8">
        <v>1.053</v>
      </c>
      <c r="X365" s="8">
        <v>1.342</v>
      </c>
      <c r="Y365" s="8">
        <v>25.61</v>
      </c>
      <c r="Z365" s="8">
        <v>20.38</v>
      </c>
      <c r="AA365" s="8">
        <v>-2.37</v>
      </c>
      <c r="AB365" s="8">
        <v>-8.86</v>
      </c>
      <c r="AC365" s="8">
        <v>-7.72</v>
      </c>
      <c r="AD365" s="7">
        <v>29.0</v>
      </c>
      <c r="AE365" s="11">
        <v>59.71999999999997</v>
      </c>
      <c r="AF365" s="7">
        <v>0.91</v>
      </c>
      <c r="AG365" s="7">
        <v>4.0</v>
      </c>
      <c r="AH365" s="12" t="s">
        <v>845</v>
      </c>
    </row>
    <row r="366">
      <c r="A366" s="7">
        <v>269306.0</v>
      </c>
      <c r="B366" s="8" t="s">
        <v>974</v>
      </c>
      <c r="C366" s="9" t="s">
        <v>975</v>
      </c>
      <c r="D366" s="8" t="s">
        <v>976</v>
      </c>
      <c r="E366" s="9" t="str">
        <f t="shared" si="30"/>
        <v>BYBIT</v>
      </c>
      <c r="F366" s="8" t="s">
        <v>159</v>
      </c>
      <c r="G366" s="8" t="b">
        <v>1</v>
      </c>
      <c r="H366" s="8" t="s">
        <v>115</v>
      </c>
      <c r="I366" s="8">
        <v>69.0</v>
      </c>
      <c r="J366" s="10">
        <v>45383.0</v>
      </c>
      <c r="K366" s="8">
        <v>82.33</v>
      </c>
      <c r="L366" s="8">
        <v>696.0</v>
      </c>
      <c r="M366" s="8">
        <v>64.57</v>
      </c>
      <c r="N366" s="8">
        <v>0.43</v>
      </c>
      <c r="O366" s="8">
        <v>1.041</v>
      </c>
      <c r="P366" s="8">
        <v>1.756</v>
      </c>
      <c r="Q366" s="8">
        <v>11.8</v>
      </c>
      <c r="R366" s="8">
        <v>5.47</v>
      </c>
      <c r="S366" s="8">
        <v>81.64</v>
      </c>
      <c r="T366" s="8">
        <v>757.0</v>
      </c>
      <c r="U366" s="8">
        <v>59.13</v>
      </c>
      <c r="V366" s="8">
        <v>0.36</v>
      </c>
      <c r="W366" s="8">
        <v>0.849</v>
      </c>
      <c r="X366" s="8">
        <v>1.588</v>
      </c>
      <c r="Y366" s="8">
        <v>11.8</v>
      </c>
      <c r="Z366" s="8">
        <v>5.01</v>
      </c>
      <c r="AA366" s="8">
        <v>-0.24</v>
      </c>
      <c r="AB366" s="8">
        <v>-2.72</v>
      </c>
      <c r="AC366" s="8">
        <v>-7.98</v>
      </c>
      <c r="AD366" s="7">
        <v>61.0</v>
      </c>
      <c r="AE366" s="11">
        <v>-5.439999999999991</v>
      </c>
      <c r="AF366" s="7">
        <v>1.01</v>
      </c>
      <c r="AG366" s="7">
        <v>3.25</v>
      </c>
      <c r="AH366" s="12" t="s">
        <v>39</v>
      </c>
    </row>
    <row r="367">
      <c r="A367" s="7">
        <v>269260.0</v>
      </c>
      <c r="B367" s="8" t="s">
        <v>886</v>
      </c>
      <c r="C367" s="9" t="s">
        <v>977</v>
      </c>
      <c r="D367" s="8" t="s">
        <v>42</v>
      </c>
      <c r="E367" s="9" t="str">
        <f t="shared" si="30"/>
        <v>BYBIT</v>
      </c>
      <c r="F367" s="8" t="s">
        <v>159</v>
      </c>
      <c r="G367" s="8" t="b">
        <v>0</v>
      </c>
      <c r="H367" s="8" t="s">
        <v>71</v>
      </c>
      <c r="I367" s="8">
        <v>76.0</v>
      </c>
      <c r="J367" s="10">
        <v>45383.0</v>
      </c>
      <c r="K367" s="8">
        <v>44.35</v>
      </c>
      <c r="L367" s="8">
        <v>230.0</v>
      </c>
      <c r="M367" s="8">
        <v>117.07</v>
      </c>
      <c r="N367" s="8">
        <v>0.22</v>
      </c>
      <c r="O367" s="8">
        <v>0.43</v>
      </c>
      <c r="P367" s="8">
        <v>1.345</v>
      </c>
      <c r="Q367" s="8">
        <v>32.41</v>
      </c>
      <c r="R367" s="8">
        <v>3.61</v>
      </c>
      <c r="S367" s="8">
        <v>43.5</v>
      </c>
      <c r="T367" s="8">
        <v>246.0</v>
      </c>
      <c r="U367" s="8">
        <v>90.97</v>
      </c>
      <c r="V367" s="8">
        <v>0.18</v>
      </c>
      <c r="W367" s="8">
        <v>0.339</v>
      </c>
      <c r="X367" s="8">
        <v>1.235</v>
      </c>
      <c r="Y367" s="8">
        <v>32.41</v>
      </c>
      <c r="Z367" s="8">
        <v>2.81</v>
      </c>
      <c r="AA367" s="8">
        <v>-6.38</v>
      </c>
      <c r="AB367" s="8">
        <v>-15.22</v>
      </c>
      <c r="AC367" s="8">
        <v>-8.5</v>
      </c>
      <c r="AD367" s="7">
        <v>16.0</v>
      </c>
      <c r="AE367" s="11">
        <v>-26.099999999999994</v>
      </c>
      <c r="AF367" s="7">
        <v>0.67</v>
      </c>
      <c r="AG367" s="7">
        <v>2.56</v>
      </c>
      <c r="AH367" s="12" t="s">
        <v>214</v>
      </c>
    </row>
    <row r="368">
      <c r="A368" s="7">
        <v>215739.0</v>
      </c>
      <c r="B368" s="8" t="s">
        <v>888</v>
      </c>
      <c r="C368" s="9" t="s">
        <v>978</v>
      </c>
      <c r="D368" s="8" t="s">
        <v>42</v>
      </c>
      <c r="E368" s="9" t="str">
        <f t="shared" si="30"/>
        <v>BYBIT</v>
      </c>
      <c r="F368" s="8" t="s">
        <v>159</v>
      </c>
      <c r="G368" s="8" t="b">
        <v>0</v>
      </c>
      <c r="H368" s="8" t="s">
        <v>193</v>
      </c>
      <c r="I368" s="8">
        <v>83.0</v>
      </c>
      <c r="J368" s="10">
        <v>45383.0</v>
      </c>
      <c r="K368" s="8">
        <v>44.1</v>
      </c>
      <c r="L368" s="8">
        <v>229.0</v>
      </c>
      <c r="M368" s="8">
        <v>104.98</v>
      </c>
      <c r="N368" s="8">
        <v>0.21</v>
      </c>
      <c r="O368" s="8">
        <v>0.398</v>
      </c>
      <c r="P368" s="8">
        <v>1.309</v>
      </c>
      <c r="Q368" s="8">
        <v>32.41</v>
      </c>
      <c r="R368" s="8">
        <v>3.24</v>
      </c>
      <c r="S368" s="8">
        <v>43.5</v>
      </c>
      <c r="T368" s="8">
        <v>246.0</v>
      </c>
      <c r="U368" s="8">
        <v>90.97</v>
      </c>
      <c r="V368" s="8">
        <v>0.18</v>
      </c>
      <c r="W368" s="8">
        <v>0.339</v>
      </c>
      <c r="X368" s="8">
        <v>1.235</v>
      </c>
      <c r="Y368" s="8">
        <v>32.41</v>
      </c>
      <c r="Z368" s="8">
        <v>2.81</v>
      </c>
      <c r="AA368" s="8">
        <v>-6.38</v>
      </c>
      <c r="AB368" s="8">
        <v>-15.22</v>
      </c>
      <c r="AC368" s="8">
        <v>-8.5</v>
      </c>
      <c r="AD368" s="7">
        <v>17.0</v>
      </c>
      <c r="AE368" s="11">
        <v>-14.010000000000005</v>
      </c>
      <c r="AF368" s="7">
        <v>0.67</v>
      </c>
      <c r="AG368" s="7">
        <v>2.5</v>
      </c>
      <c r="AH368" s="12" t="s">
        <v>124</v>
      </c>
    </row>
    <row r="369">
      <c r="A369" s="7">
        <v>384215.0</v>
      </c>
      <c r="B369" s="8" t="s">
        <v>979</v>
      </c>
      <c r="C369" s="9" t="s">
        <v>980</v>
      </c>
      <c r="D369" s="8" t="s">
        <v>42</v>
      </c>
      <c r="E369" s="9" t="str">
        <f t="shared" si="30"/>
        <v>BYBIT</v>
      </c>
      <c r="F369" s="8">
        <v>30.0</v>
      </c>
      <c r="G369" s="8" t="b">
        <v>0</v>
      </c>
      <c r="H369" s="8" t="s">
        <v>555</v>
      </c>
      <c r="I369" s="8">
        <v>66.0</v>
      </c>
      <c r="J369" s="10">
        <v>45383.0</v>
      </c>
      <c r="K369" s="8">
        <v>48.6</v>
      </c>
      <c r="L369" s="8">
        <v>1428.0</v>
      </c>
      <c r="M369" s="8">
        <v>128.69</v>
      </c>
      <c r="N369" s="8">
        <v>0.2</v>
      </c>
      <c r="O369" s="8">
        <v>0.414</v>
      </c>
      <c r="P369" s="8">
        <v>1.067</v>
      </c>
      <c r="Q369" s="8">
        <v>42.05</v>
      </c>
      <c r="R369" s="8">
        <v>3.06</v>
      </c>
      <c r="S369" s="8">
        <v>48.49</v>
      </c>
      <c r="T369" s="8">
        <v>1487.0</v>
      </c>
      <c r="U369" s="8">
        <v>124.82</v>
      </c>
      <c r="V369" s="8">
        <v>0.19</v>
      </c>
      <c r="W369" s="8">
        <v>0.383</v>
      </c>
      <c r="X369" s="8">
        <v>1.062</v>
      </c>
      <c r="Y369" s="8">
        <v>42.05</v>
      </c>
      <c r="Z369" s="8">
        <v>2.97</v>
      </c>
      <c r="AA369" s="8">
        <v>4.36</v>
      </c>
      <c r="AB369" s="8">
        <v>14.71</v>
      </c>
      <c r="AC369" s="8">
        <v>-8.66</v>
      </c>
      <c r="AD369" s="7">
        <v>59.0</v>
      </c>
      <c r="AE369" s="11">
        <v>-3.8700000000000045</v>
      </c>
      <c r="AF369" s="7">
        <v>1.3</v>
      </c>
      <c r="AG369" s="7">
        <v>8.06</v>
      </c>
      <c r="AH369" s="12" t="s">
        <v>562</v>
      </c>
    </row>
    <row r="370">
      <c r="A370" s="7">
        <v>117939.0</v>
      </c>
      <c r="B370" s="8" t="s">
        <v>981</v>
      </c>
      <c r="C370" s="9" t="s">
        <v>982</v>
      </c>
      <c r="D370" s="8" t="s">
        <v>474</v>
      </c>
      <c r="E370" s="9" t="str">
        <f t="shared" si="30"/>
        <v>BYBIT</v>
      </c>
      <c r="F370" s="8" t="s">
        <v>105</v>
      </c>
      <c r="G370" s="8" t="b">
        <v>0</v>
      </c>
      <c r="H370" s="8" t="s">
        <v>983</v>
      </c>
      <c r="I370" s="8">
        <v>103.0</v>
      </c>
      <c r="J370" s="10">
        <v>45352.0</v>
      </c>
      <c r="K370" s="8">
        <v>39.6</v>
      </c>
      <c r="L370" s="8">
        <v>404.0</v>
      </c>
      <c r="M370" s="8">
        <v>147.66</v>
      </c>
      <c r="N370" s="8">
        <v>0.52</v>
      </c>
      <c r="O370" s="8">
        <v>1.347</v>
      </c>
      <c r="P370" s="8">
        <v>1.654</v>
      </c>
      <c r="Q370" s="8">
        <v>17.3</v>
      </c>
      <c r="R370" s="8">
        <v>8.54</v>
      </c>
      <c r="S370" s="8">
        <v>38.0</v>
      </c>
      <c r="T370" s="8">
        <v>450.0</v>
      </c>
      <c r="U370" s="8">
        <v>135.03</v>
      </c>
      <c r="V370" s="8">
        <v>0.45</v>
      </c>
      <c r="W370" s="8">
        <v>1.146</v>
      </c>
      <c r="X370" s="8">
        <v>1.499</v>
      </c>
      <c r="Y370" s="8">
        <v>17.3</v>
      </c>
      <c r="Z370" s="8">
        <v>7.81</v>
      </c>
      <c r="AA370" s="8">
        <v>-5.9</v>
      </c>
      <c r="AB370" s="8">
        <v>-2.94</v>
      </c>
      <c r="AC370" s="8">
        <v>-9.1</v>
      </c>
      <c r="AD370" s="7">
        <v>46.0</v>
      </c>
      <c r="AE370" s="11">
        <v>-12.629999999999995</v>
      </c>
      <c r="AF370" s="7">
        <v>0.82</v>
      </c>
      <c r="AG370" s="7">
        <v>-60.74</v>
      </c>
      <c r="AH370" s="12" t="s">
        <v>288</v>
      </c>
    </row>
    <row r="371">
      <c r="A371" s="7">
        <v>2577.0</v>
      </c>
      <c r="B371" s="8" t="s">
        <v>984</v>
      </c>
      <c r="C371" s="9" t="s">
        <v>985</v>
      </c>
      <c r="D371" s="8" t="s">
        <v>103</v>
      </c>
      <c r="E371" s="9" t="str">
        <f t="shared" si="30"/>
        <v>BYBIT</v>
      </c>
      <c r="F371" s="8" t="s">
        <v>43</v>
      </c>
      <c r="G371" s="8" t="b">
        <v>1</v>
      </c>
      <c r="H371" s="8" t="s">
        <v>213</v>
      </c>
      <c r="I371" s="8">
        <v>146.0</v>
      </c>
      <c r="J371" s="10">
        <v>45323.0</v>
      </c>
      <c r="K371" s="8">
        <v>65.71</v>
      </c>
      <c r="L371" s="8">
        <v>140.0</v>
      </c>
      <c r="M371" s="8">
        <v>265.96</v>
      </c>
      <c r="N371" s="8">
        <v>0.65</v>
      </c>
      <c r="O371" s="8">
        <v>5.089</v>
      </c>
      <c r="P371" s="8">
        <v>2.461</v>
      </c>
      <c r="Q371" s="8">
        <v>28.79</v>
      </c>
      <c r="R371" s="8">
        <v>9.24</v>
      </c>
      <c r="S371" s="8">
        <v>62.01</v>
      </c>
      <c r="T371" s="8">
        <v>179.0</v>
      </c>
      <c r="U371" s="8">
        <v>238.27</v>
      </c>
      <c r="V371" s="8">
        <v>0.51</v>
      </c>
      <c r="W371" s="8">
        <v>3.2</v>
      </c>
      <c r="X371" s="8">
        <v>1.853</v>
      </c>
      <c r="Y371" s="8">
        <v>28.79</v>
      </c>
      <c r="Z371" s="8">
        <v>8.28</v>
      </c>
      <c r="AA371" s="8">
        <v>-0.8</v>
      </c>
      <c r="AB371" s="8">
        <v>-4.84</v>
      </c>
      <c r="AC371" s="8">
        <v>-9.5</v>
      </c>
      <c r="AD371" s="7">
        <v>39.0</v>
      </c>
      <c r="AE371" s="11">
        <v>-27.68999999999997</v>
      </c>
      <c r="AF371" s="7">
        <v>0.95</v>
      </c>
      <c r="AG371" s="7">
        <v>3.97</v>
      </c>
      <c r="AH371" s="12" t="s">
        <v>39</v>
      </c>
    </row>
    <row r="372">
      <c r="A372" s="7">
        <v>1782.0</v>
      </c>
      <c r="B372" s="8" t="s">
        <v>986</v>
      </c>
      <c r="C372" s="9" t="s">
        <v>987</v>
      </c>
      <c r="D372" s="8" t="s">
        <v>94</v>
      </c>
      <c r="E372" s="9" t="str">
        <f t="shared" si="30"/>
        <v>BYBIT</v>
      </c>
      <c r="F372" s="8" t="s">
        <v>159</v>
      </c>
      <c r="G372" s="8" t="b">
        <v>1</v>
      </c>
      <c r="H372" s="8" t="s">
        <v>433</v>
      </c>
      <c r="I372" s="8">
        <v>195.0</v>
      </c>
      <c r="J372" s="10">
        <v>45261.0</v>
      </c>
      <c r="K372" s="8">
        <v>83.29</v>
      </c>
      <c r="L372" s="8">
        <v>347.0</v>
      </c>
      <c r="M372" s="8">
        <v>633.52</v>
      </c>
      <c r="N372" s="8">
        <v>0.5</v>
      </c>
      <c r="O372" s="8">
        <v>1.767</v>
      </c>
      <c r="P372" s="8">
        <v>1.668</v>
      </c>
      <c r="Q372" s="8">
        <v>45.67</v>
      </c>
      <c r="R372" s="8">
        <v>13.87</v>
      </c>
      <c r="S372" s="8">
        <v>83.22</v>
      </c>
      <c r="T372" s="8">
        <v>423.0</v>
      </c>
      <c r="U372" s="8">
        <v>678.77</v>
      </c>
      <c r="V372" s="8">
        <v>0.44</v>
      </c>
      <c r="W372" s="8">
        <v>1.462</v>
      </c>
      <c r="X372" s="8">
        <v>1.557</v>
      </c>
      <c r="Y372" s="8">
        <v>45.67</v>
      </c>
      <c r="Z372" s="8">
        <v>14.86</v>
      </c>
      <c r="AA372" s="8">
        <v>0.0</v>
      </c>
      <c r="AB372" s="8">
        <v>-1.86</v>
      </c>
      <c r="AC372" s="8">
        <v>-9.78</v>
      </c>
      <c r="AD372" s="7">
        <v>76.0</v>
      </c>
      <c r="AE372" s="11">
        <v>45.25</v>
      </c>
      <c r="AF372" s="7">
        <v>1.15</v>
      </c>
      <c r="AG372" s="7">
        <v>5.35</v>
      </c>
      <c r="AH372" s="12" t="s">
        <v>80</v>
      </c>
    </row>
    <row r="373">
      <c r="A373" s="7">
        <v>84233.0</v>
      </c>
      <c r="B373" s="8" t="s">
        <v>988</v>
      </c>
      <c r="C373" s="9" t="s">
        <v>989</v>
      </c>
      <c r="D373" s="8" t="s">
        <v>42</v>
      </c>
      <c r="E373" s="9" t="str">
        <f t="shared" si="30"/>
        <v>BYBIT</v>
      </c>
      <c r="F373" s="8" t="s">
        <v>49</v>
      </c>
      <c r="G373" s="8" t="b">
        <v>0</v>
      </c>
      <c r="H373" s="8" t="s">
        <v>181</v>
      </c>
      <c r="I373" s="8">
        <v>110.0</v>
      </c>
      <c r="J373" s="10">
        <v>45352.0</v>
      </c>
      <c r="K373" s="8">
        <v>65.15</v>
      </c>
      <c r="L373" s="8">
        <v>571.0</v>
      </c>
      <c r="M373" s="8">
        <v>3231.85</v>
      </c>
      <c r="N373" s="8">
        <v>0.64</v>
      </c>
      <c r="O373" s="8">
        <v>1.901</v>
      </c>
      <c r="P373" s="8">
        <v>1.791</v>
      </c>
      <c r="Q373" s="8">
        <v>32.05</v>
      </c>
      <c r="R373" s="8">
        <v>100.84</v>
      </c>
      <c r="S373" s="8">
        <v>64.66</v>
      </c>
      <c r="T373" s="8">
        <v>614.0</v>
      </c>
      <c r="U373" s="8">
        <v>2932.12</v>
      </c>
      <c r="V373" s="8">
        <v>0.59</v>
      </c>
      <c r="W373" s="8">
        <v>1.77</v>
      </c>
      <c r="X373" s="8">
        <v>1.469</v>
      </c>
      <c r="Y373" s="8">
        <v>32.05</v>
      </c>
      <c r="Z373" s="8">
        <v>91.49</v>
      </c>
      <c r="AA373" s="8">
        <v>0.0</v>
      </c>
      <c r="AB373" s="8">
        <v>-9.28</v>
      </c>
      <c r="AC373" s="8">
        <v>-10.27</v>
      </c>
      <c r="AD373" s="7">
        <v>43.0</v>
      </c>
      <c r="AE373" s="11">
        <v>-299.73</v>
      </c>
      <c r="AF373" s="7">
        <v>2.21</v>
      </c>
      <c r="AG373" s="7">
        <v>8.22</v>
      </c>
      <c r="AH373" s="12" t="s">
        <v>116</v>
      </c>
    </row>
    <row r="374">
      <c r="A374" s="7">
        <v>2526.0</v>
      </c>
      <c r="B374" s="8" t="s">
        <v>990</v>
      </c>
      <c r="C374" s="9" t="s">
        <v>991</v>
      </c>
      <c r="D374" s="8" t="s">
        <v>992</v>
      </c>
      <c r="E374" s="9" t="str">
        <f t="shared" si="30"/>
        <v>BYBIT</v>
      </c>
      <c r="F374" s="8" t="s">
        <v>49</v>
      </c>
      <c r="G374" s="8" t="b">
        <v>0</v>
      </c>
      <c r="H374" s="8" t="s">
        <v>420</v>
      </c>
      <c r="I374" s="8">
        <v>152.0</v>
      </c>
      <c r="J374" s="10">
        <v>45292.0</v>
      </c>
      <c r="K374" s="8">
        <v>53.29</v>
      </c>
      <c r="L374" s="8">
        <v>289.0</v>
      </c>
      <c r="M374" s="8">
        <v>1009.0</v>
      </c>
      <c r="N374" s="8">
        <v>0.79</v>
      </c>
      <c r="O374" s="8">
        <v>2.267</v>
      </c>
      <c r="P374" s="8">
        <v>1.81</v>
      </c>
      <c r="Q374" s="8">
        <v>21.97</v>
      </c>
      <c r="R374" s="8">
        <v>45.93</v>
      </c>
      <c r="S374" s="8">
        <v>52.6</v>
      </c>
      <c r="T374" s="8">
        <v>327.0</v>
      </c>
      <c r="U374" s="8">
        <v>1028.96</v>
      </c>
      <c r="V374" s="8">
        <v>0.7</v>
      </c>
      <c r="W374" s="8">
        <v>1.972</v>
      </c>
      <c r="X374" s="8">
        <v>1.517</v>
      </c>
      <c r="Y374" s="8">
        <v>21.97</v>
      </c>
      <c r="Z374" s="8">
        <v>46.83</v>
      </c>
      <c r="AA374" s="8">
        <v>-17.96</v>
      </c>
      <c r="AB374" s="8">
        <v>7.24</v>
      </c>
      <c r="AC374" s="8">
        <v>-10.3</v>
      </c>
      <c r="AD374" s="7">
        <v>38.0</v>
      </c>
      <c r="AE374" s="11">
        <v>19.960000000000036</v>
      </c>
      <c r="AF374" s="7">
        <v>1.22</v>
      </c>
      <c r="AG374" s="7">
        <v>4.84</v>
      </c>
      <c r="AH374" s="12" t="s">
        <v>109</v>
      </c>
    </row>
    <row r="375">
      <c r="A375" s="7">
        <v>269400.0</v>
      </c>
      <c r="B375" s="8" t="s">
        <v>993</v>
      </c>
      <c r="C375" s="9" t="s">
        <v>994</v>
      </c>
      <c r="D375" s="8" t="s">
        <v>42</v>
      </c>
      <c r="E375" s="9" t="str">
        <f t="shared" si="30"/>
        <v>BYBIT</v>
      </c>
      <c r="F375" s="8" t="s">
        <v>159</v>
      </c>
      <c r="G375" s="8" t="b">
        <v>0</v>
      </c>
      <c r="H375" s="8" t="s">
        <v>56</v>
      </c>
      <c r="I375" s="8">
        <v>55.0</v>
      </c>
      <c r="J375" s="10">
        <v>45413.0</v>
      </c>
      <c r="K375" s="8">
        <v>64.73</v>
      </c>
      <c r="L375" s="8">
        <v>224.0</v>
      </c>
      <c r="M375" s="8">
        <v>278.5</v>
      </c>
      <c r="N375" s="8">
        <v>0.63</v>
      </c>
      <c r="O375" s="8">
        <v>1.504</v>
      </c>
      <c r="P375" s="8">
        <v>1.623</v>
      </c>
      <c r="Q375" s="8">
        <v>10.09</v>
      </c>
      <c r="R375" s="8">
        <v>27.6</v>
      </c>
      <c r="S375" s="8">
        <v>63.29</v>
      </c>
      <c r="T375" s="8">
        <v>237.0</v>
      </c>
      <c r="U375" s="8">
        <v>247.51</v>
      </c>
      <c r="V375" s="8">
        <v>0.54</v>
      </c>
      <c r="W375" s="8">
        <v>1.132</v>
      </c>
      <c r="X375" s="8">
        <v>1.472</v>
      </c>
      <c r="Y375" s="8">
        <v>14.6</v>
      </c>
      <c r="Z375" s="8">
        <v>16.95</v>
      </c>
      <c r="AA375" s="8">
        <v>6.1</v>
      </c>
      <c r="AB375" s="8">
        <v>-15.03</v>
      </c>
      <c r="AC375" s="8">
        <v>-10.34</v>
      </c>
      <c r="AD375" s="7">
        <v>13.0</v>
      </c>
      <c r="AE375" s="11">
        <v>-30.99000000000001</v>
      </c>
      <c r="AF375" s="7">
        <v>0.83</v>
      </c>
      <c r="AG375" s="7">
        <v>3.55</v>
      </c>
      <c r="AH375" s="12" t="s">
        <v>273</v>
      </c>
    </row>
    <row r="376">
      <c r="A376" s="7">
        <v>259598.0</v>
      </c>
      <c r="B376" s="8" t="s">
        <v>995</v>
      </c>
      <c r="C376" s="9" t="s">
        <v>996</v>
      </c>
      <c r="D376" s="8" t="s">
        <v>42</v>
      </c>
      <c r="E376" s="9" t="str">
        <f t="shared" si="30"/>
        <v>BYBIT</v>
      </c>
      <c r="F376" s="8" t="s">
        <v>159</v>
      </c>
      <c r="G376" s="8" t="b">
        <v>0</v>
      </c>
      <c r="H376" s="8" t="s">
        <v>352</v>
      </c>
      <c r="I376" s="8">
        <v>62.0</v>
      </c>
      <c r="J376" s="20">
        <v>45383.0</v>
      </c>
      <c r="K376" s="8">
        <v>64.73</v>
      </c>
      <c r="L376" s="8">
        <v>224.0</v>
      </c>
      <c r="M376" s="8">
        <v>278.5</v>
      </c>
      <c r="N376" s="8">
        <v>0.63</v>
      </c>
      <c r="O376" s="8">
        <v>1.504</v>
      </c>
      <c r="P376" s="8">
        <v>1.623</v>
      </c>
      <c r="Q376" s="8">
        <v>10.09</v>
      </c>
      <c r="R376" s="8">
        <v>27.6</v>
      </c>
      <c r="S376" s="8">
        <v>63.29</v>
      </c>
      <c r="T376" s="8">
        <v>237.0</v>
      </c>
      <c r="U376" s="8">
        <v>247.51</v>
      </c>
      <c r="V376" s="8">
        <v>0.54</v>
      </c>
      <c r="W376" s="8">
        <v>1.132</v>
      </c>
      <c r="X376" s="8">
        <v>1.472</v>
      </c>
      <c r="Y376" s="8">
        <v>14.6</v>
      </c>
      <c r="Z376" s="8">
        <v>16.95</v>
      </c>
      <c r="AA376" s="8">
        <v>6.1</v>
      </c>
      <c r="AB376" s="8">
        <v>-15.03</v>
      </c>
      <c r="AC376" s="8">
        <v>-10.34</v>
      </c>
      <c r="AD376" s="7">
        <v>13.0</v>
      </c>
      <c r="AE376" s="11">
        <v>-30.99000000000001</v>
      </c>
      <c r="AF376" s="7">
        <v>0.83</v>
      </c>
      <c r="AG376" s="7">
        <v>3.66</v>
      </c>
      <c r="AH376" s="12" t="s">
        <v>596</v>
      </c>
    </row>
    <row r="377">
      <c r="A377" s="7">
        <v>1852.0</v>
      </c>
      <c r="B377" s="8" t="s">
        <v>997</v>
      </c>
      <c r="C377" s="9" t="s">
        <v>998</v>
      </c>
      <c r="D377" s="8" t="s">
        <v>42</v>
      </c>
      <c r="E377" s="9" t="str">
        <f t="shared" si="30"/>
        <v>BYBIT</v>
      </c>
      <c r="F377" s="8" t="s">
        <v>43</v>
      </c>
      <c r="G377" s="8" t="b">
        <v>0</v>
      </c>
      <c r="H377" s="8" t="s">
        <v>332</v>
      </c>
      <c r="I377" s="7">
        <v>166.0</v>
      </c>
      <c r="J377" s="20">
        <v>45292.0</v>
      </c>
      <c r="K377" s="7">
        <v>51.52</v>
      </c>
      <c r="L377" s="8">
        <v>297.0</v>
      </c>
      <c r="M377" s="8">
        <v>44943.17</v>
      </c>
      <c r="N377" s="7">
        <v>0.6</v>
      </c>
      <c r="O377" s="8">
        <v>1.928</v>
      </c>
      <c r="P377" s="8">
        <v>1.462</v>
      </c>
      <c r="Q377" s="7">
        <v>44.97</v>
      </c>
      <c r="R377" s="7">
        <v>999.4</v>
      </c>
      <c r="S377" s="7">
        <v>50.45</v>
      </c>
      <c r="T377" s="8">
        <v>333.0</v>
      </c>
      <c r="U377" s="8">
        <v>58845.9</v>
      </c>
      <c r="V377" s="7">
        <v>0.57</v>
      </c>
      <c r="W377" s="8">
        <v>1.737</v>
      </c>
      <c r="X377" s="8">
        <v>1.343</v>
      </c>
      <c r="Y377" s="7">
        <v>44.97</v>
      </c>
      <c r="Z377" s="7">
        <v>1308.56</v>
      </c>
      <c r="AA377" s="7">
        <v>10.18</v>
      </c>
      <c r="AB377" s="7">
        <v>-13.06</v>
      </c>
      <c r="AC377" s="7">
        <v>-10.44</v>
      </c>
      <c r="AD377" s="7">
        <v>36.0</v>
      </c>
      <c r="AE377" s="11">
        <v>13902.730000000003</v>
      </c>
      <c r="AF377" s="21">
        <v>23.56</v>
      </c>
      <c r="AG377" s="21">
        <v>100.98</v>
      </c>
      <c r="AH377" s="12" t="s">
        <v>109</v>
      </c>
    </row>
    <row r="378">
      <c r="A378" s="7">
        <v>725814.0</v>
      </c>
      <c r="B378" s="8" t="s">
        <v>999</v>
      </c>
      <c r="C378" s="9" t="s">
        <v>1000</v>
      </c>
      <c r="D378" s="8" t="s">
        <v>42</v>
      </c>
      <c r="E378" s="9" t="str">
        <f t="shared" si="30"/>
        <v>BYBIT</v>
      </c>
      <c r="F378" s="8" t="s">
        <v>49</v>
      </c>
      <c r="G378" s="8" t="b">
        <v>0</v>
      </c>
      <c r="H378" s="8" t="s">
        <v>50</v>
      </c>
      <c r="I378" s="8">
        <v>41.0</v>
      </c>
      <c r="J378" s="20">
        <v>45413.0</v>
      </c>
      <c r="K378" s="8">
        <v>55.8</v>
      </c>
      <c r="L378" s="8">
        <v>224.0</v>
      </c>
      <c r="M378" s="8">
        <v>9559.97</v>
      </c>
      <c r="N378" s="8">
        <v>0.77</v>
      </c>
      <c r="O378" s="8">
        <v>2.321</v>
      </c>
      <c r="P378" s="8">
        <v>1.882</v>
      </c>
      <c r="Q378" s="8">
        <v>25.32</v>
      </c>
      <c r="R378" s="8">
        <v>377.57</v>
      </c>
      <c r="S378" s="8">
        <v>55.41</v>
      </c>
      <c r="T378" s="8">
        <v>231.0</v>
      </c>
      <c r="U378" s="8">
        <v>9277.2</v>
      </c>
      <c r="V378" s="8">
        <v>0.72</v>
      </c>
      <c r="W378" s="8">
        <v>2.037</v>
      </c>
      <c r="X378" s="8">
        <v>1.742</v>
      </c>
      <c r="Y378" s="8">
        <v>26.27</v>
      </c>
      <c r="Z378" s="8">
        <v>353.15</v>
      </c>
      <c r="AA378" s="8">
        <v>13.62</v>
      </c>
      <c r="AB378" s="8">
        <v>23.14</v>
      </c>
      <c r="AC378" s="8">
        <v>-10.53</v>
      </c>
      <c r="AD378" s="7">
        <v>7.0</v>
      </c>
      <c r="AE378" s="11">
        <v>-282.7699999999986</v>
      </c>
      <c r="AF378" s="7">
        <v>4.67</v>
      </c>
      <c r="AG378" s="7">
        <v>19.77</v>
      </c>
      <c r="AH378" s="12" t="s">
        <v>537</v>
      </c>
    </row>
    <row r="379">
      <c r="A379" s="7">
        <v>2736.0</v>
      </c>
      <c r="B379" s="8" t="s">
        <v>1001</v>
      </c>
      <c r="C379" s="9" t="s">
        <v>1002</v>
      </c>
      <c r="D379" s="8" t="s">
        <v>42</v>
      </c>
      <c r="E379" s="9" t="str">
        <f t="shared" si="30"/>
        <v>BYBIT</v>
      </c>
      <c r="F379" s="8" t="s">
        <v>49</v>
      </c>
      <c r="G379" s="8" t="b">
        <v>0</v>
      </c>
      <c r="H379" s="8" t="s">
        <v>128</v>
      </c>
      <c r="I379" s="8">
        <v>138.0</v>
      </c>
      <c r="J379" s="20">
        <v>45323.0</v>
      </c>
      <c r="K379" s="8">
        <v>53.52</v>
      </c>
      <c r="L379" s="8">
        <v>327.0</v>
      </c>
      <c r="M379" s="8">
        <v>408.74</v>
      </c>
      <c r="N379" s="8">
        <v>0.47</v>
      </c>
      <c r="O379" s="8">
        <v>1.179</v>
      </c>
      <c r="P379" s="8">
        <v>1.433</v>
      </c>
      <c r="Q379" s="8">
        <v>21.71</v>
      </c>
      <c r="R379" s="8">
        <v>18.83</v>
      </c>
      <c r="S379" s="8">
        <v>52.6</v>
      </c>
      <c r="T379" s="8">
        <v>365.0</v>
      </c>
      <c r="U379" s="8">
        <v>299.9</v>
      </c>
      <c r="V379" s="8">
        <v>0.34</v>
      </c>
      <c r="W379" s="8">
        <v>0.646</v>
      </c>
      <c r="X379" s="8">
        <v>1.233</v>
      </c>
      <c r="Y379" s="8">
        <v>36.23</v>
      </c>
      <c r="Z379" s="8">
        <v>8.28</v>
      </c>
      <c r="AA379" s="8">
        <v>0.0</v>
      </c>
      <c r="AB379" s="8">
        <v>25.69</v>
      </c>
      <c r="AC379" s="8">
        <v>-10.56</v>
      </c>
      <c r="AD379" s="7">
        <v>38.0</v>
      </c>
      <c r="AE379" s="11">
        <v>-108.84000000000003</v>
      </c>
      <c r="AF379" s="7">
        <v>0.88</v>
      </c>
      <c r="AG379" s="7">
        <v>3.83</v>
      </c>
      <c r="AH379" s="12" t="s">
        <v>493</v>
      </c>
    </row>
    <row r="380">
      <c r="A380" s="7">
        <v>62324.0</v>
      </c>
      <c r="B380" s="8" t="s">
        <v>1003</v>
      </c>
      <c r="C380" s="9" t="s">
        <v>1004</v>
      </c>
      <c r="D380" s="8" t="s">
        <v>61</v>
      </c>
      <c r="E380" s="9" t="str">
        <f t="shared" si="30"/>
        <v>BYBIT</v>
      </c>
      <c r="F380" s="8" t="s">
        <v>105</v>
      </c>
      <c r="G380" s="8" t="b">
        <v>0</v>
      </c>
      <c r="H380" s="8" t="s">
        <v>88</v>
      </c>
      <c r="I380" s="8">
        <v>112.0</v>
      </c>
      <c r="J380" s="20">
        <v>45352.0</v>
      </c>
      <c r="K380" s="8">
        <v>45.45</v>
      </c>
      <c r="L380" s="8">
        <v>154.0</v>
      </c>
      <c r="M380" s="8">
        <v>704.65</v>
      </c>
      <c r="N380" s="8">
        <v>0.37</v>
      </c>
      <c r="O380" s="8">
        <v>1.424</v>
      </c>
      <c r="P380" s="8">
        <v>1.901</v>
      </c>
      <c r="Q380" s="8">
        <v>38.41</v>
      </c>
      <c r="R380" s="8">
        <v>18.35</v>
      </c>
      <c r="S380" s="8">
        <v>44.51</v>
      </c>
      <c r="T380" s="8">
        <v>173.0</v>
      </c>
      <c r="U380" s="8">
        <v>663.97</v>
      </c>
      <c r="V380" s="8">
        <v>0.34</v>
      </c>
      <c r="W380" s="8">
        <v>1.274</v>
      </c>
      <c r="X380" s="8">
        <v>1.61</v>
      </c>
      <c r="Y380" s="8">
        <v>38.41</v>
      </c>
      <c r="Z380" s="8">
        <v>17.29</v>
      </c>
      <c r="AA380" s="8">
        <v>-1.69</v>
      </c>
      <c r="AB380" s="8">
        <v>-1.64</v>
      </c>
      <c r="AC380" s="8">
        <v>-10.57</v>
      </c>
      <c r="AD380" s="7">
        <v>19.0</v>
      </c>
      <c r="AE380" s="11">
        <v>-40.67999999999995</v>
      </c>
      <c r="AF380" s="7">
        <v>0.95</v>
      </c>
      <c r="AG380" s="7">
        <v>3.86</v>
      </c>
      <c r="AH380" s="12" t="s">
        <v>124</v>
      </c>
    </row>
    <row r="381">
      <c r="A381" s="7">
        <v>725837.0</v>
      </c>
      <c r="B381" s="8" t="s">
        <v>1005</v>
      </c>
      <c r="C381" s="9" t="s">
        <v>1006</v>
      </c>
      <c r="D381" s="8" t="s">
        <v>112</v>
      </c>
      <c r="E381" s="8" t="s">
        <v>148</v>
      </c>
      <c r="F381" s="8" t="s">
        <v>105</v>
      </c>
      <c r="G381" s="8" t="b">
        <v>0</v>
      </c>
      <c r="H381" s="8" t="s">
        <v>106</v>
      </c>
      <c r="I381" s="8">
        <v>34.0</v>
      </c>
      <c r="J381" s="20">
        <v>45413.0</v>
      </c>
      <c r="K381" s="8">
        <v>46.99</v>
      </c>
      <c r="L381" s="8">
        <v>183.0</v>
      </c>
      <c r="M381" s="8">
        <v>221.96</v>
      </c>
      <c r="N381" s="8">
        <v>0.33</v>
      </c>
      <c r="O381" s="8">
        <v>0.971</v>
      </c>
      <c r="P381" s="8">
        <v>1.303</v>
      </c>
      <c r="Q381" s="8">
        <v>22.98</v>
      </c>
      <c r="R381" s="8">
        <v>9.66</v>
      </c>
      <c r="S381" s="8">
        <v>46.77</v>
      </c>
      <c r="T381" s="8">
        <v>186.0</v>
      </c>
      <c r="U381" s="8">
        <v>203.11</v>
      </c>
      <c r="V381" s="8">
        <v>0.3</v>
      </c>
      <c r="W381" s="8">
        <v>0.909</v>
      </c>
      <c r="X381" s="8">
        <v>1.268</v>
      </c>
      <c r="Y381" s="8">
        <v>22.98</v>
      </c>
      <c r="Z381" s="8">
        <v>8.84</v>
      </c>
      <c r="AA381" s="8">
        <v>-8.64</v>
      </c>
      <c r="AB381" s="8">
        <v>-3.54</v>
      </c>
      <c r="AC381" s="8">
        <v>-10.6</v>
      </c>
      <c r="AD381" s="7">
        <v>3.0</v>
      </c>
      <c r="AE381" s="11">
        <v>-18.849999999999994</v>
      </c>
      <c r="AF381" s="7">
        <v>0.72</v>
      </c>
      <c r="AG381" s="7">
        <v>3.13</v>
      </c>
      <c r="AH381" s="12" t="s">
        <v>443</v>
      </c>
    </row>
    <row r="382">
      <c r="A382" s="7">
        <v>269216.0</v>
      </c>
      <c r="B382" s="8" t="s">
        <v>654</v>
      </c>
      <c r="C382" s="9" t="s">
        <v>1007</v>
      </c>
      <c r="D382" s="8" t="s">
        <v>42</v>
      </c>
      <c r="E382" s="9" t="str">
        <f t="shared" ref="E382:E384" si="31">HYPERLINK("https://partner.bybit.com/b/35514","BYBIT")</f>
        <v>BYBIT</v>
      </c>
      <c r="F382" s="8" t="s">
        <v>49</v>
      </c>
      <c r="G382" s="8" t="b">
        <v>0</v>
      </c>
      <c r="H382" s="8" t="s">
        <v>193</v>
      </c>
      <c r="I382" s="8">
        <v>83.0</v>
      </c>
      <c r="J382" s="20">
        <v>45383.0</v>
      </c>
      <c r="K382" s="8">
        <v>57.29</v>
      </c>
      <c r="L382" s="8">
        <v>384.0</v>
      </c>
      <c r="M382" s="8">
        <v>418.97</v>
      </c>
      <c r="N382" s="8">
        <v>0.36</v>
      </c>
      <c r="O382" s="8">
        <v>0.965</v>
      </c>
      <c r="P382" s="8">
        <v>1.432</v>
      </c>
      <c r="Q382" s="8">
        <v>28.07</v>
      </c>
      <c r="R382" s="8">
        <v>14.93</v>
      </c>
      <c r="S382" s="8">
        <v>56.4</v>
      </c>
      <c r="T382" s="8">
        <v>406.0</v>
      </c>
      <c r="U382" s="8">
        <v>374.83</v>
      </c>
      <c r="V382" s="8">
        <v>0.32</v>
      </c>
      <c r="W382" s="8">
        <v>0.756</v>
      </c>
      <c r="X382" s="8">
        <v>1.327</v>
      </c>
      <c r="Y382" s="8">
        <v>28.07</v>
      </c>
      <c r="Z382" s="8">
        <v>13.35</v>
      </c>
      <c r="AA382" s="8">
        <v>-2.36</v>
      </c>
      <c r="AB382" s="8">
        <v>-20.78</v>
      </c>
      <c r="AC382" s="8">
        <v>-10.6</v>
      </c>
      <c r="AD382" s="7">
        <v>22.0</v>
      </c>
      <c r="AE382" s="11">
        <v>-44.14000000000004</v>
      </c>
      <c r="AF382" s="7">
        <v>0.93</v>
      </c>
      <c r="AG382" s="7">
        <v>3.37</v>
      </c>
      <c r="AH382" s="12" t="s">
        <v>622</v>
      </c>
    </row>
    <row r="383">
      <c r="A383" s="7">
        <v>383645.0</v>
      </c>
      <c r="B383" s="8" t="s">
        <v>1008</v>
      </c>
      <c r="C383" s="9" t="s">
        <v>1009</v>
      </c>
      <c r="D383" s="8" t="s">
        <v>42</v>
      </c>
      <c r="E383" s="9" t="str">
        <f t="shared" si="31"/>
        <v>BYBIT</v>
      </c>
      <c r="F383" s="8" t="s">
        <v>1010</v>
      </c>
      <c r="G383" s="8" t="b">
        <v>0</v>
      </c>
      <c r="H383" s="8" t="s">
        <v>639</v>
      </c>
      <c r="I383" s="8">
        <v>162.0</v>
      </c>
      <c r="J383" s="10">
        <v>45292.0</v>
      </c>
      <c r="K383" s="8">
        <v>52.71</v>
      </c>
      <c r="L383" s="8">
        <v>129.0</v>
      </c>
      <c r="M383" s="8">
        <v>7099.06</v>
      </c>
      <c r="N383" s="8">
        <v>0.67</v>
      </c>
      <c r="O383" s="8">
        <v>2.562</v>
      </c>
      <c r="P383" s="8">
        <v>2.136</v>
      </c>
      <c r="Q383" s="8">
        <v>18.98</v>
      </c>
      <c r="R383" s="8">
        <v>374.03</v>
      </c>
      <c r="S383" s="8">
        <v>51.02</v>
      </c>
      <c r="T383" s="8">
        <v>147.0</v>
      </c>
      <c r="U383" s="8">
        <v>8612.91</v>
      </c>
      <c r="V383" s="8">
        <v>0.63</v>
      </c>
      <c r="W383" s="8">
        <v>2.372</v>
      </c>
      <c r="X383" s="8">
        <v>1.786</v>
      </c>
      <c r="Y383" s="8">
        <v>22.57</v>
      </c>
      <c r="Z383" s="8">
        <v>381.61</v>
      </c>
      <c r="AA383" s="8">
        <v>-2.82</v>
      </c>
      <c r="AB383" s="8">
        <v>4.14</v>
      </c>
      <c r="AC383" s="8">
        <v>-10.7</v>
      </c>
      <c r="AD383" s="7">
        <v>18.0</v>
      </c>
      <c r="AE383" s="11">
        <v>1513.8499999999995</v>
      </c>
      <c r="AF383" s="7">
        <v>4.12</v>
      </c>
      <c r="AG383" s="7">
        <v>17.68</v>
      </c>
      <c r="AH383" s="12" t="s">
        <v>39</v>
      </c>
    </row>
    <row r="384">
      <c r="A384" s="7">
        <v>2481.0</v>
      </c>
      <c r="B384" s="8" t="s">
        <v>1011</v>
      </c>
      <c r="C384" s="9" t="s">
        <v>1012</v>
      </c>
      <c r="D384" s="8" t="s">
        <v>61</v>
      </c>
      <c r="E384" s="9" t="str">
        <f t="shared" si="31"/>
        <v>BYBIT</v>
      </c>
      <c r="F384" s="8" t="s">
        <v>304</v>
      </c>
      <c r="G384" s="8" t="b">
        <v>1</v>
      </c>
      <c r="H384" s="8" t="s">
        <v>420</v>
      </c>
      <c r="I384" s="8">
        <v>152.0</v>
      </c>
      <c r="J384" s="10">
        <v>45292.0</v>
      </c>
      <c r="K384" s="8">
        <v>59.88</v>
      </c>
      <c r="L384" s="8">
        <v>329.0</v>
      </c>
      <c r="M384" s="8">
        <v>57.28</v>
      </c>
      <c r="N384" s="8">
        <v>0.14</v>
      </c>
      <c r="O384" s="8">
        <v>0.229</v>
      </c>
      <c r="P384" s="8">
        <v>1.151</v>
      </c>
      <c r="Q384" s="8">
        <v>57.68</v>
      </c>
      <c r="R384" s="8">
        <v>0.99</v>
      </c>
      <c r="S384" s="8">
        <v>58.79</v>
      </c>
      <c r="T384" s="8">
        <v>381.0</v>
      </c>
      <c r="U384" s="8">
        <v>32.41</v>
      </c>
      <c r="V384" s="8">
        <v>0.1</v>
      </c>
      <c r="W384" s="8">
        <v>0.158</v>
      </c>
      <c r="X384" s="8">
        <v>1.07</v>
      </c>
      <c r="Y384" s="8">
        <v>57.68</v>
      </c>
      <c r="Z384" s="8">
        <v>0.56</v>
      </c>
      <c r="AA384" s="8">
        <v>14.56</v>
      </c>
      <c r="AB384" s="8">
        <v>4.88</v>
      </c>
      <c r="AC384" s="8">
        <v>-10.78</v>
      </c>
      <c r="AD384" s="7">
        <v>52.0</v>
      </c>
      <c r="AE384" s="11">
        <v>-24.870000000000005</v>
      </c>
      <c r="AF384" s="7">
        <v>0.74</v>
      </c>
      <c r="AG384" s="7">
        <v>2.32</v>
      </c>
      <c r="AH384" s="12" t="s">
        <v>515</v>
      </c>
    </row>
    <row r="385">
      <c r="A385" s="7">
        <v>86921.0</v>
      </c>
      <c r="B385" s="8" t="s">
        <v>1013</v>
      </c>
      <c r="C385" s="9" t="s">
        <v>1014</v>
      </c>
      <c r="D385" s="8" t="s">
        <v>42</v>
      </c>
      <c r="E385" s="9" t="str">
        <f>HYPERLINK("https://bingx.com/invite/CTRYHD","BINGX")</f>
        <v>BINGX</v>
      </c>
      <c r="F385" s="8" t="s">
        <v>49</v>
      </c>
      <c r="G385" s="8" t="b">
        <v>0</v>
      </c>
      <c r="H385" s="8" t="s">
        <v>181</v>
      </c>
      <c r="I385" s="8">
        <v>110.0</v>
      </c>
      <c r="J385" s="20">
        <v>45352.0</v>
      </c>
      <c r="K385" s="8">
        <v>70.07</v>
      </c>
      <c r="L385" s="8">
        <v>401.0</v>
      </c>
      <c r="M385" s="8">
        <v>6607.81</v>
      </c>
      <c r="N385" s="8">
        <v>0.97</v>
      </c>
      <c r="O385" s="8">
        <v>10.535</v>
      </c>
      <c r="P385" s="8">
        <v>2.084</v>
      </c>
      <c r="Q385" s="8">
        <v>18.89</v>
      </c>
      <c r="R385" s="8">
        <v>349.8</v>
      </c>
      <c r="S385" s="8">
        <v>68.79</v>
      </c>
      <c r="T385" s="8">
        <v>439.0</v>
      </c>
      <c r="U385" s="8">
        <v>5392.53</v>
      </c>
      <c r="V385" s="8">
        <v>0.8</v>
      </c>
      <c r="W385" s="8">
        <v>3.821</v>
      </c>
      <c r="X385" s="8">
        <v>1.553</v>
      </c>
      <c r="Y385" s="8">
        <v>23.88</v>
      </c>
      <c r="Z385" s="8">
        <v>225.82</v>
      </c>
      <c r="AA385" s="8">
        <v>-1.58</v>
      </c>
      <c r="AB385" s="8">
        <v>-3.74</v>
      </c>
      <c r="AC385" s="8">
        <v>-10.82</v>
      </c>
      <c r="AD385" s="7">
        <v>38.0</v>
      </c>
      <c r="AE385" s="11">
        <v>-1215.2800000000007</v>
      </c>
      <c r="AF385" s="7">
        <v>3.52</v>
      </c>
      <c r="AG385" s="7">
        <v>10.62</v>
      </c>
      <c r="AH385" s="12" t="s">
        <v>39</v>
      </c>
    </row>
    <row r="386">
      <c r="A386" s="7">
        <v>2621.0</v>
      </c>
      <c r="B386" s="8" t="s">
        <v>1015</v>
      </c>
      <c r="C386" s="9" t="s">
        <v>1016</v>
      </c>
      <c r="D386" s="8" t="s">
        <v>253</v>
      </c>
      <c r="E386" s="9" t="str">
        <f t="shared" ref="E386:E387" si="32">HYPERLINK("https://partner.bybit.com/b/35514","BYBIT")</f>
        <v>BYBIT</v>
      </c>
      <c r="F386" s="8" t="s">
        <v>75</v>
      </c>
      <c r="G386" s="8" t="b">
        <v>1</v>
      </c>
      <c r="H386" s="8" t="s">
        <v>840</v>
      </c>
      <c r="I386" s="8">
        <v>140.0</v>
      </c>
      <c r="J386" s="20">
        <v>45323.0</v>
      </c>
      <c r="K386" s="8">
        <v>67.61</v>
      </c>
      <c r="L386" s="8">
        <v>423.0</v>
      </c>
      <c r="M386" s="8">
        <v>1825.21</v>
      </c>
      <c r="N386" s="8">
        <v>0.9</v>
      </c>
      <c r="O386" s="8">
        <v>5.062</v>
      </c>
      <c r="P386" s="8">
        <v>2.394</v>
      </c>
      <c r="Q386" s="8">
        <v>22.95</v>
      </c>
      <c r="R386" s="8">
        <v>79.53</v>
      </c>
      <c r="S386" s="8">
        <v>65.94</v>
      </c>
      <c r="T386" s="8">
        <v>502.0</v>
      </c>
      <c r="U386" s="8">
        <v>2182.25</v>
      </c>
      <c r="V386" s="8">
        <v>0.82</v>
      </c>
      <c r="W386" s="8">
        <v>3.303</v>
      </c>
      <c r="X386" s="8">
        <v>1.756</v>
      </c>
      <c r="Y386" s="8">
        <v>30.3</v>
      </c>
      <c r="Z386" s="8">
        <v>72.02</v>
      </c>
      <c r="AA386" s="8">
        <v>-3.56</v>
      </c>
      <c r="AB386" s="8">
        <v>18.82</v>
      </c>
      <c r="AC386" s="8">
        <v>-11.1</v>
      </c>
      <c r="AD386" s="7">
        <v>79.0</v>
      </c>
      <c r="AE386" s="11">
        <v>357.03999999999996</v>
      </c>
      <c r="AF386" s="7">
        <v>1.88</v>
      </c>
      <c r="AG386" s="7">
        <v>8.79</v>
      </c>
      <c r="AH386" s="12" t="s">
        <v>795</v>
      </c>
    </row>
    <row r="387">
      <c r="A387" s="7">
        <v>84337.0</v>
      </c>
      <c r="B387" s="8" t="s">
        <v>186</v>
      </c>
      <c r="C387" s="9" t="s">
        <v>1017</v>
      </c>
      <c r="D387" s="8" t="s">
        <v>42</v>
      </c>
      <c r="E387" s="9" t="str">
        <f t="shared" si="32"/>
        <v>BYBIT</v>
      </c>
      <c r="F387" s="8" t="s">
        <v>49</v>
      </c>
      <c r="G387" s="8" t="b">
        <v>0</v>
      </c>
      <c r="H387" s="8" t="s">
        <v>181</v>
      </c>
      <c r="I387" s="7">
        <v>110.0</v>
      </c>
      <c r="J387" s="10">
        <v>45352.0</v>
      </c>
      <c r="K387" s="7">
        <v>54.37</v>
      </c>
      <c r="L387" s="8">
        <v>526.0</v>
      </c>
      <c r="M387" s="8">
        <v>1424.84</v>
      </c>
      <c r="N387" s="7">
        <v>0.66</v>
      </c>
      <c r="O387" s="8">
        <v>1.554</v>
      </c>
      <c r="P387" s="8">
        <v>1.599</v>
      </c>
      <c r="Q387" s="7">
        <v>32.87</v>
      </c>
      <c r="R387" s="7">
        <v>43.35</v>
      </c>
      <c r="S387" s="7">
        <v>54.12</v>
      </c>
      <c r="T387" s="8">
        <v>558.0</v>
      </c>
      <c r="U387" s="8">
        <v>1470.57</v>
      </c>
      <c r="V387" s="7">
        <v>0.61</v>
      </c>
      <c r="W387" s="8">
        <v>1.452</v>
      </c>
      <c r="X387" s="8">
        <v>1.486</v>
      </c>
      <c r="Y387" s="7">
        <v>32.87</v>
      </c>
      <c r="Z387" s="7">
        <v>44.74</v>
      </c>
      <c r="AA387" s="7">
        <v>0.49</v>
      </c>
      <c r="AB387" s="7">
        <v>6.56</v>
      </c>
      <c r="AC387" s="7">
        <v>-11.26</v>
      </c>
      <c r="AD387" s="7">
        <v>32.0</v>
      </c>
      <c r="AE387" s="11">
        <v>45.73000000000002</v>
      </c>
      <c r="AF387" s="21">
        <v>1.49</v>
      </c>
      <c r="AG387" s="21">
        <v>5.44</v>
      </c>
      <c r="AH387" s="12" t="s">
        <v>39</v>
      </c>
    </row>
    <row r="388">
      <c r="A388" s="7">
        <v>2860.0</v>
      </c>
      <c r="B388" s="8" t="s">
        <v>1018</v>
      </c>
      <c r="C388" s="9" t="s">
        <v>1019</v>
      </c>
      <c r="D388" s="8" t="s">
        <v>42</v>
      </c>
      <c r="E388" s="8" t="s">
        <v>104</v>
      </c>
      <c r="F388" s="8" t="s">
        <v>43</v>
      </c>
      <c r="G388" s="8" t="b">
        <v>0</v>
      </c>
      <c r="H388" s="8" t="s">
        <v>446</v>
      </c>
      <c r="I388" s="7">
        <v>131.0</v>
      </c>
      <c r="J388" s="10">
        <v>45323.0</v>
      </c>
      <c r="K388" s="7">
        <v>51.24</v>
      </c>
      <c r="L388" s="8">
        <v>726.0</v>
      </c>
      <c r="M388" s="8">
        <v>7730.17</v>
      </c>
      <c r="N388" s="7">
        <v>0.82</v>
      </c>
      <c r="O388" s="8">
        <v>2.799</v>
      </c>
      <c r="P388" s="8">
        <v>1.539</v>
      </c>
      <c r="Q388" s="7">
        <v>26.84</v>
      </c>
      <c r="R388" s="7">
        <v>288.01</v>
      </c>
      <c r="S388" s="7">
        <v>50.44</v>
      </c>
      <c r="T388" s="8">
        <v>799.0</v>
      </c>
      <c r="U388" s="8">
        <v>8270.81</v>
      </c>
      <c r="V388" s="7">
        <v>0.75</v>
      </c>
      <c r="W388" s="8">
        <v>2.304</v>
      </c>
      <c r="X388" s="8">
        <v>1.31</v>
      </c>
      <c r="Y388" s="7">
        <v>26.84</v>
      </c>
      <c r="Z388" s="7">
        <v>308.15</v>
      </c>
      <c r="AA388" s="7">
        <v>-21.54</v>
      </c>
      <c r="AB388" s="7">
        <v>-18.05</v>
      </c>
      <c r="AC388" s="7">
        <v>-11.64</v>
      </c>
      <c r="AD388" s="7">
        <v>73.0</v>
      </c>
      <c r="AE388" s="11">
        <v>540.6399999999994</v>
      </c>
      <c r="AF388" s="21">
        <v>4.4</v>
      </c>
      <c r="AG388" s="21">
        <v>17.06</v>
      </c>
      <c r="AH388" s="12" t="s">
        <v>39</v>
      </c>
    </row>
    <row r="389">
      <c r="A389" s="7">
        <v>269213.0</v>
      </c>
      <c r="B389" s="8" t="s">
        <v>654</v>
      </c>
      <c r="C389" s="9" t="s">
        <v>1020</v>
      </c>
      <c r="D389" s="8" t="s">
        <v>42</v>
      </c>
      <c r="E389" s="9" t="str">
        <f t="shared" ref="E389:E401" si="33">HYPERLINK("https://partner.bybit.com/b/35514","BYBIT")</f>
        <v>BYBIT</v>
      </c>
      <c r="F389" s="8" t="s">
        <v>49</v>
      </c>
      <c r="G389" s="8" t="b">
        <v>0</v>
      </c>
      <c r="H389" s="8" t="s">
        <v>193</v>
      </c>
      <c r="I389" s="7">
        <v>83.0</v>
      </c>
      <c r="J389" s="10">
        <v>45536.0</v>
      </c>
      <c r="K389" s="7">
        <v>57.29</v>
      </c>
      <c r="L389" s="8">
        <v>384.0</v>
      </c>
      <c r="M389" s="8">
        <v>375.74</v>
      </c>
      <c r="N389" s="7">
        <v>0.34</v>
      </c>
      <c r="O389" s="8">
        <v>0.9</v>
      </c>
      <c r="P389" s="8">
        <v>1.405</v>
      </c>
      <c r="Q389" s="7">
        <v>28.6</v>
      </c>
      <c r="R389" s="7">
        <v>13.14</v>
      </c>
      <c r="S389" s="7">
        <v>56.4</v>
      </c>
      <c r="T389" s="8">
        <v>406.0</v>
      </c>
      <c r="U389" s="8">
        <v>333.06</v>
      </c>
      <c r="V389" s="7">
        <v>0.3</v>
      </c>
      <c r="W389" s="8">
        <v>0.703</v>
      </c>
      <c r="X389" s="8">
        <v>1.305</v>
      </c>
      <c r="Y389" s="7">
        <v>28.6</v>
      </c>
      <c r="Z389" s="7">
        <v>11.65</v>
      </c>
      <c r="AA389" s="7">
        <v>-2.38</v>
      </c>
      <c r="AB389" s="7">
        <v>-21.13</v>
      </c>
      <c r="AC389" s="7">
        <v>-11.68</v>
      </c>
      <c r="AD389" s="7">
        <v>22.0</v>
      </c>
      <c r="AE389" s="11">
        <v>-42.68000000000001</v>
      </c>
      <c r="AF389" s="21">
        <v>0.9</v>
      </c>
      <c r="AG389" s="21">
        <v>3.35</v>
      </c>
      <c r="AH389" s="12" t="s">
        <v>39</v>
      </c>
    </row>
    <row r="390">
      <c r="A390" s="7">
        <v>1923.0</v>
      </c>
      <c r="B390" s="8" t="s">
        <v>1021</v>
      </c>
      <c r="C390" s="9" t="s">
        <v>1022</v>
      </c>
      <c r="D390" s="8" t="s">
        <v>42</v>
      </c>
      <c r="E390" s="9" t="str">
        <f t="shared" si="33"/>
        <v>BYBIT</v>
      </c>
      <c r="F390" s="8" t="s">
        <v>75</v>
      </c>
      <c r="G390" s="8" t="b">
        <v>0</v>
      </c>
      <c r="H390" s="8" t="s">
        <v>217</v>
      </c>
      <c r="I390" s="7">
        <v>230.0</v>
      </c>
      <c r="J390" s="20">
        <v>45231.0</v>
      </c>
      <c r="K390" s="7">
        <v>36.3</v>
      </c>
      <c r="L390" s="8">
        <v>135.0</v>
      </c>
      <c r="M390" s="8">
        <v>156.59</v>
      </c>
      <c r="N390" s="7">
        <v>0.61</v>
      </c>
      <c r="O390" s="8">
        <v>2.145</v>
      </c>
      <c r="P390" s="8">
        <v>2.254</v>
      </c>
      <c r="Q390" s="7">
        <v>6.98</v>
      </c>
      <c r="R390" s="7">
        <v>22.43</v>
      </c>
      <c r="S390" s="7">
        <v>32.34</v>
      </c>
      <c r="T390" s="8">
        <v>167.0</v>
      </c>
      <c r="U390" s="8">
        <v>141.64</v>
      </c>
      <c r="V390" s="7">
        <v>0.46</v>
      </c>
      <c r="W390" s="8">
        <v>1.217</v>
      </c>
      <c r="X390" s="8">
        <v>1.764</v>
      </c>
      <c r="Y390" s="7">
        <v>11.15</v>
      </c>
      <c r="Z390" s="7">
        <v>12.7</v>
      </c>
      <c r="AA390" s="7">
        <v>0.0</v>
      </c>
      <c r="AB390" s="7">
        <v>1.36</v>
      </c>
      <c r="AC390" s="7">
        <v>-12.07</v>
      </c>
      <c r="AD390" s="7">
        <v>32.0</v>
      </c>
      <c r="AE390" s="11">
        <v>-14.950000000000017</v>
      </c>
      <c r="AF390" s="21">
        <v>0.72</v>
      </c>
      <c r="AG390" s="21">
        <v>5.78</v>
      </c>
      <c r="AH390" s="12" t="s">
        <v>178</v>
      </c>
    </row>
    <row r="391">
      <c r="A391" s="7">
        <v>29601.0</v>
      </c>
      <c r="B391" s="8" t="s">
        <v>1023</v>
      </c>
      <c r="C391" s="9" t="s">
        <v>1024</v>
      </c>
      <c r="D391" s="8" t="s">
        <v>42</v>
      </c>
      <c r="E391" s="9" t="str">
        <f t="shared" si="33"/>
        <v>BYBIT</v>
      </c>
      <c r="F391" s="8" t="s">
        <v>691</v>
      </c>
      <c r="G391" s="8" t="b">
        <v>0</v>
      </c>
      <c r="H391" s="8" t="s">
        <v>1025</v>
      </c>
      <c r="I391" s="7">
        <v>120.0</v>
      </c>
      <c r="J391" s="10">
        <v>45352.0</v>
      </c>
      <c r="K391" s="7">
        <v>63.11</v>
      </c>
      <c r="L391" s="8">
        <v>103.0</v>
      </c>
      <c r="M391" s="8">
        <v>2745.22</v>
      </c>
      <c r="N391" s="7">
        <v>0.47</v>
      </c>
      <c r="O391" s="8">
        <v>3.01</v>
      </c>
      <c r="P391" s="8">
        <v>2.338</v>
      </c>
      <c r="Q391" s="7">
        <v>30.58</v>
      </c>
      <c r="R391" s="7">
        <v>89.77</v>
      </c>
      <c r="S391" s="7">
        <v>59.65</v>
      </c>
      <c r="T391" s="8">
        <v>114.0</v>
      </c>
      <c r="U391" s="8">
        <v>2398.74</v>
      </c>
      <c r="V391" s="7">
        <v>0.43</v>
      </c>
      <c r="W391" s="8">
        <v>2.431</v>
      </c>
      <c r="X391" s="8">
        <v>1.736</v>
      </c>
      <c r="Y391" s="7">
        <v>30.58</v>
      </c>
      <c r="Z391" s="7">
        <v>78.44</v>
      </c>
      <c r="AA391" s="7">
        <v>0.0</v>
      </c>
      <c r="AB391" s="7">
        <v>-5.56</v>
      </c>
      <c r="AC391" s="7">
        <v>-12.1</v>
      </c>
      <c r="AD391" s="7">
        <v>11.0</v>
      </c>
      <c r="AE391" s="11">
        <v>-346.48</v>
      </c>
      <c r="AF391" s="21">
        <v>1.79</v>
      </c>
      <c r="AG391" s="21">
        <v>7.51</v>
      </c>
      <c r="AH391" s="12" t="s">
        <v>453</v>
      </c>
    </row>
    <row r="392">
      <c r="A392" s="7">
        <v>2029.0</v>
      </c>
      <c r="B392" s="8" t="s">
        <v>1026</v>
      </c>
      <c r="C392" s="9" t="s">
        <v>1027</v>
      </c>
      <c r="D392" s="8" t="s">
        <v>42</v>
      </c>
      <c r="E392" s="9" t="str">
        <f t="shared" si="33"/>
        <v>BYBIT</v>
      </c>
      <c r="F392" s="8" t="s">
        <v>49</v>
      </c>
      <c r="G392" s="8" t="b">
        <v>1</v>
      </c>
      <c r="H392" s="8" t="s">
        <v>79</v>
      </c>
      <c r="I392" s="7">
        <v>164.0</v>
      </c>
      <c r="J392" s="10">
        <v>45292.0</v>
      </c>
      <c r="K392" s="7">
        <v>69.63</v>
      </c>
      <c r="L392" s="8">
        <v>810.0</v>
      </c>
      <c r="M392" s="8">
        <v>605.27</v>
      </c>
      <c r="N392" s="7">
        <v>0.49</v>
      </c>
      <c r="O392" s="8">
        <v>1.27</v>
      </c>
      <c r="P392" s="8">
        <v>1.331</v>
      </c>
      <c r="Q392" s="7">
        <v>28.14</v>
      </c>
      <c r="R392" s="7">
        <v>21.51</v>
      </c>
      <c r="S392" s="7">
        <v>69.44</v>
      </c>
      <c r="T392" s="8">
        <v>903.0</v>
      </c>
      <c r="U392" s="8">
        <v>703.49</v>
      </c>
      <c r="V392" s="7">
        <v>0.48</v>
      </c>
      <c r="W392" s="8">
        <v>1.213</v>
      </c>
      <c r="X392" s="8">
        <v>1.299</v>
      </c>
      <c r="Y392" s="7">
        <v>28.14</v>
      </c>
      <c r="Z392" s="7">
        <v>25.0</v>
      </c>
      <c r="AA392" s="7">
        <v>2.62</v>
      </c>
      <c r="AB392" s="7">
        <v>2.16</v>
      </c>
      <c r="AC392" s="7">
        <v>-12.28</v>
      </c>
      <c r="AD392" s="7">
        <v>93.0</v>
      </c>
      <c r="AE392" s="11">
        <v>98.22000000000003</v>
      </c>
      <c r="AF392" s="21">
        <v>1.32</v>
      </c>
      <c r="AG392" s="21">
        <v>4.21</v>
      </c>
      <c r="AH392" s="12" t="s">
        <v>116</v>
      </c>
    </row>
    <row r="393">
      <c r="A393" s="7">
        <v>2827.0</v>
      </c>
      <c r="B393" s="8" t="s">
        <v>1028</v>
      </c>
      <c r="C393" s="9" t="s">
        <v>1029</v>
      </c>
      <c r="D393" s="8" t="s">
        <v>42</v>
      </c>
      <c r="E393" s="9" t="str">
        <f t="shared" si="33"/>
        <v>BYBIT</v>
      </c>
      <c r="F393" s="8" t="s">
        <v>49</v>
      </c>
      <c r="G393" s="8" t="b">
        <v>0</v>
      </c>
      <c r="H393" s="8" t="s">
        <v>128</v>
      </c>
      <c r="I393" s="7">
        <v>138.0</v>
      </c>
      <c r="J393" s="10">
        <v>45323.0</v>
      </c>
      <c r="K393" s="7">
        <v>22.91</v>
      </c>
      <c r="L393" s="8">
        <v>467.0</v>
      </c>
      <c r="M393" s="8">
        <v>284.82</v>
      </c>
      <c r="N393" s="7">
        <v>0.43</v>
      </c>
      <c r="O393" s="8">
        <v>1.045</v>
      </c>
      <c r="P393" s="8">
        <v>1.535</v>
      </c>
      <c r="Q393" s="7">
        <v>25.46</v>
      </c>
      <c r="R393" s="7">
        <v>11.19</v>
      </c>
      <c r="S393" s="7">
        <v>22.59</v>
      </c>
      <c r="T393" s="8">
        <v>518.0</v>
      </c>
      <c r="U393" s="8">
        <v>276.09</v>
      </c>
      <c r="V393" s="7">
        <v>0.38</v>
      </c>
      <c r="W393" s="8">
        <v>0.882</v>
      </c>
      <c r="X393" s="8">
        <v>1.408</v>
      </c>
      <c r="Y393" s="7">
        <v>25.46</v>
      </c>
      <c r="Z393" s="7">
        <v>10.84</v>
      </c>
      <c r="AA393" s="7">
        <v>-2.81</v>
      </c>
      <c r="AB393" s="7">
        <v>5.44</v>
      </c>
      <c r="AC393" s="7">
        <v>-12.44</v>
      </c>
      <c r="AD393" s="7">
        <v>51.0</v>
      </c>
      <c r="AE393" s="11">
        <v>-8.730000000000018</v>
      </c>
      <c r="AF393" s="21">
        <v>0.87</v>
      </c>
      <c r="AG393" s="21">
        <v>2.88</v>
      </c>
      <c r="AH393" s="12" t="s">
        <v>273</v>
      </c>
    </row>
    <row r="394">
      <c r="A394" s="7">
        <v>1762.0</v>
      </c>
      <c r="B394" s="8" t="s">
        <v>656</v>
      </c>
      <c r="C394" s="9" t="s">
        <v>1030</v>
      </c>
      <c r="D394" s="8" t="s">
        <v>112</v>
      </c>
      <c r="E394" s="9" t="str">
        <f t="shared" si="33"/>
        <v>BYBIT</v>
      </c>
      <c r="F394" s="8" t="s">
        <v>49</v>
      </c>
      <c r="G394" s="8" t="b">
        <v>0</v>
      </c>
      <c r="H394" s="8" t="s">
        <v>332</v>
      </c>
      <c r="I394" s="7">
        <v>166.0</v>
      </c>
      <c r="J394" s="10">
        <v>45292.0</v>
      </c>
      <c r="K394" s="7">
        <v>67.96</v>
      </c>
      <c r="L394" s="8">
        <v>181.0</v>
      </c>
      <c r="M394" s="8">
        <v>429.9</v>
      </c>
      <c r="N394" s="7">
        <v>0.93</v>
      </c>
      <c r="O394" s="8">
        <v>7.186</v>
      </c>
      <c r="P394" s="8">
        <v>2.066</v>
      </c>
      <c r="Q394" s="7">
        <v>8.84</v>
      </c>
      <c r="R394" s="7">
        <v>48.63</v>
      </c>
      <c r="S394" s="7">
        <v>66.18</v>
      </c>
      <c r="T394" s="8">
        <v>207.0</v>
      </c>
      <c r="U394" s="8">
        <v>460.19</v>
      </c>
      <c r="V394" s="7">
        <v>0.8</v>
      </c>
      <c r="W394" s="8">
        <v>3.951</v>
      </c>
      <c r="X394" s="8">
        <v>1.791</v>
      </c>
      <c r="Y394" s="7">
        <v>10.13</v>
      </c>
      <c r="Z394" s="7">
        <v>45.43</v>
      </c>
      <c r="AA394" s="7">
        <v>-5.2</v>
      </c>
      <c r="AB394" s="7">
        <v>-5.7</v>
      </c>
      <c r="AC394" s="7">
        <v>-12.53</v>
      </c>
      <c r="AD394" s="7">
        <v>26.0</v>
      </c>
      <c r="AE394" s="11">
        <v>30.29000000000002</v>
      </c>
      <c r="AF394" s="21">
        <v>1.1</v>
      </c>
      <c r="AG394" s="21">
        <v>4.74</v>
      </c>
      <c r="AH394" s="12" t="s">
        <v>709</v>
      </c>
    </row>
    <row r="395">
      <c r="A395" s="7">
        <v>725269.0</v>
      </c>
      <c r="B395" s="8" t="s">
        <v>1031</v>
      </c>
      <c r="C395" s="9" t="s">
        <v>1032</v>
      </c>
      <c r="D395" s="8" t="s">
        <v>42</v>
      </c>
      <c r="E395" s="9" t="str">
        <f t="shared" si="33"/>
        <v>BYBIT</v>
      </c>
      <c r="F395" s="8" t="s">
        <v>174</v>
      </c>
      <c r="G395" s="8" t="b">
        <v>0</v>
      </c>
      <c r="H395" s="8" t="s">
        <v>193</v>
      </c>
      <c r="I395" s="7">
        <v>83.0</v>
      </c>
      <c r="J395" s="10">
        <v>45383.0</v>
      </c>
      <c r="K395" s="7">
        <v>57.32</v>
      </c>
      <c r="L395" s="8">
        <v>1031.0</v>
      </c>
      <c r="M395" s="8">
        <v>571.81</v>
      </c>
      <c r="N395" s="7">
        <v>0.64</v>
      </c>
      <c r="O395" s="8">
        <v>1.437</v>
      </c>
      <c r="P395" s="8">
        <v>1.421</v>
      </c>
      <c r="Q395" s="7">
        <v>19.27</v>
      </c>
      <c r="R395" s="7">
        <v>29.67</v>
      </c>
      <c r="S395" s="7">
        <v>56.52</v>
      </c>
      <c r="T395" s="8">
        <v>1081.0</v>
      </c>
      <c r="U395" s="8">
        <v>499.12</v>
      </c>
      <c r="V395" s="7">
        <v>0.56</v>
      </c>
      <c r="W395" s="8">
        <v>1.247</v>
      </c>
      <c r="X395" s="8">
        <v>1.313</v>
      </c>
      <c r="Y395" s="7">
        <v>19.27</v>
      </c>
      <c r="Z395" s="7">
        <v>25.9</v>
      </c>
      <c r="AA395" s="7">
        <v>1.18</v>
      </c>
      <c r="AB395" s="7">
        <v>-1.03</v>
      </c>
      <c r="AC395" s="7">
        <v>-12.74</v>
      </c>
      <c r="AD395" s="7">
        <v>50.0</v>
      </c>
      <c r="AE395" s="11">
        <v>-72.68999999999994</v>
      </c>
      <c r="AF395" s="21">
        <v>1.33</v>
      </c>
      <c r="AG395" s="21">
        <v>3.75</v>
      </c>
      <c r="AH395" s="12" t="s">
        <v>109</v>
      </c>
    </row>
    <row r="396">
      <c r="A396" s="7">
        <v>212494.0</v>
      </c>
      <c r="B396" s="8" t="s">
        <v>1033</v>
      </c>
      <c r="C396" s="9" t="s">
        <v>1034</v>
      </c>
      <c r="D396" s="8" t="s">
        <v>42</v>
      </c>
      <c r="E396" s="9" t="str">
        <f t="shared" si="33"/>
        <v>BYBIT</v>
      </c>
      <c r="F396" s="8" t="s">
        <v>1035</v>
      </c>
      <c r="G396" s="8" t="b">
        <v>0</v>
      </c>
      <c r="H396" s="8" t="s">
        <v>71</v>
      </c>
      <c r="I396" s="7">
        <v>76.0</v>
      </c>
      <c r="J396" s="10">
        <v>45383.0</v>
      </c>
      <c r="K396" s="7">
        <v>57.35</v>
      </c>
      <c r="L396" s="8">
        <v>1034.0</v>
      </c>
      <c r="M396" s="8">
        <v>581.83</v>
      </c>
      <c r="N396" s="7">
        <v>0.65</v>
      </c>
      <c r="O396" s="8">
        <v>1.448</v>
      </c>
      <c r="P396" s="8">
        <v>1.425</v>
      </c>
      <c r="Q396" s="7">
        <v>19.27</v>
      </c>
      <c r="R396" s="7">
        <v>30.19</v>
      </c>
      <c r="S396" s="7">
        <v>56.52</v>
      </c>
      <c r="T396" s="8">
        <v>1081.0</v>
      </c>
      <c r="U396" s="8">
        <v>499.12</v>
      </c>
      <c r="V396" s="7">
        <v>0.56</v>
      </c>
      <c r="W396" s="8">
        <v>1.247</v>
      </c>
      <c r="X396" s="8">
        <v>1.313</v>
      </c>
      <c r="Y396" s="7">
        <v>19.27</v>
      </c>
      <c r="Z396" s="7">
        <v>25.9</v>
      </c>
      <c r="AA396" s="7">
        <v>1.18</v>
      </c>
      <c r="AB396" s="7">
        <v>-1.03</v>
      </c>
      <c r="AC396" s="7">
        <v>-12.74</v>
      </c>
      <c r="AD396" s="7">
        <v>47.0</v>
      </c>
      <c r="AE396" s="11">
        <v>-82.71000000000004</v>
      </c>
      <c r="AF396" s="21">
        <v>1.34</v>
      </c>
      <c r="AG396" s="21">
        <v>3.81</v>
      </c>
      <c r="AH396" s="12" t="s">
        <v>250</v>
      </c>
    </row>
    <row r="397">
      <c r="A397" s="7">
        <v>269272.0</v>
      </c>
      <c r="B397" s="8" t="s">
        <v>1036</v>
      </c>
      <c r="C397" s="9" t="s">
        <v>1037</v>
      </c>
      <c r="D397" s="8" t="s">
        <v>474</v>
      </c>
      <c r="E397" s="9" t="str">
        <f t="shared" si="33"/>
        <v>BYBIT</v>
      </c>
      <c r="F397" s="8" t="s">
        <v>49</v>
      </c>
      <c r="G397" s="8" t="b">
        <v>0</v>
      </c>
      <c r="H397" s="8" t="s">
        <v>71</v>
      </c>
      <c r="I397" s="7">
        <v>76.0</v>
      </c>
      <c r="J397" s="10">
        <v>45383.0</v>
      </c>
      <c r="K397" s="7">
        <v>69.52</v>
      </c>
      <c r="L397" s="8">
        <v>210.0</v>
      </c>
      <c r="M397" s="8">
        <v>542.69</v>
      </c>
      <c r="N397" s="7">
        <v>0.79</v>
      </c>
      <c r="O397" s="8">
        <v>9.682</v>
      </c>
      <c r="P397" s="8">
        <v>2.049</v>
      </c>
      <c r="Q397" s="7">
        <v>11.82</v>
      </c>
      <c r="R397" s="7">
        <v>45.91</v>
      </c>
      <c r="S397" s="7">
        <v>67.7</v>
      </c>
      <c r="T397" s="8">
        <v>226.0</v>
      </c>
      <c r="U397" s="8">
        <v>511.77</v>
      </c>
      <c r="V397" s="7">
        <v>0.72</v>
      </c>
      <c r="W397" s="8">
        <v>3.716</v>
      </c>
      <c r="X397" s="8">
        <v>1.767</v>
      </c>
      <c r="Y397" s="7">
        <v>11.82</v>
      </c>
      <c r="Z397" s="7">
        <v>43.3</v>
      </c>
      <c r="AA397" s="7">
        <v>-11.2</v>
      </c>
      <c r="AB397" s="7">
        <v>-15.3</v>
      </c>
      <c r="AC397" s="7">
        <v>-13.5</v>
      </c>
      <c r="AD397" s="7">
        <v>16.0</v>
      </c>
      <c r="AE397" s="11">
        <v>-30.920000000000073</v>
      </c>
      <c r="AF397" s="21">
        <v>1.2</v>
      </c>
      <c r="AG397" s="21">
        <v>4.98</v>
      </c>
      <c r="AH397" s="12" t="s">
        <v>145</v>
      </c>
    </row>
    <row r="398">
      <c r="A398" s="7">
        <v>215959.0</v>
      </c>
      <c r="B398" s="8" t="s">
        <v>1038</v>
      </c>
      <c r="C398" s="9" t="s">
        <v>1039</v>
      </c>
      <c r="D398" s="8" t="s">
        <v>474</v>
      </c>
      <c r="E398" s="9" t="str">
        <f t="shared" si="33"/>
        <v>BYBIT</v>
      </c>
      <c r="F398" s="8" t="s">
        <v>49</v>
      </c>
      <c r="G398" s="8" t="b">
        <v>0</v>
      </c>
      <c r="H398" s="8" t="s">
        <v>857</v>
      </c>
      <c r="I398" s="7">
        <v>79.0</v>
      </c>
      <c r="J398" s="10">
        <v>45383.0</v>
      </c>
      <c r="K398" s="7">
        <v>69.52</v>
      </c>
      <c r="L398" s="8">
        <v>210.0</v>
      </c>
      <c r="M398" s="8">
        <v>542.69</v>
      </c>
      <c r="N398" s="7">
        <v>0.79</v>
      </c>
      <c r="O398" s="8">
        <v>9.682</v>
      </c>
      <c r="P398" s="8">
        <v>2.049</v>
      </c>
      <c r="Q398" s="7">
        <v>11.82</v>
      </c>
      <c r="R398" s="7">
        <v>45.91</v>
      </c>
      <c r="S398" s="7">
        <v>67.7</v>
      </c>
      <c r="T398" s="8">
        <v>226.0</v>
      </c>
      <c r="U398" s="8">
        <v>511.77</v>
      </c>
      <c r="V398" s="7">
        <v>0.72</v>
      </c>
      <c r="W398" s="8">
        <v>3.716</v>
      </c>
      <c r="X398" s="8">
        <v>1.767</v>
      </c>
      <c r="Y398" s="7">
        <v>11.82</v>
      </c>
      <c r="Z398" s="7">
        <v>43.3</v>
      </c>
      <c r="AA398" s="7">
        <v>-11.2</v>
      </c>
      <c r="AB398" s="7">
        <v>-15.3</v>
      </c>
      <c r="AC398" s="7">
        <v>-13.5</v>
      </c>
      <c r="AD398" s="7">
        <v>16.0</v>
      </c>
      <c r="AE398" s="11">
        <v>-30.920000000000073</v>
      </c>
      <c r="AF398" s="21">
        <v>1.2</v>
      </c>
      <c r="AG398" s="21">
        <v>4.98</v>
      </c>
      <c r="AH398" s="12" t="s">
        <v>109</v>
      </c>
    </row>
    <row r="399">
      <c r="A399" s="7">
        <v>269246.0</v>
      </c>
      <c r="B399" s="8" t="s">
        <v>1040</v>
      </c>
      <c r="C399" s="9" t="s">
        <v>1041</v>
      </c>
      <c r="D399" s="8" t="s">
        <v>42</v>
      </c>
      <c r="E399" s="9" t="str">
        <f t="shared" si="33"/>
        <v>BYBIT</v>
      </c>
      <c r="F399" s="8" t="s">
        <v>43</v>
      </c>
      <c r="G399" s="8" t="b">
        <v>0</v>
      </c>
      <c r="H399" s="8" t="s">
        <v>193</v>
      </c>
      <c r="I399" s="7">
        <v>83.0</v>
      </c>
      <c r="J399" s="20">
        <v>45383.0</v>
      </c>
      <c r="K399" s="7">
        <v>53.27</v>
      </c>
      <c r="L399" s="8">
        <v>672.0</v>
      </c>
      <c r="M399" s="8">
        <v>25606.22</v>
      </c>
      <c r="N399" s="7">
        <v>0.91</v>
      </c>
      <c r="O399" s="8">
        <v>3.735</v>
      </c>
      <c r="P399" s="8">
        <v>1.663</v>
      </c>
      <c r="Q399" s="7">
        <v>24.16</v>
      </c>
      <c r="R399" s="7">
        <v>1059.86</v>
      </c>
      <c r="S399" s="7">
        <v>52.15</v>
      </c>
      <c r="T399" s="8">
        <v>721.0</v>
      </c>
      <c r="U399" s="8">
        <v>21520.25</v>
      </c>
      <c r="V399" s="7">
        <v>0.81</v>
      </c>
      <c r="W399" s="8">
        <v>2.97</v>
      </c>
      <c r="X399" s="8">
        <v>1.334</v>
      </c>
      <c r="Y399" s="7">
        <v>27.46</v>
      </c>
      <c r="Z399" s="7">
        <v>783.69</v>
      </c>
      <c r="AA399" s="7">
        <v>-21.86</v>
      </c>
      <c r="AB399" s="7">
        <v>-20.15</v>
      </c>
      <c r="AC399" s="7">
        <v>-13.6</v>
      </c>
      <c r="AD399" s="7">
        <v>49.0</v>
      </c>
      <c r="AE399" s="11">
        <v>-4085.970000000001</v>
      </c>
      <c r="AF399" s="21">
        <v>10.51</v>
      </c>
      <c r="AG399" s="21">
        <v>39.26</v>
      </c>
      <c r="AH399" s="12" t="s">
        <v>242</v>
      </c>
    </row>
    <row r="400">
      <c r="A400" s="7">
        <v>117937.0</v>
      </c>
      <c r="B400" s="8" t="s">
        <v>1042</v>
      </c>
      <c r="C400" s="9" t="s">
        <v>1043</v>
      </c>
      <c r="D400" s="8" t="s">
        <v>42</v>
      </c>
      <c r="E400" s="9" t="str">
        <f t="shared" si="33"/>
        <v>BYBIT</v>
      </c>
      <c r="F400" s="8" t="s">
        <v>49</v>
      </c>
      <c r="G400" s="8" t="b">
        <v>0</v>
      </c>
      <c r="H400" s="8" t="s">
        <v>498</v>
      </c>
      <c r="I400" s="7">
        <v>104.0</v>
      </c>
      <c r="J400" s="10">
        <v>45352.0</v>
      </c>
      <c r="K400" s="7">
        <v>55.74</v>
      </c>
      <c r="L400" s="8">
        <v>488.0</v>
      </c>
      <c r="M400" s="8">
        <v>577.97</v>
      </c>
      <c r="N400" s="7">
        <v>0.41</v>
      </c>
      <c r="O400" s="8">
        <v>0.99</v>
      </c>
      <c r="P400" s="8">
        <v>1.408</v>
      </c>
      <c r="Q400" s="7">
        <v>42.86</v>
      </c>
      <c r="R400" s="7">
        <v>13.49</v>
      </c>
      <c r="S400" s="7">
        <v>55.05</v>
      </c>
      <c r="T400" s="8">
        <v>525.0</v>
      </c>
      <c r="U400" s="8">
        <v>503.77</v>
      </c>
      <c r="V400" s="7">
        <v>0.35</v>
      </c>
      <c r="W400" s="8">
        <v>0.724</v>
      </c>
      <c r="X400" s="8">
        <v>1.277</v>
      </c>
      <c r="Y400" s="7">
        <v>42.86</v>
      </c>
      <c r="Z400" s="7">
        <v>11.75</v>
      </c>
      <c r="AA400" s="7">
        <v>10.94</v>
      </c>
      <c r="AB400" s="7">
        <v>-6.14</v>
      </c>
      <c r="AC400" s="7">
        <v>-13.68</v>
      </c>
      <c r="AD400" s="7">
        <v>37.0</v>
      </c>
      <c r="AE400" s="11">
        <v>-74.20000000000005</v>
      </c>
      <c r="AF400" s="21">
        <v>1.05</v>
      </c>
      <c r="AG400" s="21">
        <v>3.47</v>
      </c>
      <c r="AH400" s="12" t="s">
        <v>443</v>
      </c>
    </row>
    <row r="401">
      <c r="A401" s="7">
        <v>118130.0</v>
      </c>
      <c r="B401" s="8" t="s">
        <v>1044</v>
      </c>
      <c r="C401" s="9" t="s">
        <v>1045</v>
      </c>
      <c r="D401" s="8" t="s">
        <v>42</v>
      </c>
      <c r="E401" s="9" t="str">
        <f t="shared" si="33"/>
        <v>BYBIT</v>
      </c>
      <c r="F401" s="8" t="s">
        <v>43</v>
      </c>
      <c r="G401" s="8" t="b">
        <v>0</v>
      </c>
      <c r="H401" s="8" t="s">
        <v>983</v>
      </c>
      <c r="I401" s="7">
        <v>103.0</v>
      </c>
      <c r="J401" s="10">
        <v>45352.0</v>
      </c>
      <c r="K401" s="7">
        <v>63.86</v>
      </c>
      <c r="L401" s="8">
        <v>534.0</v>
      </c>
      <c r="M401" s="8">
        <v>430781.25</v>
      </c>
      <c r="N401" s="7">
        <v>0.77</v>
      </c>
      <c r="O401" s="8">
        <v>2.912</v>
      </c>
      <c r="P401" s="8">
        <v>2.46</v>
      </c>
      <c r="Q401" s="7">
        <v>54.26</v>
      </c>
      <c r="R401" s="7">
        <v>7939.2</v>
      </c>
      <c r="S401" s="7">
        <v>62.78</v>
      </c>
      <c r="T401" s="8">
        <v>575.0</v>
      </c>
      <c r="U401" s="8">
        <v>354287.19</v>
      </c>
      <c r="V401" s="7">
        <v>0.7</v>
      </c>
      <c r="W401" s="8">
        <v>2.534</v>
      </c>
      <c r="X401" s="8">
        <v>1.429</v>
      </c>
      <c r="Y401" s="7">
        <v>54.26</v>
      </c>
      <c r="Z401" s="7">
        <v>6529.44</v>
      </c>
      <c r="AA401" s="7">
        <v>16.67</v>
      </c>
      <c r="AB401" s="7">
        <v>-38.64</v>
      </c>
      <c r="AC401" s="7">
        <v>-14.36</v>
      </c>
      <c r="AD401" s="7">
        <v>41.0</v>
      </c>
      <c r="AE401" s="11">
        <v>-76494.06</v>
      </c>
      <c r="AF401" s="21">
        <v>158.19</v>
      </c>
      <c r="AG401" s="21">
        <v>593.68</v>
      </c>
      <c r="AH401" s="12" t="s">
        <v>709</v>
      </c>
    </row>
    <row r="402">
      <c r="A402" s="7">
        <v>119927.0</v>
      </c>
      <c r="B402" s="8" t="s">
        <v>1046</v>
      </c>
      <c r="C402" s="9" t="s">
        <v>1047</v>
      </c>
      <c r="D402" s="8" t="s">
        <v>42</v>
      </c>
      <c r="E402" s="9" t="str">
        <f>HYPERLINK("https://bingx.com/invite/CTRYHD","BINGX")</f>
        <v>BINGX</v>
      </c>
      <c r="F402" s="8" t="s">
        <v>105</v>
      </c>
      <c r="G402" s="8" t="b">
        <v>0</v>
      </c>
      <c r="H402" s="8" t="s">
        <v>1048</v>
      </c>
      <c r="I402" s="7">
        <v>97.0</v>
      </c>
      <c r="J402" s="10">
        <v>45352.0</v>
      </c>
      <c r="K402" s="7">
        <v>65.59</v>
      </c>
      <c r="L402" s="8">
        <v>526.0</v>
      </c>
      <c r="M402" s="8">
        <v>1675.57</v>
      </c>
      <c r="N402" s="7">
        <v>0.7</v>
      </c>
      <c r="O402" s="8">
        <v>2.862</v>
      </c>
      <c r="P402" s="8">
        <v>1.776</v>
      </c>
      <c r="Q402" s="7">
        <v>27.19</v>
      </c>
      <c r="R402" s="7">
        <v>61.62</v>
      </c>
      <c r="S402" s="7">
        <v>64.3</v>
      </c>
      <c r="T402" s="8">
        <v>563.0</v>
      </c>
      <c r="U402" s="8">
        <v>1508.01</v>
      </c>
      <c r="V402" s="7">
        <v>0.64</v>
      </c>
      <c r="W402" s="8">
        <v>2.444</v>
      </c>
      <c r="X402" s="8">
        <v>1.541</v>
      </c>
      <c r="Y402" s="7">
        <v>27.19</v>
      </c>
      <c r="Z402" s="7">
        <v>55.46</v>
      </c>
      <c r="AA402" s="7">
        <v>-5.52</v>
      </c>
      <c r="AB402" s="7">
        <v>-14.08</v>
      </c>
      <c r="AC402" s="7">
        <v>-14.76</v>
      </c>
      <c r="AD402" s="7">
        <v>37.0</v>
      </c>
      <c r="AE402" s="11">
        <v>-167.55999999999995</v>
      </c>
      <c r="AF402" s="21">
        <v>1.6</v>
      </c>
      <c r="AG402" s="21">
        <v>5.9</v>
      </c>
      <c r="AH402" s="12" t="s">
        <v>562</v>
      </c>
    </row>
    <row r="403">
      <c r="A403" s="7">
        <v>9428.0</v>
      </c>
      <c r="B403" s="8" t="s">
        <v>1049</v>
      </c>
      <c r="C403" s="9" t="s">
        <v>1050</v>
      </c>
      <c r="D403" s="8" t="s">
        <v>1051</v>
      </c>
      <c r="E403" s="9" t="str">
        <f t="shared" ref="E403:E407" si="34">HYPERLINK("https://partner.bybit.com/b/35514","BYBIT")</f>
        <v>BYBIT</v>
      </c>
      <c r="F403" s="8" t="s">
        <v>75</v>
      </c>
      <c r="G403" s="8" t="b">
        <v>0</v>
      </c>
      <c r="H403" s="8" t="s">
        <v>1052</v>
      </c>
      <c r="I403" s="7">
        <v>128.0</v>
      </c>
      <c r="J403" s="10">
        <v>45323.0</v>
      </c>
      <c r="K403" s="7">
        <v>63.54</v>
      </c>
      <c r="L403" s="8">
        <v>96.0</v>
      </c>
      <c r="M403" s="8">
        <v>23.54</v>
      </c>
      <c r="N403" s="7">
        <v>0.14</v>
      </c>
      <c r="O403" s="8">
        <v>0.245</v>
      </c>
      <c r="P403" s="8">
        <v>1.293</v>
      </c>
      <c r="Q403" s="7">
        <v>11.59</v>
      </c>
      <c r="R403" s="7">
        <v>2.03</v>
      </c>
      <c r="S403" s="7">
        <v>61.95</v>
      </c>
      <c r="T403" s="8">
        <v>113.0</v>
      </c>
      <c r="U403" s="8">
        <v>20.78</v>
      </c>
      <c r="V403" s="7">
        <v>0.11</v>
      </c>
      <c r="W403" s="8">
        <v>0.178</v>
      </c>
      <c r="X403" s="8">
        <v>1.214</v>
      </c>
      <c r="Y403" s="7">
        <v>15.58</v>
      </c>
      <c r="Z403" s="7">
        <v>1.33</v>
      </c>
      <c r="AA403" s="7">
        <v>0.0</v>
      </c>
      <c r="AB403" s="7">
        <v>-6.14</v>
      </c>
      <c r="AC403" s="7">
        <v>-14.86</v>
      </c>
      <c r="AD403" s="7">
        <v>17.0</v>
      </c>
      <c r="AE403" s="11">
        <v>-2.759999999999998</v>
      </c>
      <c r="AF403" s="21">
        <v>0.58</v>
      </c>
      <c r="AG403" s="21">
        <v>8.46</v>
      </c>
      <c r="AH403" s="12" t="s">
        <v>190</v>
      </c>
    </row>
    <row r="404">
      <c r="A404" s="7">
        <v>725783.0</v>
      </c>
      <c r="B404" s="8" t="s">
        <v>1053</v>
      </c>
      <c r="C404" s="9" t="s">
        <v>1054</v>
      </c>
      <c r="D404" s="8" t="s">
        <v>61</v>
      </c>
      <c r="E404" s="22" t="str">
        <f t="shared" si="34"/>
        <v>BYBIT</v>
      </c>
      <c r="F404" s="8" t="s">
        <v>577</v>
      </c>
      <c r="G404" s="8" t="b">
        <v>0</v>
      </c>
      <c r="H404" s="8" t="s">
        <v>50</v>
      </c>
      <c r="I404" s="7">
        <v>41.0</v>
      </c>
      <c r="J404" s="10">
        <v>45413.0</v>
      </c>
      <c r="K404" s="7">
        <v>52.45</v>
      </c>
      <c r="L404" s="8">
        <v>265.0</v>
      </c>
      <c r="M404" s="8">
        <v>205.04</v>
      </c>
      <c r="N404" s="7">
        <v>0.47</v>
      </c>
      <c r="O404" s="8">
        <v>1.72</v>
      </c>
      <c r="P404" s="8">
        <v>1.553</v>
      </c>
      <c r="Q404" s="7">
        <v>11.95</v>
      </c>
      <c r="R404" s="7">
        <v>17.16</v>
      </c>
      <c r="S404" s="7">
        <v>52.03</v>
      </c>
      <c r="T404" s="8">
        <v>271.0</v>
      </c>
      <c r="U404" s="8">
        <v>192.37</v>
      </c>
      <c r="V404" s="7">
        <v>0.44</v>
      </c>
      <c r="W404" s="8">
        <v>1.499</v>
      </c>
      <c r="X404" s="8">
        <v>1.496</v>
      </c>
      <c r="Y404" s="7">
        <v>11.95</v>
      </c>
      <c r="Z404" s="7">
        <v>16.1</v>
      </c>
      <c r="AA404" s="7">
        <v>-0.66</v>
      </c>
      <c r="AB404" s="7">
        <v>-6.12</v>
      </c>
      <c r="AC404" s="7">
        <v>-15.26</v>
      </c>
      <c r="AD404" s="7">
        <v>6.0</v>
      </c>
      <c r="AE404" s="11">
        <v>-12.669999999999987</v>
      </c>
      <c r="AF404" s="21">
        <v>0.8</v>
      </c>
      <c r="AG404" s="21">
        <v>3.35</v>
      </c>
      <c r="AH404" s="12" t="s">
        <v>39</v>
      </c>
    </row>
    <row r="405">
      <c r="A405" s="7">
        <v>269321.0</v>
      </c>
      <c r="B405" s="8" t="s">
        <v>1055</v>
      </c>
      <c r="C405" s="9" t="s">
        <v>1056</v>
      </c>
      <c r="D405" s="8" t="s">
        <v>283</v>
      </c>
      <c r="E405" s="9" t="str">
        <f t="shared" si="34"/>
        <v>BYBIT</v>
      </c>
      <c r="F405" s="8" t="s">
        <v>49</v>
      </c>
      <c r="G405" s="8" t="b">
        <v>1</v>
      </c>
      <c r="H405" s="8" t="s">
        <v>115</v>
      </c>
      <c r="I405" s="7">
        <v>69.0</v>
      </c>
      <c r="J405" s="10">
        <v>45383.0</v>
      </c>
      <c r="K405" s="7">
        <v>71.56</v>
      </c>
      <c r="L405" s="8">
        <v>109.0</v>
      </c>
      <c r="M405" s="8">
        <v>94.31</v>
      </c>
      <c r="N405" s="7">
        <v>0.57</v>
      </c>
      <c r="O405" s="8">
        <v>1.738</v>
      </c>
      <c r="P405" s="8">
        <v>2.901</v>
      </c>
      <c r="Q405" s="7">
        <v>8.4</v>
      </c>
      <c r="R405" s="7">
        <v>11.23</v>
      </c>
      <c r="S405" s="7">
        <v>66.1</v>
      </c>
      <c r="T405" s="8">
        <v>118.0</v>
      </c>
      <c r="U405" s="8">
        <v>73.56</v>
      </c>
      <c r="V405" s="7">
        <v>0.4</v>
      </c>
      <c r="W405" s="8">
        <v>0.86</v>
      </c>
      <c r="X405" s="8">
        <v>2.046</v>
      </c>
      <c r="Y405" s="7">
        <v>14.97</v>
      </c>
      <c r="Z405" s="7">
        <v>4.91</v>
      </c>
      <c r="AA405" s="7">
        <v>-5.42</v>
      </c>
      <c r="AB405" s="7">
        <v>-16.56</v>
      </c>
      <c r="AC405" s="7">
        <v>-15.32</v>
      </c>
      <c r="AD405" s="7">
        <v>9.0</v>
      </c>
      <c r="AE405" s="11">
        <v>-20.75</v>
      </c>
      <c r="AF405" s="21">
        <v>0.75</v>
      </c>
      <c r="AG405" s="21">
        <v>3.28</v>
      </c>
      <c r="AH405" s="12" t="s">
        <v>39</v>
      </c>
    </row>
    <row r="406">
      <c r="A406" s="7">
        <v>222515.0</v>
      </c>
      <c r="B406" s="8" t="s">
        <v>1057</v>
      </c>
      <c r="C406" s="9" t="s">
        <v>1058</v>
      </c>
      <c r="D406" s="8" t="s">
        <v>283</v>
      </c>
      <c r="E406" s="9" t="str">
        <f t="shared" si="34"/>
        <v>BYBIT</v>
      </c>
      <c r="F406" s="8" t="s">
        <v>49</v>
      </c>
      <c r="G406" s="8" t="b">
        <v>1</v>
      </c>
      <c r="H406" s="8" t="s">
        <v>71</v>
      </c>
      <c r="I406" s="7">
        <v>76.0</v>
      </c>
      <c r="J406" s="10">
        <v>45383.0</v>
      </c>
      <c r="K406" s="7">
        <v>71.56</v>
      </c>
      <c r="L406" s="8">
        <v>109.0</v>
      </c>
      <c r="M406" s="8">
        <v>94.31</v>
      </c>
      <c r="N406" s="7">
        <v>0.57</v>
      </c>
      <c r="O406" s="8">
        <v>1.738</v>
      </c>
      <c r="P406" s="8">
        <v>2.901</v>
      </c>
      <c r="Q406" s="7">
        <v>8.4</v>
      </c>
      <c r="R406" s="7">
        <v>11.23</v>
      </c>
      <c r="S406" s="7">
        <v>66.1</v>
      </c>
      <c r="T406" s="8">
        <v>118.0</v>
      </c>
      <c r="U406" s="8">
        <v>73.56</v>
      </c>
      <c r="V406" s="7">
        <v>0.4</v>
      </c>
      <c r="W406" s="8">
        <v>0.86</v>
      </c>
      <c r="X406" s="8">
        <v>2.046</v>
      </c>
      <c r="Y406" s="7">
        <v>14.97</v>
      </c>
      <c r="Z406" s="7">
        <v>4.91</v>
      </c>
      <c r="AA406" s="7">
        <v>-5.42</v>
      </c>
      <c r="AB406" s="7">
        <v>-16.56</v>
      </c>
      <c r="AC406" s="7">
        <v>-15.32</v>
      </c>
      <c r="AD406" s="7">
        <v>9.0</v>
      </c>
      <c r="AE406" s="11">
        <v>-20.75</v>
      </c>
      <c r="AF406" s="21">
        <v>0.75</v>
      </c>
      <c r="AG406" s="21">
        <v>3.4</v>
      </c>
      <c r="AH406" s="12" t="s">
        <v>109</v>
      </c>
    </row>
    <row r="407">
      <c r="A407" s="7">
        <v>725995.0</v>
      </c>
      <c r="B407" s="8" t="s">
        <v>1059</v>
      </c>
      <c r="C407" s="9" t="s">
        <v>1060</v>
      </c>
      <c r="D407" s="8" t="s">
        <v>42</v>
      </c>
      <c r="E407" s="22" t="str">
        <f t="shared" si="34"/>
        <v>BYBIT</v>
      </c>
      <c r="F407" s="8" t="s">
        <v>105</v>
      </c>
      <c r="G407" s="8" t="b">
        <v>0</v>
      </c>
      <c r="H407" s="8" t="s">
        <v>76</v>
      </c>
      <c r="I407" s="7">
        <v>27.0</v>
      </c>
      <c r="J407" s="10">
        <v>45444.0</v>
      </c>
      <c r="K407" s="7">
        <v>53.67</v>
      </c>
      <c r="L407" s="8">
        <v>218.0</v>
      </c>
      <c r="M407" s="8">
        <v>803.63</v>
      </c>
      <c r="N407" s="7">
        <v>0.47</v>
      </c>
      <c r="O407" s="8">
        <v>1.058</v>
      </c>
      <c r="P407" s="8">
        <v>1.544</v>
      </c>
      <c r="Q407" s="7">
        <v>32.03</v>
      </c>
      <c r="R407" s="7">
        <v>25.09</v>
      </c>
      <c r="S407" s="7">
        <v>53.85</v>
      </c>
      <c r="T407" s="8">
        <v>221.0</v>
      </c>
      <c r="U407" s="8">
        <v>859.91</v>
      </c>
      <c r="V407" s="7">
        <v>0.48</v>
      </c>
      <c r="W407" s="8">
        <v>1.09</v>
      </c>
      <c r="X407" s="8">
        <v>1.565</v>
      </c>
      <c r="Y407" s="7">
        <v>32.03</v>
      </c>
      <c r="Z407" s="7">
        <v>26.85</v>
      </c>
      <c r="AA407" s="7">
        <v>5.96</v>
      </c>
      <c r="AB407" s="7">
        <v>18.01</v>
      </c>
      <c r="AC407" s="7">
        <v>-15.4</v>
      </c>
      <c r="AD407" s="7">
        <v>3.0</v>
      </c>
      <c r="AE407" s="11">
        <v>56.27999999999997</v>
      </c>
      <c r="AF407" s="21">
        <v>1.05</v>
      </c>
      <c r="AG407" s="21">
        <v>4.41</v>
      </c>
      <c r="AH407" s="12" t="s">
        <v>185</v>
      </c>
    </row>
    <row r="408">
      <c r="A408" s="7">
        <v>119949.0</v>
      </c>
      <c r="B408" s="8" t="s">
        <v>1061</v>
      </c>
      <c r="C408" s="9" t="s">
        <v>1062</v>
      </c>
      <c r="D408" s="8" t="s">
        <v>678</v>
      </c>
      <c r="E408" s="8" t="s">
        <v>104</v>
      </c>
      <c r="F408" s="8" t="s">
        <v>105</v>
      </c>
      <c r="G408" s="8" t="b">
        <v>1</v>
      </c>
      <c r="H408" s="8" t="s">
        <v>507</v>
      </c>
      <c r="I408" s="7">
        <v>118.0</v>
      </c>
      <c r="J408" s="10">
        <v>45352.0</v>
      </c>
      <c r="K408" s="7">
        <v>72.28</v>
      </c>
      <c r="L408" s="8">
        <v>202.0</v>
      </c>
      <c r="M408" s="8">
        <v>203.64</v>
      </c>
      <c r="N408" s="7">
        <v>0.49</v>
      </c>
      <c r="O408" s="8">
        <v>0.957</v>
      </c>
      <c r="P408" s="8">
        <v>1.695</v>
      </c>
      <c r="Q408" s="7">
        <v>16.57</v>
      </c>
      <c r="R408" s="7">
        <v>12.29</v>
      </c>
      <c r="S408" s="7">
        <v>70.69</v>
      </c>
      <c r="T408" s="8">
        <v>232.0</v>
      </c>
      <c r="U408" s="8">
        <v>196.54</v>
      </c>
      <c r="V408" s="7">
        <v>0.4</v>
      </c>
      <c r="W408" s="8">
        <v>0.701</v>
      </c>
      <c r="X408" s="8">
        <v>1.484</v>
      </c>
      <c r="Y408" s="7">
        <v>22.07</v>
      </c>
      <c r="Z408" s="7">
        <v>8.91</v>
      </c>
      <c r="AA408" s="7">
        <v>6.04</v>
      </c>
      <c r="AB408" s="7">
        <v>23.1</v>
      </c>
      <c r="AC408" s="7">
        <v>-15.68</v>
      </c>
      <c r="AD408" s="7">
        <v>30.0</v>
      </c>
      <c r="AE408" s="11">
        <v>-7.099999999999994</v>
      </c>
      <c r="AF408" s="21">
        <v>0.79</v>
      </c>
      <c r="AG408" s="21">
        <v>3.29</v>
      </c>
      <c r="AH408" s="12" t="s">
        <v>329</v>
      </c>
    </row>
    <row r="409">
      <c r="A409" s="7">
        <v>269325.0</v>
      </c>
      <c r="B409" s="8" t="s">
        <v>1063</v>
      </c>
      <c r="C409" s="9" t="s">
        <v>1064</v>
      </c>
      <c r="D409" s="8" t="s">
        <v>42</v>
      </c>
      <c r="E409" s="22" t="str">
        <f t="shared" ref="E409:E417" si="35">HYPERLINK("https://partner.bybit.com/b/35514","BYBIT")</f>
        <v>BYBIT</v>
      </c>
      <c r="F409" s="8" t="s">
        <v>105</v>
      </c>
      <c r="G409" s="8" t="b">
        <v>0</v>
      </c>
      <c r="H409" s="8" t="s">
        <v>352</v>
      </c>
      <c r="I409" s="7">
        <v>62.0</v>
      </c>
      <c r="J409" s="10">
        <v>45383.0</v>
      </c>
      <c r="K409" s="7">
        <v>51.88</v>
      </c>
      <c r="L409" s="8">
        <v>692.0</v>
      </c>
      <c r="M409" s="8">
        <v>748.11</v>
      </c>
      <c r="N409" s="7">
        <v>0.53</v>
      </c>
      <c r="O409" s="8">
        <v>1.661</v>
      </c>
      <c r="P409" s="8">
        <v>1.317</v>
      </c>
      <c r="Q409" s="7">
        <v>21.04</v>
      </c>
      <c r="R409" s="7">
        <v>35.56</v>
      </c>
      <c r="S409" s="7">
        <v>51.24</v>
      </c>
      <c r="T409" s="8">
        <v>726.0</v>
      </c>
      <c r="U409" s="8">
        <v>688.82</v>
      </c>
      <c r="V409" s="7">
        <v>0.49</v>
      </c>
      <c r="W409" s="8">
        <v>1.5</v>
      </c>
      <c r="X409" s="8">
        <v>1.266</v>
      </c>
      <c r="Y409" s="7">
        <v>21.04</v>
      </c>
      <c r="Z409" s="7">
        <v>32.74</v>
      </c>
      <c r="AA409" s="7">
        <v>-4.7</v>
      </c>
      <c r="AB409" s="7">
        <v>-2.57</v>
      </c>
      <c r="AC409" s="7">
        <v>-15.86</v>
      </c>
      <c r="AD409" s="7">
        <v>34.0</v>
      </c>
      <c r="AE409" s="11">
        <v>-59.289999999999964</v>
      </c>
      <c r="AF409" s="21">
        <v>1.23</v>
      </c>
      <c r="AG409" s="21">
        <v>4.14</v>
      </c>
      <c r="AH409" s="12" t="s">
        <v>322</v>
      </c>
    </row>
    <row r="410">
      <c r="A410" s="7">
        <v>725621.0</v>
      </c>
      <c r="B410" s="8" t="s">
        <v>1065</v>
      </c>
      <c r="C410" s="9" t="s">
        <v>1066</v>
      </c>
      <c r="D410" s="8" t="s">
        <v>42</v>
      </c>
      <c r="E410" s="22" t="str">
        <f t="shared" si="35"/>
        <v>BYBIT</v>
      </c>
      <c r="F410" s="8" t="s">
        <v>577</v>
      </c>
      <c r="G410" s="8" t="b">
        <v>0</v>
      </c>
      <c r="H410" s="8" t="s">
        <v>50</v>
      </c>
      <c r="I410" s="7">
        <v>41.0</v>
      </c>
      <c r="J410" s="10">
        <v>45413.0</v>
      </c>
      <c r="K410" s="7">
        <v>58.55</v>
      </c>
      <c r="L410" s="8">
        <v>152.0</v>
      </c>
      <c r="M410" s="8">
        <v>347.81</v>
      </c>
      <c r="N410" s="7">
        <v>0.4</v>
      </c>
      <c r="O410" s="8">
        <v>1.189</v>
      </c>
      <c r="P410" s="8">
        <v>1.678</v>
      </c>
      <c r="Q410" s="7">
        <v>16.53</v>
      </c>
      <c r="R410" s="7">
        <v>21.04</v>
      </c>
      <c r="S410" s="7">
        <v>57.42</v>
      </c>
      <c r="T410" s="8">
        <v>155.0</v>
      </c>
      <c r="U410" s="8">
        <v>307.89</v>
      </c>
      <c r="V410" s="7">
        <v>0.37</v>
      </c>
      <c r="W410" s="8">
        <v>1.086</v>
      </c>
      <c r="X410" s="8">
        <v>1.557</v>
      </c>
      <c r="Y410" s="7">
        <v>16.53</v>
      </c>
      <c r="Z410" s="7">
        <v>18.63</v>
      </c>
      <c r="AA410" s="7">
        <v>0.0</v>
      </c>
      <c r="AB410" s="7">
        <v>-5.66</v>
      </c>
      <c r="AC410" s="7">
        <v>-16.34</v>
      </c>
      <c r="AD410" s="7">
        <v>3.0</v>
      </c>
      <c r="AE410" s="11">
        <v>-39.920000000000016</v>
      </c>
      <c r="AF410" s="21">
        <v>0.79</v>
      </c>
      <c r="AG410" s="21">
        <v>3.46</v>
      </c>
      <c r="AH410" s="12" t="s">
        <v>39</v>
      </c>
    </row>
    <row r="411">
      <c r="A411" s="7">
        <v>68433.0</v>
      </c>
      <c r="B411" s="8" t="s">
        <v>1067</v>
      </c>
      <c r="C411" s="9" t="s">
        <v>1068</v>
      </c>
      <c r="D411" s="8" t="s">
        <v>36</v>
      </c>
      <c r="E411" s="9" t="str">
        <f t="shared" si="35"/>
        <v>BYBIT</v>
      </c>
      <c r="F411" s="8" t="s">
        <v>43</v>
      </c>
      <c r="G411" s="8" t="b">
        <v>0</v>
      </c>
      <c r="H411" s="8" t="s">
        <v>857</v>
      </c>
      <c r="I411" s="7">
        <v>79.0</v>
      </c>
      <c r="J411" s="10">
        <v>45383.0</v>
      </c>
      <c r="K411" s="7">
        <v>41.7</v>
      </c>
      <c r="L411" s="8">
        <v>741.0</v>
      </c>
      <c r="M411" s="8">
        <v>1494.96</v>
      </c>
      <c r="N411" s="7">
        <v>0.66</v>
      </c>
      <c r="O411" s="8">
        <v>2.695</v>
      </c>
      <c r="P411" s="8">
        <v>1.49</v>
      </c>
      <c r="Q411" s="7">
        <v>35.6</v>
      </c>
      <c r="R411" s="7">
        <v>41.99</v>
      </c>
      <c r="S411" s="7">
        <v>41.26</v>
      </c>
      <c r="T411" s="8">
        <v>795.0</v>
      </c>
      <c r="U411" s="8">
        <v>1364.3</v>
      </c>
      <c r="V411" s="7">
        <v>0.59</v>
      </c>
      <c r="W411" s="8">
        <v>2.379</v>
      </c>
      <c r="X411" s="8">
        <v>1.327</v>
      </c>
      <c r="Y411" s="7">
        <v>35.6</v>
      </c>
      <c r="Z411" s="7">
        <v>38.32</v>
      </c>
      <c r="AA411" s="7">
        <v>5.72</v>
      </c>
      <c r="AB411" s="7">
        <v>-12.28</v>
      </c>
      <c r="AC411" s="7">
        <v>-16.42</v>
      </c>
      <c r="AD411" s="7">
        <v>54.0</v>
      </c>
      <c r="AE411" s="11">
        <v>-130.66000000000008</v>
      </c>
      <c r="AF411" s="21">
        <v>1.59</v>
      </c>
      <c r="AG411" s="21">
        <v>5.32</v>
      </c>
      <c r="AH411" s="12" t="s">
        <v>562</v>
      </c>
    </row>
    <row r="412">
      <c r="A412" s="7">
        <v>1977.0</v>
      </c>
      <c r="B412" s="8" t="s">
        <v>1069</v>
      </c>
      <c r="C412" s="9" t="s">
        <v>1070</v>
      </c>
      <c r="D412" s="8" t="s">
        <v>1071</v>
      </c>
      <c r="E412" s="22" t="str">
        <f t="shared" si="35"/>
        <v>BYBIT</v>
      </c>
      <c r="F412" s="8" t="s">
        <v>75</v>
      </c>
      <c r="G412" s="8" t="b">
        <v>0</v>
      </c>
      <c r="H412" s="8" t="s">
        <v>503</v>
      </c>
      <c r="I412" s="7">
        <v>209.0</v>
      </c>
      <c r="J412" s="10">
        <v>45261.0</v>
      </c>
      <c r="K412" s="7">
        <v>75.38</v>
      </c>
      <c r="L412" s="8">
        <v>130.0</v>
      </c>
      <c r="M412" s="8">
        <v>109.23</v>
      </c>
      <c r="N412" s="7">
        <v>0.79</v>
      </c>
      <c r="O412" s="8">
        <v>2.178</v>
      </c>
      <c r="P412" s="8">
        <v>2.316</v>
      </c>
      <c r="Q412" s="7">
        <v>11.49</v>
      </c>
      <c r="R412" s="7">
        <v>9.51</v>
      </c>
      <c r="S412" s="7">
        <v>72.15</v>
      </c>
      <c r="T412" s="8">
        <v>158.0</v>
      </c>
      <c r="U412" s="8">
        <v>114.34</v>
      </c>
      <c r="V412" s="7">
        <v>0.4</v>
      </c>
      <c r="W412" s="8">
        <v>0.991</v>
      </c>
      <c r="X412" s="8">
        <v>1.687</v>
      </c>
      <c r="Y412" s="7">
        <v>19.47</v>
      </c>
      <c r="Z412" s="7">
        <v>5.87</v>
      </c>
      <c r="AA412" s="7">
        <v>0.0</v>
      </c>
      <c r="AB412" s="7">
        <v>-2.88</v>
      </c>
      <c r="AC412" s="7">
        <v>-17.0</v>
      </c>
      <c r="AD412" s="7">
        <v>28.0</v>
      </c>
      <c r="AE412" s="11">
        <v>5.109999999999999</v>
      </c>
      <c r="AF412" s="21">
        <v>0.79</v>
      </c>
      <c r="AG412" s="21">
        <v>3.24</v>
      </c>
      <c r="AH412" s="12" t="s">
        <v>622</v>
      </c>
    </row>
    <row r="413">
      <c r="A413" s="7">
        <v>1827.0</v>
      </c>
      <c r="B413" s="8" t="s">
        <v>864</v>
      </c>
      <c r="C413" s="9" t="s">
        <v>1072</v>
      </c>
      <c r="D413" s="8" t="s">
        <v>42</v>
      </c>
      <c r="E413" s="22" t="str">
        <f t="shared" si="35"/>
        <v>BYBIT</v>
      </c>
      <c r="F413" s="8" t="s">
        <v>105</v>
      </c>
      <c r="G413" s="8" t="b">
        <v>1</v>
      </c>
      <c r="H413" s="8" t="s">
        <v>326</v>
      </c>
      <c r="I413" s="7">
        <v>180.0</v>
      </c>
      <c r="J413" s="20">
        <v>45292.0</v>
      </c>
      <c r="K413" s="7">
        <v>82.06</v>
      </c>
      <c r="L413" s="8">
        <v>485.0</v>
      </c>
      <c r="M413" s="8">
        <v>7109.7</v>
      </c>
      <c r="N413" s="7">
        <v>0.92</v>
      </c>
      <c r="O413" s="8">
        <v>5.434</v>
      </c>
      <c r="P413" s="8">
        <v>2.906</v>
      </c>
      <c r="Q413" s="7">
        <v>18.37</v>
      </c>
      <c r="R413" s="7">
        <v>387.03</v>
      </c>
      <c r="S413" s="7">
        <v>80.97</v>
      </c>
      <c r="T413" s="8">
        <v>557.0</v>
      </c>
      <c r="U413" s="8">
        <v>6360.77</v>
      </c>
      <c r="V413" s="7">
        <v>0.75</v>
      </c>
      <c r="W413" s="8">
        <v>2.233</v>
      </c>
      <c r="X413" s="8">
        <v>1.706</v>
      </c>
      <c r="Y413" s="7">
        <v>36.38</v>
      </c>
      <c r="Z413" s="7">
        <v>174.84</v>
      </c>
      <c r="AA413" s="7">
        <v>0.0</v>
      </c>
      <c r="AB413" s="7">
        <v>15.14</v>
      </c>
      <c r="AC413" s="7">
        <v>-17.04</v>
      </c>
      <c r="AD413" s="7">
        <v>72.0</v>
      </c>
      <c r="AE413" s="11">
        <v>-748.9299999999994</v>
      </c>
      <c r="AF413" s="21">
        <v>3.83</v>
      </c>
      <c r="AG413" s="21">
        <v>14.11</v>
      </c>
      <c r="AH413" s="12" t="s">
        <v>175</v>
      </c>
    </row>
    <row r="414">
      <c r="A414" s="7">
        <v>1641.0</v>
      </c>
      <c r="B414" s="8" t="s">
        <v>1073</v>
      </c>
      <c r="C414" s="9" t="s">
        <v>1074</v>
      </c>
      <c r="D414" s="8" t="s">
        <v>112</v>
      </c>
      <c r="E414" s="9" t="str">
        <f t="shared" si="35"/>
        <v>BYBIT</v>
      </c>
      <c r="F414" s="8" t="s">
        <v>75</v>
      </c>
      <c r="G414" s="8" t="b">
        <v>0</v>
      </c>
      <c r="H414" s="8" t="s">
        <v>332</v>
      </c>
      <c r="I414" s="7">
        <v>166.0</v>
      </c>
      <c r="J414" s="20">
        <v>45292.0</v>
      </c>
      <c r="K414" s="7">
        <v>80.14</v>
      </c>
      <c r="L414" s="8">
        <v>141.0</v>
      </c>
      <c r="M414" s="8">
        <v>711.28</v>
      </c>
      <c r="N414" s="7">
        <v>0.83</v>
      </c>
      <c r="O414" s="8">
        <v>5.113</v>
      </c>
      <c r="P414" s="8">
        <v>2.195</v>
      </c>
      <c r="Q414" s="7">
        <v>14.27</v>
      </c>
      <c r="R414" s="7">
        <v>49.84</v>
      </c>
      <c r="S414" s="7">
        <v>75.14</v>
      </c>
      <c r="T414" s="8">
        <v>177.0</v>
      </c>
      <c r="U414" s="8">
        <v>620.44</v>
      </c>
      <c r="V414" s="7">
        <v>0.63</v>
      </c>
      <c r="W414" s="8">
        <v>3.053</v>
      </c>
      <c r="X414" s="8">
        <v>1.525</v>
      </c>
      <c r="Y414" s="7">
        <v>19.76</v>
      </c>
      <c r="Z414" s="7">
        <v>31.4</v>
      </c>
      <c r="AA414" s="7">
        <v>-3.56</v>
      </c>
      <c r="AB414" s="7">
        <v>-11.38</v>
      </c>
      <c r="AC414" s="7">
        <v>-17.44</v>
      </c>
      <c r="AD414" s="7">
        <v>36.0</v>
      </c>
      <c r="AE414" s="11">
        <v>-90.83999999999992</v>
      </c>
      <c r="AF414" s="21">
        <v>1.13</v>
      </c>
      <c r="AG414" s="21">
        <v>4.75</v>
      </c>
      <c r="AH414" s="12" t="s">
        <v>39</v>
      </c>
    </row>
    <row r="415">
      <c r="A415" s="7">
        <v>10003.0</v>
      </c>
      <c r="B415" s="8" t="s">
        <v>710</v>
      </c>
      <c r="C415" s="9" t="s">
        <v>1075</v>
      </c>
      <c r="D415" s="8" t="s">
        <v>42</v>
      </c>
      <c r="E415" s="9" t="str">
        <f t="shared" si="35"/>
        <v>BYBIT</v>
      </c>
      <c r="F415" s="8" t="s">
        <v>75</v>
      </c>
      <c r="G415" s="8" t="b">
        <v>0</v>
      </c>
      <c r="H415" s="8" t="s">
        <v>1076</v>
      </c>
      <c r="I415" s="7">
        <v>132.0</v>
      </c>
      <c r="J415" s="20">
        <v>45323.0</v>
      </c>
      <c r="K415" s="7">
        <v>43.8</v>
      </c>
      <c r="L415" s="8">
        <v>121.0</v>
      </c>
      <c r="M415" s="8">
        <v>2764.69</v>
      </c>
      <c r="N415" s="7">
        <v>0.68</v>
      </c>
      <c r="O415" s="8">
        <v>2.55</v>
      </c>
      <c r="P415" s="8">
        <v>2.912</v>
      </c>
      <c r="Q415" s="7">
        <v>22.89</v>
      </c>
      <c r="R415" s="7">
        <v>120.78</v>
      </c>
      <c r="S415" s="7">
        <v>41.91</v>
      </c>
      <c r="T415" s="8">
        <v>136.0</v>
      </c>
      <c r="U415" s="8">
        <v>3156.92</v>
      </c>
      <c r="V415" s="7">
        <v>0.61</v>
      </c>
      <c r="W415" s="8">
        <v>2.233</v>
      </c>
      <c r="X415" s="8">
        <v>2.254</v>
      </c>
      <c r="Y415" s="7">
        <v>22.89</v>
      </c>
      <c r="Z415" s="7">
        <v>137.92</v>
      </c>
      <c r="AA415" s="7">
        <v>-4.74</v>
      </c>
      <c r="AB415" s="7">
        <v>-8.74</v>
      </c>
      <c r="AC415" s="7">
        <v>-17.78</v>
      </c>
      <c r="AD415" s="7">
        <v>15.0</v>
      </c>
      <c r="AE415" s="11">
        <v>392.23</v>
      </c>
      <c r="AF415" s="21">
        <v>2.0</v>
      </c>
      <c r="AG415" s="21">
        <v>8.26</v>
      </c>
      <c r="AH415" s="12" t="s">
        <v>171</v>
      </c>
    </row>
    <row r="416">
      <c r="A416" s="7">
        <v>142114.0</v>
      </c>
      <c r="B416" s="8" t="s">
        <v>1077</v>
      </c>
      <c r="C416" s="9" t="s">
        <v>1078</v>
      </c>
      <c r="D416" s="8" t="s">
        <v>283</v>
      </c>
      <c r="E416" s="9" t="str">
        <f t="shared" si="35"/>
        <v>BYBIT</v>
      </c>
      <c r="F416" s="8" t="s">
        <v>159</v>
      </c>
      <c r="G416" s="8" t="b">
        <v>0</v>
      </c>
      <c r="H416" s="8" t="s">
        <v>1079</v>
      </c>
      <c r="I416" s="7">
        <v>95.0</v>
      </c>
      <c r="J416" s="10">
        <v>45352.0</v>
      </c>
      <c r="K416" s="7">
        <v>60.55</v>
      </c>
      <c r="L416" s="8">
        <v>109.0</v>
      </c>
      <c r="M416" s="8">
        <v>139.2</v>
      </c>
      <c r="N416" s="7">
        <v>0.3</v>
      </c>
      <c r="O416" s="8">
        <v>0.661</v>
      </c>
      <c r="P416" s="8">
        <v>1.225</v>
      </c>
      <c r="Q416" s="7">
        <v>43.89</v>
      </c>
      <c r="R416" s="7">
        <v>3.17</v>
      </c>
      <c r="S416" s="7">
        <v>59.13</v>
      </c>
      <c r="T416" s="8">
        <v>115.0</v>
      </c>
      <c r="U416" s="8">
        <v>112.66</v>
      </c>
      <c r="V416" s="7">
        <v>0.24</v>
      </c>
      <c r="W416" s="8">
        <v>0.526</v>
      </c>
      <c r="X416" s="8">
        <v>1.163</v>
      </c>
      <c r="Y416" s="7">
        <v>45.17</v>
      </c>
      <c r="Z416" s="7">
        <v>2.49</v>
      </c>
      <c r="AA416" s="7">
        <v>0.0</v>
      </c>
      <c r="AB416" s="7">
        <v>-1.07</v>
      </c>
      <c r="AC416" s="7">
        <v>-17.9</v>
      </c>
      <c r="AD416" s="7">
        <v>6.0</v>
      </c>
      <c r="AE416" s="11">
        <v>-26.539999999999992</v>
      </c>
      <c r="AF416" s="21">
        <v>0.67</v>
      </c>
      <c r="AG416" s="21">
        <v>2.6</v>
      </c>
      <c r="AH416" s="12" t="s">
        <v>537</v>
      </c>
    </row>
    <row r="417">
      <c r="A417" s="7">
        <v>269357.0</v>
      </c>
      <c r="B417" s="8" t="s">
        <v>1080</v>
      </c>
      <c r="C417" s="9" t="s">
        <v>1081</v>
      </c>
      <c r="D417" s="8" t="s">
        <v>42</v>
      </c>
      <c r="E417" s="9" t="str">
        <f t="shared" si="35"/>
        <v>BYBIT</v>
      </c>
      <c r="F417" s="8" t="s">
        <v>105</v>
      </c>
      <c r="G417" s="8" t="b">
        <v>0</v>
      </c>
      <c r="H417" s="8" t="s">
        <v>56</v>
      </c>
      <c r="I417" s="7">
        <v>55.0</v>
      </c>
      <c r="J417" s="10">
        <v>45413.0</v>
      </c>
      <c r="K417" s="7">
        <v>69.39</v>
      </c>
      <c r="L417" s="8">
        <v>196.0</v>
      </c>
      <c r="M417" s="8">
        <v>556.78</v>
      </c>
      <c r="N417" s="7">
        <v>0.52</v>
      </c>
      <c r="O417" s="8">
        <v>1.558</v>
      </c>
      <c r="P417" s="8">
        <v>1.914</v>
      </c>
      <c r="Q417" s="7">
        <v>25.27</v>
      </c>
      <c r="R417" s="7">
        <v>22.03</v>
      </c>
      <c r="S417" s="7">
        <v>68.5</v>
      </c>
      <c r="T417" s="8">
        <v>200.0</v>
      </c>
      <c r="U417" s="8">
        <v>521.71</v>
      </c>
      <c r="V417" s="7">
        <v>0.49</v>
      </c>
      <c r="W417" s="8">
        <v>1.348</v>
      </c>
      <c r="X417" s="8">
        <v>1.79</v>
      </c>
      <c r="Y417" s="7">
        <v>25.27</v>
      </c>
      <c r="Z417" s="7">
        <v>20.65</v>
      </c>
      <c r="AA417" s="7">
        <v>-0.52</v>
      </c>
      <c r="AB417" s="7">
        <v>-0.52</v>
      </c>
      <c r="AC417" s="7">
        <v>-17.92</v>
      </c>
      <c r="AD417" s="7">
        <v>4.0</v>
      </c>
      <c r="AE417" s="11">
        <v>-35.069999999999936</v>
      </c>
      <c r="AF417" s="21">
        <v>0.96</v>
      </c>
      <c r="AG417" s="21">
        <v>4.05</v>
      </c>
      <c r="AH417" s="12" t="s">
        <v>367</v>
      </c>
    </row>
    <row r="418">
      <c r="A418" s="7">
        <v>119907.0</v>
      </c>
      <c r="B418" s="8" t="s">
        <v>1082</v>
      </c>
      <c r="C418" s="9" t="s">
        <v>1083</v>
      </c>
      <c r="D418" s="8" t="s">
        <v>212</v>
      </c>
      <c r="E418" s="8" t="s">
        <v>104</v>
      </c>
      <c r="F418" s="8" t="s">
        <v>105</v>
      </c>
      <c r="G418" s="8" t="b">
        <v>0</v>
      </c>
      <c r="H418" s="8" t="s">
        <v>1084</v>
      </c>
      <c r="I418" s="7">
        <v>98.0</v>
      </c>
      <c r="J418" s="20">
        <v>45352.0</v>
      </c>
      <c r="K418" s="7">
        <v>46.22</v>
      </c>
      <c r="L418" s="8">
        <v>344.0</v>
      </c>
      <c r="M418" s="8">
        <v>11321.37</v>
      </c>
      <c r="N418" s="7">
        <v>0.32</v>
      </c>
      <c r="O418" s="8">
        <v>2.263</v>
      </c>
      <c r="P418" s="8">
        <v>1.677</v>
      </c>
      <c r="Q418" s="7">
        <v>64.77</v>
      </c>
      <c r="R418" s="7">
        <v>174.79</v>
      </c>
      <c r="S418" s="7">
        <v>45.99</v>
      </c>
      <c r="T418" s="8">
        <v>387.0</v>
      </c>
      <c r="U418" s="8">
        <v>9968.39</v>
      </c>
      <c r="V418" s="7">
        <v>0.31</v>
      </c>
      <c r="W418" s="8">
        <v>1.98</v>
      </c>
      <c r="X418" s="8">
        <v>1.309</v>
      </c>
      <c r="Y418" s="7">
        <v>64.77</v>
      </c>
      <c r="Z418" s="7">
        <v>153.9</v>
      </c>
      <c r="AA418" s="7">
        <v>4.96</v>
      </c>
      <c r="AB418" s="7">
        <v>14.68</v>
      </c>
      <c r="AC418" s="7">
        <v>-18.22</v>
      </c>
      <c r="AD418" s="7">
        <v>43.0</v>
      </c>
      <c r="AE418" s="11">
        <v>-1352.9800000000014</v>
      </c>
      <c r="AF418" s="21">
        <v>5.14</v>
      </c>
      <c r="AG418" s="21">
        <v>19.22</v>
      </c>
      <c r="AH418" s="12" t="s">
        <v>109</v>
      </c>
    </row>
    <row r="419">
      <c r="A419" s="7">
        <v>84209.0</v>
      </c>
      <c r="B419" s="8" t="s">
        <v>1085</v>
      </c>
      <c r="C419" s="9" t="s">
        <v>1086</v>
      </c>
      <c r="D419" s="8" t="s">
        <v>42</v>
      </c>
      <c r="E419" s="9" t="str">
        <f>HYPERLINK("https://partner.bybit.com/b/35514","BYBIT")</f>
        <v>BYBIT</v>
      </c>
      <c r="F419" s="8" t="s">
        <v>49</v>
      </c>
      <c r="G419" s="8" t="b">
        <v>1</v>
      </c>
      <c r="H419" s="8" t="s">
        <v>213</v>
      </c>
      <c r="I419" s="7">
        <v>146.0</v>
      </c>
      <c r="J419" s="10">
        <v>45323.0</v>
      </c>
      <c r="K419" s="7">
        <v>61.75</v>
      </c>
      <c r="L419" s="8">
        <v>549.0</v>
      </c>
      <c r="M419" s="8">
        <v>504.06</v>
      </c>
      <c r="N419" s="7">
        <v>0.68</v>
      </c>
      <c r="O419" s="8">
        <v>2.629</v>
      </c>
      <c r="P419" s="8">
        <v>1.813</v>
      </c>
      <c r="Q419" s="7">
        <v>15.24</v>
      </c>
      <c r="R419" s="7">
        <v>33.07</v>
      </c>
      <c r="S419" s="7">
        <v>62.09</v>
      </c>
      <c r="T419" s="8">
        <v>604.0</v>
      </c>
      <c r="U419" s="8">
        <v>482.43</v>
      </c>
      <c r="V419" s="7">
        <v>0.61</v>
      </c>
      <c r="W419" s="8">
        <v>1.957</v>
      </c>
      <c r="X419" s="8">
        <v>1.642</v>
      </c>
      <c r="Y419" s="7">
        <v>15.24</v>
      </c>
      <c r="Z419" s="7">
        <v>31.66</v>
      </c>
      <c r="AA419" s="7">
        <v>0.37</v>
      </c>
      <c r="AB419" s="7">
        <v>2.14</v>
      </c>
      <c r="AC419" s="7">
        <v>-18.64</v>
      </c>
      <c r="AD419" s="7">
        <v>55.0</v>
      </c>
      <c r="AE419" s="11">
        <v>-21.629999999999995</v>
      </c>
      <c r="AF419" s="21">
        <v>1.15</v>
      </c>
      <c r="AG419" s="21">
        <v>4.14</v>
      </c>
      <c r="AH419" s="12" t="s">
        <v>39</v>
      </c>
    </row>
    <row r="420">
      <c r="A420" s="7">
        <v>2488.0</v>
      </c>
      <c r="B420" s="8" t="s">
        <v>1087</v>
      </c>
      <c r="C420" s="9" t="s">
        <v>1088</v>
      </c>
      <c r="D420" s="8" t="s">
        <v>474</v>
      </c>
      <c r="E420" s="8" t="s">
        <v>104</v>
      </c>
      <c r="F420" s="8" t="s">
        <v>105</v>
      </c>
      <c r="G420" s="8" t="b">
        <v>0</v>
      </c>
      <c r="H420" s="8" t="s">
        <v>540</v>
      </c>
      <c r="I420" s="7">
        <v>153.0</v>
      </c>
      <c r="J420" s="10">
        <v>45292.0</v>
      </c>
      <c r="K420" s="7">
        <v>50.52</v>
      </c>
      <c r="L420" s="8">
        <v>97.0</v>
      </c>
      <c r="M420" s="8">
        <v>446.56</v>
      </c>
      <c r="N420" s="7">
        <v>0.48</v>
      </c>
      <c r="O420" s="8">
        <v>1.852</v>
      </c>
      <c r="P420" s="8">
        <v>1.949</v>
      </c>
      <c r="Q420" s="7">
        <v>16.9</v>
      </c>
      <c r="R420" s="7">
        <v>26.42</v>
      </c>
      <c r="S420" s="7">
        <v>46.49</v>
      </c>
      <c r="T420" s="8">
        <v>114.0</v>
      </c>
      <c r="U420" s="8">
        <v>361.08</v>
      </c>
      <c r="V420" s="7">
        <v>0.39</v>
      </c>
      <c r="W420" s="8">
        <v>1.146</v>
      </c>
      <c r="X420" s="8">
        <v>1.539</v>
      </c>
      <c r="Y420" s="7">
        <v>18.36</v>
      </c>
      <c r="Z420" s="7">
        <v>19.67</v>
      </c>
      <c r="AA420" s="7">
        <v>-8.57</v>
      </c>
      <c r="AB420" s="7">
        <v>-15.29</v>
      </c>
      <c r="AC420" s="7">
        <v>-18.72</v>
      </c>
      <c r="AD420" s="7">
        <v>17.0</v>
      </c>
      <c r="AE420" s="11">
        <v>-85.48000000000002</v>
      </c>
      <c r="AF420" s="21">
        <v>0.81</v>
      </c>
      <c r="AG420" s="21">
        <v>3.55</v>
      </c>
      <c r="AH420" s="12" t="s">
        <v>109</v>
      </c>
    </row>
    <row r="421">
      <c r="A421" s="7">
        <v>2512.0</v>
      </c>
      <c r="B421" s="8" t="s">
        <v>1089</v>
      </c>
      <c r="C421" s="9" t="s">
        <v>1090</v>
      </c>
      <c r="D421" s="8" t="s">
        <v>42</v>
      </c>
      <c r="E421" s="9" t="str">
        <f t="shared" ref="E421:E442" si="36">HYPERLINK("https://partner.bybit.com/b/35514","BYBIT")</f>
        <v>BYBIT</v>
      </c>
      <c r="F421" s="8" t="s">
        <v>43</v>
      </c>
      <c r="G421" s="8" t="b">
        <v>0</v>
      </c>
      <c r="H421" s="8" t="s">
        <v>420</v>
      </c>
      <c r="I421" s="7">
        <v>152.0</v>
      </c>
      <c r="J421" s="10">
        <v>45292.0</v>
      </c>
      <c r="K421" s="7">
        <v>56.78</v>
      </c>
      <c r="L421" s="8">
        <v>479.0</v>
      </c>
      <c r="M421" s="8">
        <v>430.03</v>
      </c>
      <c r="N421" s="7">
        <v>0.4</v>
      </c>
      <c r="O421" s="8">
        <v>0.865</v>
      </c>
      <c r="P421" s="8">
        <v>1.295</v>
      </c>
      <c r="Q421" s="7">
        <v>29.76</v>
      </c>
      <c r="R421" s="7">
        <v>14.45</v>
      </c>
      <c r="S421" s="7">
        <v>56.76</v>
      </c>
      <c r="T421" s="8">
        <v>525.0</v>
      </c>
      <c r="U421" s="8">
        <v>295.91</v>
      </c>
      <c r="V421" s="7">
        <v>0.3</v>
      </c>
      <c r="W421" s="8">
        <v>0.597</v>
      </c>
      <c r="X421" s="8">
        <v>1.169</v>
      </c>
      <c r="Y421" s="7">
        <v>35.44</v>
      </c>
      <c r="Z421" s="7">
        <v>8.35</v>
      </c>
      <c r="AA421" s="7">
        <v>0.6</v>
      </c>
      <c r="AB421" s="7">
        <v>9.46</v>
      </c>
      <c r="AC421" s="7">
        <v>-20.0</v>
      </c>
      <c r="AD421" s="7">
        <v>46.0</v>
      </c>
      <c r="AE421" s="11">
        <v>-134.11999999999995</v>
      </c>
      <c r="AF421" s="21">
        <v>0.95</v>
      </c>
      <c r="AG421" s="21">
        <v>3.32</v>
      </c>
      <c r="AH421" s="12" t="s">
        <v>367</v>
      </c>
    </row>
    <row r="422">
      <c r="A422" s="7">
        <v>2533.0</v>
      </c>
      <c r="B422" s="8" t="s">
        <v>1091</v>
      </c>
      <c r="C422" s="9" t="s">
        <v>1092</v>
      </c>
      <c r="D422" s="8" t="s">
        <v>474</v>
      </c>
      <c r="E422" s="9" t="str">
        <f t="shared" si="36"/>
        <v>BYBIT</v>
      </c>
      <c r="F422" s="8" t="s">
        <v>49</v>
      </c>
      <c r="G422" s="8" t="b">
        <v>0</v>
      </c>
      <c r="H422" s="8" t="s">
        <v>420</v>
      </c>
      <c r="I422" s="7">
        <v>152.0</v>
      </c>
      <c r="J422" s="10">
        <v>45292.0</v>
      </c>
      <c r="K422" s="7">
        <v>43.91</v>
      </c>
      <c r="L422" s="8">
        <v>460.0</v>
      </c>
      <c r="M422" s="8">
        <v>267.61</v>
      </c>
      <c r="N422" s="7">
        <v>0.34</v>
      </c>
      <c r="O422" s="8">
        <v>0.733</v>
      </c>
      <c r="P422" s="8">
        <v>1.336</v>
      </c>
      <c r="Q422" s="7">
        <v>50.21</v>
      </c>
      <c r="R422" s="7">
        <v>5.33</v>
      </c>
      <c r="S422" s="7">
        <v>42.36</v>
      </c>
      <c r="T422" s="8">
        <v>550.0</v>
      </c>
      <c r="U422" s="8">
        <v>182.63</v>
      </c>
      <c r="V422" s="7">
        <v>0.25</v>
      </c>
      <c r="W422" s="8">
        <v>0.53</v>
      </c>
      <c r="X422" s="8">
        <v>1.145</v>
      </c>
      <c r="Y422" s="7">
        <v>50.21</v>
      </c>
      <c r="Z422" s="7">
        <v>3.64</v>
      </c>
      <c r="AA422" s="7">
        <v>-7.16</v>
      </c>
      <c r="AB422" s="7">
        <v>6.98</v>
      </c>
      <c r="AC422" s="7">
        <v>-20.28</v>
      </c>
      <c r="AD422" s="7">
        <v>90.0</v>
      </c>
      <c r="AE422" s="11">
        <v>-84.98000000000002</v>
      </c>
      <c r="AF422" s="21">
        <v>0.88</v>
      </c>
      <c r="AG422" s="21">
        <v>3.17</v>
      </c>
      <c r="AH422" s="12" t="s">
        <v>709</v>
      </c>
    </row>
    <row r="423">
      <c r="A423" s="7">
        <v>269380.0</v>
      </c>
      <c r="B423" s="8" t="s">
        <v>1093</v>
      </c>
      <c r="C423" s="9" t="s">
        <v>1094</v>
      </c>
      <c r="D423" s="8" t="s">
        <v>42</v>
      </c>
      <c r="E423" s="9" t="str">
        <f t="shared" si="36"/>
        <v>BYBIT</v>
      </c>
      <c r="F423" s="8" t="s">
        <v>105</v>
      </c>
      <c r="G423" s="8" t="b">
        <v>0</v>
      </c>
      <c r="H423" s="8" t="s">
        <v>56</v>
      </c>
      <c r="I423" s="7">
        <v>55.0</v>
      </c>
      <c r="J423" s="10">
        <v>45413.0</v>
      </c>
      <c r="K423" s="7">
        <v>50.61</v>
      </c>
      <c r="L423" s="8">
        <v>330.0</v>
      </c>
      <c r="M423" s="8">
        <v>3318.04</v>
      </c>
      <c r="N423" s="7">
        <v>0.57</v>
      </c>
      <c r="O423" s="8">
        <v>3.249</v>
      </c>
      <c r="P423" s="8">
        <v>1.569</v>
      </c>
      <c r="Q423" s="7">
        <v>19.0</v>
      </c>
      <c r="R423" s="7">
        <v>174.63</v>
      </c>
      <c r="S423" s="7">
        <v>49.42</v>
      </c>
      <c r="T423" s="8">
        <v>342.0</v>
      </c>
      <c r="U423" s="8">
        <v>2934.61</v>
      </c>
      <c r="V423" s="7">
        <v>0.53</v>
      </c>
      <c r="W423" s="8">
        <v>2.468</v>
      </c>
      <c r="X423" s="8">
        <v>1.452</v>
      </c>
      <c r="Y423" s="7">
        <v>23.51</v>
      </c>
      <c r="Z423" s="7">
        <v>124.82</v>
      </c>
      <c r="AA423" s="7">
        <v>0.0</v>
      </c>
      <c r="AB423" s="7">
        <v>4.2</v>
      </c>
      <c r="AC423" s="7">
        <v>-20.31</v>
      </c>
      <c r="AD423" s="7">
        <v>12.0</v>
      </c>
      <c r="AE423" s="11">
        <v>-383.42999999999984</v>
      </c>
      <c r="AF423" s="21">
        <v>2.08</v>
      </c>
      <c r="AG423" s="21">
        <v>8.29</v>
      </c>
      <c r="AH423" s="12" t="s">
        <v>39</v>
      </c>
    </row>
    <row r="424">
      <c r="A424" s="7">
        <v>269257.0</v>
      </c>
      <c r="B424" s="8" t="s">
        <v>1095</v>
      </c>
      <c r="C424" s="9" t="s">
        <v>1096</v>
      </c>
      <c r="D424" s="8" t="s">
        <v>42</v>
      </c>
      <c r="E424" s="9" t="str">
        <f t="shared" si="36"/>
        <v>BYBIT</v>
      </c>
      <c r="F424" s="8" t="s">
        <v>75</v>
      </c>
      <c r="G424" s="8" t="b">
        <v>0</v>
      </c>
      <c r="H424" s="8" t="s">
        <v>71</v>
      </c>
      <c r="I424" s="7">
        <v>76.0</v>
      </c>
      <c r="J424" s="10">
        <v>45383.0</v>
      </c>
      <c r="K424" s="7">
        <v>44.68</v>
      </c>
      <c r="L424" s="8">
        <v>94.0</v>
      </c>
      <c r="M424" s="8">
        <v>15602.41</v>
      </c>
      <c r="N424" s="7">
        <v>0.52</v>
      </c>
      <c r="O424" s="8">
        <v>2.447</v>
      </c>
      <c r="P424" s="8">
        <v>2.523</v>
      </c>
      <c r="Q424" s="7">
        <v>31.91</v>
      </c>
      <c r="R424" s="7">
        <v>488.95</v>
      </c>
      <c r="S424" s="7">
        <v>44.44</v>
      </c>
      <c r="T424" s="8">
        <v>99.0</v>
      </c>
      <c r="U424" s="8">
        <v>13908.59</v>
      </c>
      <c r="V424" s="7">
        <v>0.5</v>
      </c>
      <c r="W424" s="8">
        <v>2.282</v>
      </c>
      <c r="X424" s="8">
        <v>2.139</v>
      </c>
      <c r="Y424" s="7">
        <v>31.91</v>
      </c>
      <c r="Z424" s="7">
        <v>435.87</v>
      </c>
      <c r="AA424" s="7">
        <v>0.0</v>
      </c>
      <c r="AB424" s="7">
        <v>-20.98</v>
      </c>
      <c r="AC424" s="7">
        <v>-21.1</v>
      </c>
      <c r="AD424" s="7">
        <v>5.0</v>
      </c>
      <c r="AE424" s="11">
        <v>-1693.8199999999997</v>
      </c>
      <c r="AF424" s="21">
        <v>6.71</v>
      </c>
      <c r="AG424" s="21">
        <v>26.57</v>
      </c>
      <c r="AH424" s="12" t="s">
        <v>124</v>
      </c>
    </row>
    <row r="425">
      <c r="A425" s="7">
        <v>215732.0</v>
      </c>
      <c r="B425" s="8" t="s">
        <v>1097</v>
      </c>
      <c r="C425" s="9" t="s">
        <v>1098</v>
      </c>
      <c r="D425" s="8" t="s">
        <v>42</v>
      </c>
      <c r="E425" s="9" t="str">
        <f t="shared" si="36"/>
        <v>BYBIT</v>
      </c>
      <c r="F425" s="8" t="s">
        <v>75</v>
      </c>
      <c r="G425" s="8" t="b">
        <v>0</v>
      </c>
      <c r="H425" s="8" t="s">
        <v>198</v>
      </c>
      <c r="I425" s="7">
        <v>82.0</v>
      </c>
      <c r="J425" s="10">
        <v>45383.0</v>
      </c>
      <c r="K425" s="7">
        <v>45.16</v>
      </c>
      <c r="L425" s="8">
        <v>93.0</v>
      </c>
      <c r="M425" s="8">
        <v>16885.11</v>
      </c>
      <c r="N425" s="7">
        <v>0.53</v>
      </c>
      <c r="O425" s="8">
        <v>2.482</v>
      </c>
      <c r="P425" s="8">
        <v>2.884</v>
      </c>
      <c r="Q425" s="7">
        <v>31.91</v>
      </c>
      <c r="R425" s="7">
        <v>529.15</v>
      </c>
      <c r="S425" s="7">
        <v>44.44</v>
      </c>
      <c r="T425" s="8">
        <v>99.0</v>
      </c>
      <c r="U425" s="8">
        <v>13908.59</v>
      </c>
      <c r="V425" s="7">
        <v>0.5</v>
      </c>
      <c r="W425" s="8">
        <v>2.282</v>
      </c>
      <c r="X425" s="8">
        <v>2.139</v>
      </c>
      <c r="Y425" s="7">
        <v>31.91</v>
      </c>
      <c r="Z425" s="7">
        <v>435.87</v>
      </c>
      <c r="AA425" s="7">
        <v>0.0</v>
      </c>
      <c r="AB425" s="7">
        <v>-20.98</v>
      </c>
      <c r="AC425" s="7">
        <v>-21.1</v>
      </c>
      <c r="AD425" s="7">
        <v>6.0</v>
      </c>
      <c r="AE425" s="11">
        <v>-2976.5200000000004</v>
      </c>
      <c r="AF425" s="21">
        <v>6.89</v>
      </c>
      <c r="AG425" s="21">
        <v>26.57</v>
      </c>
      <c r="AH425" s="12" t="s">
        <v>100</v>
      </c>
    </row>
    <row r="426">
      <c r="A426" s="7">
        <v>215548.0</v>
      </c>
      <c r="B426" s="8" t="s">
        <v>1097</v>
      </c>
      <c r="C426" s="9" t="s">
        <v>1099</v>
      </c>
      <c r="D426" s="8" t="s">
        <v>42</v>
      </c>
      <c r="E426" s="9" t="str">
        <f t="shared" si="36"/>
        <v>BYBIT</v>
      </c>
      <c r="F426" s="8" t="s">
        <v>75</v>
      </c>
      <c r="G426" s="8" t="b">
        <v>0</v>
      </c>
      <c r="H426" s="8" t="s">
        <v>270</v>
      </c>
      <c r="I426" s="7">
        <v>81.0</v>
      </c>
      <c r="J426" s="10">
        <v>45383.0</v>
      </c>
      <c r="K426" s="7">
        <v>45.16</v>
      </c>
      <c r="L426" s="8">
        <v>93.0</v>
      </c>
      <c r="M426" s="8">
        <v>16885.11</v>
      </c>
      <c r="N426" s="7">
        <v>0.53</v>
      </c>
      <c r="O426" s="8">
        <v>2.482</v>
      </c>
      <c r="P426" s="8">
        <v>2.884</v>
      </c>
      <c r="Q426" s="7">
        <v>31.91</v>
      </c>
      <c r="R426" s="7">
        <v>529.15</v>
      </c>
      <c r="S426" s="7">
        <v>44.44</v>
      </c>
      <c r="T426" s="8">
        <v>99.0</v>
      </c>
      <c r="U426" s="8">
        <v>13908.59</v>
      </c>
      <c r="V426" s="7">
        <v>0.5</v>
      </c>
      <c r="W426" s="8">
        <v>2.282</v>
      </c>
      <c r="X426" s="8">
        <v>2.139</v>
      </c>
      <c r="Y426" s="7">
        <v>31.91</v>
      </c>
      <c r="Z426" s="7">
        <v>435.87</v>
      </c>
      <c r="AA426" s="7">
        <v>0.0</v>
      </c>
      <c r="AB426" s="7">
        <v>-20.98</v>
      </c>
      <c r="AC426" s="7">
        <v>-21.1</v>
      </c>
      <c r="AD426" s="7">
        <v>6.0</v>
      </c>
      <c r="AE426" s="11">
        <v>-2976.5200000000004</v>
      </c>
      <c r="AF426" s="21">
        <v>6.89</v>
      </c>
      <c r="AG426" s="21">
        <v>23.9</v>
      </c>
      <c r="AH426" s="12" t="s">
        <v>39</v>
      </c>
    </row>
    <row r="427">
      <c r="A427" s="7">
        <v>269254.0</v>
      </c>
      <c r="B427" s="8" t="s">
        <v>1100</v>
      </c>
      <c r="C427" s="9" t="s">
        <v>1101</v>
      </c>
      <c r="D427" s="8" t="s">
        <v>42</v>
      </c>
      <c r="E427" s="9" t="str">
        <f t="shared" si="36"/>
        <v>BYBIT</v>
      </c>
      <c r="F427" s="8" t="s">
        <v>105</v>
      </c>
      <c r="G427" s="8" t="b">
        <v>0</v>
      </c>
      <c r="H427" s="8" t="s">
        <v>71</v>
      </c>
      <c r="I427" s="7">
        <v>76.0</v>
      </c>
      <c r="J427" s="10">
        <v>45383.0</v>
      </c>
      <c r="K427" s="7">
        <v>57.84</v>
      </c>
      <c r="L427" s="8">
        <v>102.0</v>
      </c>
      <c r="M427" s="8">
        <v>630.27</v>
      </c>
      <c r="N427" s="7">
        <v>0.55</v>
      </c>
      <c r="O427" s="8">
        <v>1.486</v>
      </c>
      <c r="P427" s="8">
        <v>2.638</v>
      </c>
      <c r="Q427" s="7">
        <v>16.43</v>
      </c>
      <c r="R427" s="7">
        <v>38.36</v>
      </c>
      <c r="S427" s="7">
        <v>56.36</v>
      </c>
      <c r="T427" s="8">
        <v>110.0</v>
      </c>
      <c r="U427" s="8">
        <v>573.24</v>
      </c>
      <c r="V427" s="7">
        <v>0.49</v>
      </c>
      <c r="W427" s="8">
        <v>1.284</v>
      </c>
      <c r="X427" s="8">
        <v>2.104</v>
      </c>
      <c r="Y427" s="7">
        <v>18.89</v>
      </c>
      <c r="Z427" s="7">
        <v>30.35</v>
      </c>
      <c r="AA427" s="7">
        <v>4.26</v>
      </c>
      <c r="AB427" s="7">
        <v>0.78</v>
      </c>
      <c r="AC427" s="7">
        <v>-21.48</v>
      </c>
      <c r="AD427" s="7">
        <v>8.0</v>
      </c>
      <c r="AE427" s="11">
        <v>-57.02999999999997</v>
      </c>
      <c r="AF427" s="21">
        <v>0.94</v>
      </c>
      <c r="AG427" s="21">
        <v>4.1</v>
      </c>
      <c r="AH427" s="12" t="s">
        <v>39</v>
      </c>
    </row>
    <row r="428">
      <c r="A428" s="7">
        <v>215543.0</v>
      </c>
      <c r="B428" s="8" t="s">
        <v>698</v>
      </c>
      <c r="C428" s="9" t="s">
        <v>1102</v>
      </c>
      <c r="D428" s="8" t="s">
        <v>42</v>
      </c>
      <c r="E428" s="9" t="str">
        <f t="shared" si="36"/>
        <v>BYBIT</v>
      </c>
      <c r="F428" s="8" t="s">
        <v>105</v>
      </c>
      <c r="G428" s="8" t="b">
        <v>0</v>
      </c>
      <c r="H428" s="8" t="s">
        <v>198</v>
      </c>
      <c r="I428" s="7">
        <v>82.0</v>
      </c>
      <c r="J428" s="10">
        <v>45383.0</v>
      </c>
      <c r="K428" s="7">
        <v>57.84</v>
      </c>
      <c r="L428" s="8">
        <v>102.0</v>
      </c>
      <c r="M428" s="8">
        <v>630.72</v>
      </c>
      <c r="N428" s="7">
        <v>0.54</v>
      </c>
      <c r="O428" s="8">
        <v>1.455</v>
      </c>
      <c r="P428" s="8">
        <v>2.641</v>
      </c>
      <c r="Q428" s="7">
        <v>16.43</v>
      </c>
      <c r="R428" s="7">
        <v>38.39</v>
      </c>
      <c r="S428" s="7">
        <v>56.36</v>
      </c>
      <c r="T428" s="8">
        <v>110.0</v>
      </c>
      <c r="U428" s="8">
        <v>573.24</v>
      </c>
      <c r="V428" s="7">
        <v>0.49</v>
      </c>
      <c r="W428" s="8">
        <v>1.284</v>
      </c>
      <c r="X428" s="8">
        <v>2.104</v>
      </c>
      <c r="Y428" s="7">
        <v>18.89</v>
      </c>
      <c r="Z428" s="7">
        <v>30.35</v>
      </c>
      <c r="AA428" s="7">
        <v>4.26</v>
      </c>
      <c r="AB428" s="7">
        <v>0.78</v>
      </c>
      <c r="AC428" s="7">
        <v>-21.48</v>
      </c>
      <c r="AD428" s="7">
        <v>8.0</v>
      </c>
      <c r="AE428" s="11">
        <v>-57.48000000000002</v>
      </c>
      <c r="AF428" s="21">
        <v>0.93</v>
      </c>
      <c r="AG428" s="21">
        <v>1.6</v>
      </c>
      <c r="AH428" s="12" t="s">
        <v>175</v>
      </c>
    </row>
    <row r="429">
      <c r="A429" s="7">
        <v>215531.0</v>
      </c>
      <c r="B429" s="8" t="s">
        <v>1103</v>
      </c>
      <c r="C429" s="9" t="s">
        <v>1104</v>
      </c>
      <c r="D429" s="8" t="s">
        <v>42</v>
      </c>
      <c r="E429" s="9" t="str">
        <f t="shared" si="36"/>
        <v>BYBIT</v>
      </c>
      <c r="F429" s="8" t="s">
        <v>105</v>
      </c>
      <c r="G429" s="8" t="b">
        <v>0</v>
      </c>
      <c r="H429" s="8" t="s">
        <v>198</v>
      </c>
      <c r="I429" s="7">
        <v>82.0</v>
      </c>
      <c r="J429" s="20">
        <v>45383.0</v>
      </c>
      <c r="K429" s="7">
        <v>57.84</v>
      </c>
      <c r="L429" s="8">
        <v>102.0</v>
      </c>
      <c r="M429" s="8">
        <v>630.72</v>
      </c>
      <c r="N429" s="7">
        <v>0.54</v>
      </c>
      <c r="O429" s="8">
        <v>1.455</v>
      </c>
      <c r="P429" s="8">
        <v>2.641</v>
      </c>
      <c r="Q429" s="7">
        <v>16.43</v>
      </c>
      <c r="R429" s="7">
        <v>38.39</v>
      </c>
      <c r="S429" s="7">
        <v>56.36</v>
      </c>
      <c r="T429" s="8">
        <v>110.0</v>
      </c>
      <c r="U429" s="8">
        <v>573.24</v>
      </c>
      <c r="V429" s="7">
        <v>0.49</v>
      </c>
      <c r="W429" s="8">
        <v>1.284</v>
      </c>
      <c r="X429" s="8">
        <v>2.104</v>
      </c>
      <c r="Y429" s="7">
        <v>18.89</v>
      </c>
      <c r="Z429" s="7">
        <v>30.35</v>
      </c>
      <c r="AA429" s="7">
        <v>4.26</v>
      </c>
      <c r="AB429" s="7">
        <v>0.78</v>
      </c>
      <c r="AC429" s="7">
        <v>-21.48</v>
      </c>
      <c r="AD429" s="7">
        <v>8.0</v>
      </c>
      <c r="AE429" s="11">
        <v>-57.48000000000002</v>
      </c>
      <c r="AF429" s="21">
        <v>0.93</v>
      </c>
      <c r="AG429" s="21">
        <v>4.03</v>
      </c>
      <c r="AH429" s="12" t="s">
        <v>515</v>
      </c>
    </row>
    <row r="430">
      <c r="A430" s="7">
        <v>12225.0</v>
      </c>
      <c r="B430" s="8" t="s">
        <v>1105</v>
      </c>
      <c r="C430" s="9" t="s">
        <v>1106</v>
      </c>
      <c r="D430" s="8" t="s">
        <v>184</v>
      </c>
      <c r="E430" s="9" t="str">
        <f t="shared" si="36"/>
        <v>BYBIT</v>
      </c>
      <c r="F430" s="8" t="s">
        <v>43</v>
      </c>
      <c r="G430" s="8" t="b">
        <v>1</v>
      </c>
      <c r="H430" s="8" t="s">
        <v>44</v>
      </c>
      <c r="I430" s="7">
        <v>125.0</v>
      </c>
      <c r="J430" s="10">
        <v>45323.0</v>
      </c>
      <c r="K430" s="7">
        <v>75.96</v>
      </c>
      <c r="L430" s="8">
        <v>649.0</v>
      </c>
      <c r="M430" s="8">
        <v>524.75</v>
      </c>
      <c r="N430" s="7">
        <v>0.39</v>
      </c>
      <c r="O430" s="8">
        <v>0.963</v>
      </c>
      <c r="P430" s="8">
        <v>1.304</v>
      </c>
      <c r="Q430" s="7">
        <v>47.8</v>
      </c>
      <c r="R430" s="7">
        <v>10.98</v>
      </c>
      <c r="S430" s="7">
        <v>75.58</v>
      </c>
      <c r="T430" s="8">
        <v>729.0</v>
      </c>
      <c r="U430" s="8">
        <v>613.06</v>
      </c>
      <c r="V430" s="7">
        <v>0.37</v>
      </c>
      <c r="W430" s="8">
        <v>0.887</v>
      </c>
      <c r="X430" s="8">
        <v>1.245</v>
      </c>
      <c r="Y430" s="7">
        <v>47.8</v>
      </c>
      <c r="Z430" s="7">
        <v>12.83</v>
      </c>
      <c r="AA430" s="7">
        <v>0.0</v>
      </c>
      <c r="AB430" s="7">
        <v>-6.34</v>
      </c>
      <c r="AC430" s="7">
        <v>-23.18</v>
      </c>
      <c r="AD430" s="7">
        <v>80.0</v>
      </c>
      <c r="AE430" s="11">
        <v>88.30999999999995</v>
      </c>
      <c r="AF430" s="21">
        <v>1.21</v>
      </c>
      <c r="AG430" s="21">
        <v>3.92</v>
      </c>
      <c r="AH430" s="12" t="s">
        <v>39</v>
      </c>
    </row>
    <row r="431">
      <c r="A431" s="7">
        <v>2642.0</v>
      </c>
      <c r="B431" s="8" t="s">
        <v>1107</v>
      </c>
      <c r="C431" s="9" t="s">
        <v>1108</v>
      </c>
      <c r="D431" s="8" t="s">
        <v>42</v>
      </c>
      <c r="E431" s="9" t="str">
        <f t="shared" si="36"/>
        <v>BYBIT</v>
      </c>
      <c r="F431" s="8" t="s">
        <v>105</v>
      </c>
      <c r="G431" s="8" t="b">
        <v>0</v>
      </c>
      <c r="H431" s="8" t="s">
        <v>1109</v>
      </c>
      <c r="I431" s="7">
        <v>145.0</v>
      </c>
      <c r="J431" s="20">
        <v>45323.0</v>
      </c>
      <c r="K431" s="7">
        <v>61.19</v>
      </c>
      <c r="L431" s="8">
        <v>67.0</v>
      </c>
      <c r="M431" s="8">
        <v>912.6</v>
      </c>
      <c r="N431" s="7">
        <v>0.66</v>
      </c>
      <c r="O431" s="8">
        <v>1.689</v>
      </c>
      <c r="P431" s="8">
        <v>2.346</v>
      </c>
      <c r="Q431" s="7">
        <v>30.86</v>
      </c>
      <c r="R431" s="7">
        <v>29.57</v>
      </c>
      <c r="S431" s="7">
        <v>57.89</v>
      </c>
      <c r="T431" s="8">
        <v>76.0</v>
      </c>
      <c r="U431" s="8">
        <v>684.04</v>
      </c>
      <c r="V431" s="7">
        <v>0.49</v>
      </c>
      <c r="W431" s="8">
        <v>1.057</v>
      </c>
      <c r="X431" s="8">
        <v>1.634</v>
      </c>
      <c r="Y431" s="7">
        <v>40.58</v>
      </c>
      <c r="Z431" s="7">
        <v>16.86</v>
      </c>
      <c r="AA431" s="7">
        <v>8.0</v>
      </c>
      <c r="AB431" s="7">
        <v>52.52</v>
      </c>
      <c r="AC431" s="7">
        <v>-23.54</v>
      </c>
      <c r="AD431" s="7">
        <v>9.0</v>
      </c>
      <c r="AE431" s="11">
        <v>-228.56000000000006</v>
      </c>
      <c r="AF431" s="21">
        <v>1.0</v>
      </c>
      <c r="AG431" s="21">
        <v>4.03</v>
      </c>
      <c r="AH431" s="12" t="s">
        <v>237</v>
      </c>
    </row>
    <row r="432">
      <c r="A432" s="7">
        <v>9939.0</v>
      </c>
      <c r="B432" s="8" t="s">
        <v>1110</v>
      </c>
      <c r="C432" s="9" t="s">
        <v>1111</v>
      </c>
      <c r="D432" s="8" t="s">
        <v>283</v>
      </c>
      <c r="E432" s="9" t="str">
        <f t="shared" si="36"/>
        <v>BYBIT</v>
      </c>
      <c r="F432" s="8" t="s">
        <v>105</v>
      </c>
      <c r="G432" s="8" t="b">
        <v>0</v>
      </c>
      <c r="H432" s="8" t="s">
        <v>44</v>
      </c>
      <c r="I432" s="7">
        <v>125.0</v>
      </c>
      <c r="J432" s="10">
        <v>45323.0</v>
      </c>
      <c r="K432" s="7">
        <v>49.26</v>
      </c>
      <c r="L432" s="8">
        <v>203.0</v>
      </c>
      <c r="M432" s="8">
        <v>120.8</v>
      </c>
      <c r="N432" s="7">
        <v>0.48</v>
      </c>
      <c r="O432" s="8">
        <v>1.369</v>
      </c>
      <c r="P432" s="8">
        <v>1.516</v>
      </c>
      <c r="Q432" s="7">
        <v>16.78</v>
      </c>
      <c r="R432" s="7">
        <v>7.2</v>
      </c>
      <c r="S432" s="7">
        <v>47.46</v>
      </c>
      <c r="T432" s="8">
        <v>236.0</v>
      </c>
      <c r="U432" s="8">
        <v>98.85</v>
      </c>
      <c r="V432" s="7">
        <v>0.36</v>
      </c>
      <c r="W432" s="8">
        <v>0.925</v>
      </c>
      <c r="X432" s="8">
        <v>1.348</v>
      </c>
      <c r="Y432" s="7">
        <v>16.78</v>
      </c>
      <c r="Z432" s="7">
        <v>5.89</v>
      </c>
      <c r="AA432" s="7">
        <v>-7.3</v>
      </c>
      <c r="AB432" s="7">
        <v>-10.34</v>
      </c>
      <c r="AC432" s="7">
        <v>-23.62</v>
      </c>
      <c r="AD432" s="7">
        <v>33.0</v>
      </c>
      <c r="AE432" s="11">
        <v>-21.950000000000003</v>
      </c>
      <c r="AF432" s="21">
        <v>0.71</v>
      </c>
      <c r="AG432" s="21">
        <v>2.52</v>
      </c>
      <c r="AH432" s="12" t="s">
        <v>306</v>
      </c>
    </row>
    <row r="433">
      <c r="A433" s="7">
        <v>9941.0</v>
      </c>
      <c r="B433" s="8" t="s">
        <v>1112</v>
      </c>
      <c r="C433" s="9" t="s">
        <v>1113</v>
      </c>
      <c r="D433" s="8" t="s">
        <v>335</v>
      </c>
      <c r="E433" s="9" t="str">
        <f t="shared" si="36"/>
        <v>BYBIT</v>
      </c>
      <c r="F433" s="8" t="s">
        <v>105</v>
      </c>
      <c r="G433" s="8" t="b">
        <v>0</v>
      </c>
      <c r="H433" s="8" t="s">
        <v>1114</v>
      </c>
      <c r="I433" s="7">
        <v>129.0</v>
      </c>
      <c r="J433" s="10">
        <v>45323.0</v>
      </c>
      <c r="K433" s="7">
        <v>50.49</v>
      </c>
      <c r="L433" s="8">
        <v>206.0</v>
      </c>
      <c r="M433" s="8">
        <v>1813.53</v>
      </c>
      <c r="N433" s="7">
        <v>0.42</v>
      </c>
      <c r="O433" s="8">
        <v>2.081</v>
      </c>
      <c r="P433" s="8">
        <v>2.396</v>
      </c>
      <c r="Q433" s="7">
        <v>47.69</v>
      </c>
      <c r="R433" s="7">
        <v>38.03</v>
      </c>
      <c r="S433" s="7">
        <v>49.14</v>
      </c>
      <c r="T433" s="8">
        <v>232.0</v>
      </c>
      <c r="U433" s="8">
        <v>1326.68</v>
      </c>
      <c r="V433" s="7">
        <v>0.36</v>
      </c>
      <c r="W433" s="8">
        <v>1.676</v>
      </c>
      <c r="X433" s="8">
        <v>1.523</v>
      </c>
      <c r="Y433" s="7">
        <v>47.69</v>
      </c>
      <c r="Z433" s="7">
        <v>27.82</v>
      </c>
      <c r="AA433" s="7">
        <v>-10.26</v>
      </c>
      <c r="AB433" s="7">
        <v>-10.26</v>
      </c>
      <c r="AC433" s="7">
        <v>-25.4</v>
      </c>
      <c r="AD433" s="7">
        <v>26.0</v>
      </c>
      <c r="AE433" s="11">
        <v>-486.8499999999999</v>
      </c>
      <c r="AF433" s="21">
        <v>1.37</v>
      </c>
      <c r="AG433" s="21">
        <v>5.01</v>
      </c>
      <c r="AH433" s="12" t="s">
        <v>214</v>
      </c>
    </row>
    <row r="434">
      <c r="A434" s="7">
        <v>119860.0</v>
      </c>
      <c r="B434" s="8" t="s">
        <v>1115</v>
      </c>
      <c r="C434" s="9" t="s">
        <v>1116</v>
      </c>
      <c r="D434" s="8" t="s">
        <v>1051</v>
      </c>
      <c r="E434" s="9" t="str">
        <f t="shared" si="36"/>
        <v>BYBIT</v>
      </c>
      <c r="F434" s="8" t="s">
        <v>105</v>
      </c>
      <c r="G434" s="8" t="b">
        <v>1</v>
      </c>
      <c r="H434" s="8" t="s">
        <v>1117</v>
      </c>
      <c r="I434" s="7">
        <v>101.0</v>
      </c>
      <c r="J434" s="10">
        <v>45352.0</v>
      </c>
      <c r="K434" s="7">
        <v>62.5</v>
      </c>
      <c r="L434" s="8">
        <v>64.0</v>
      </c>
      <c r="M434" s="8">
        <v>397.16</v>
      </c>
      <c r="N434" s="7">
        <v>0.56</v>
      </c>
      <c r="O434" s="8">
        <v>1.607</v>
      </c>
      <c r="P434" s="8">
        <v>3.395</v>
      </c>
      <c r="Q434" s="7">
        <v>28.31</v>
      </c>
      <c r="R434" s="7">
        <v>14.03</v>
      </c>
      <c r="S434" s="7">
        <v>60.87</v>
      </c>
      <c r="T434" s="8">
        <v>69.0</v>
      </c>
      <c r="U434" s="8">
        <v>333.8</v>
      </c>
      <c r="V434" s="7">
        <v>0.45</v>
      </c>
      <c r="W434" s="8">
        <v>1.235</v>
      </c>
      <c r="X434" s="8">
        <v>2.376</v>
      </c>
      <c r="Y434" s="7">
        <v>28.31</v>
      </c>
      <c r="Z434" s="7">
        <v>11.79</v>
      </c>
      <c r="AA434" s="7">
        <v>0.0</v>
      </c>
      <c r="AB434" s="7">
        <v>-18.16</v>
      </c>
      <c r="AC434" s="7">
        <v>-25.52</v>
      </c>
      <c r="AD434" s="7">
        <v>5.0</v>
      </c>
      <c r="AE434" s="11">
        <v>-63.360000000000014</v>
      </c>
      <c r="AF434" s="21">
        <v>0.87</v>
      </c>
      <c r="AG434" s="21">
        <v>3.7</v>
      </c>
      <c r="AH434" s="12" t="s">
        <v>39</v>
      </c>
    </row>
    <row r="435">
      <c r="A435" s="7">
        <v>2073.0</v>
      </c>
      <c r="B435" s="8" t="s">
        <v>1118</v>
      </c>
      <c r="C435" s="9" t="s">
        <v>1119</v>
      </c>
      <c r="D435" s="8" t="s">
        <v>1120</v>
      </c>
      <c r="E435" s="9" t="str">
        <f t="shared" si="36"/>
        <v>BYBIT</v>
      </c>
      <c r="F435" s="8" t="s">
        <v>43</v>
      </c>
      <c r="G435" s="8" t="b">
        <v>0</v>
      </c>
      <c r="H435" s="8" t="s">
        <v>321</v>
      </c>
      <c r="I435" s="7">
        <v>160.0</v>
      </c>
      <c r="J435" s="10">
        <v>45292.0</v>
      </c>
      <c r="K435" s="7">
        <v>50.96</v>
      </c>
      <c r="L435" s="8">
        <v>261.0</v>
      </c>
      <c r="M435" s="8">
        <v>635.76</v>
      </c>
      <c r="N435" s="7">
        <v>0.58</v>
      </c>
      <c r="O435" s="8">
        <v>1.338</v>
      </c>
      <c r="P435" s="8">
        <v>1.499</v>
      </c>
      <c r="Q435" s="7">
        <v>64.4</v>
      </c>
      <c r="R435" s="7">
        <v>9.87</v>
      </c>
      <c r="S435" s="7">
        <v>50.72</v>
      </c>
      <c r="T435" s="8">
        <v>349.0</v>
      </c>
      <c r="U435" s="8">
        <v>713.69</v>
      </c>
      <c r="V435" s="7">
        <v>0.41</v>
      </c>
      <c r="W435" s="8">
        <v>1.038</v>
      </c>
      <c r="X435" s="8">
        <v>1.155</v>
      </c>
      <c r="Y435" s="7">
        <v>69.02</v>
      </c>
      <c r="Z435" s="7">
        <v>10.34</v>
      </c>
      <c r="AA435" s="7">
        <v>0.04</v>
      </c>
      <c r="AB435" s="7">
        <v>-74.48</v>
      </c>
      <c r="AC435" s="7">
        <v>-26.26</v>
      </c>
      <c r="AD435" s="7">
        <v>88.0</v>
      </c>
      <c r="AE435" s="11">
        <v>77.93000000000006</v>
      </c>
      <c r="AF435" s="21">
        <v>1.05</v>
      </c>
      <c r="AG435" s="21">
        <v>3.87</v>
      </c>
      <c r="AH435" s="12" t="s">
        <v>39</v>
      </c>
    </row>
    <row r="436">
      <c r="A436" s="7">
        <v>269343.0</v>
      </c>
      <c r="B436" s="8" t="s">
        <v>1121</v>
      </c>
      <c r="C436" s="9" t="s">
        <v>1122</v>
      </c>
      <c r="D436" s="8" t="s">
        <v>42</v>
      </c>
      <c r="E436" s="9" t="str">
        <f t="shared" si="36"/>
        <v>BYBIT</v>
      </c>
      <c r="F436" s="8" t="s">
        <v>105</v>
      </c>
      <c r="G436" s="8" t="b">
        <v>0</v>
      </c>
      <c r="H436" s="8" t="s">
        <v>56</v>
      </c>
      <c r="I436" s="7">
        <v>55.0</v>
      </c>
      <c r="J436" s="20">
        <v>45413.0</v>
      </c>
      <c r="K436" s="7">
        <v>66.17</v>
      </c>
      <c r="L436" s="8">
        <v>269.0</v>
      </c>
      <c r="M436" s="8">
        <v>753.61</v>
      </c>
      <c r="N436" s="7">
        <v>0.6</v>
      </c>
      <c r="O436" s="8">
        <v>1.903</v>
      </c>
      <c r="P436" s="8">
        <v>1.635</v>
      </c>
      <c r="Q436" s="7">
        <v>14.68</v>
      </c>
      <c r="R436" s="7">
        <v>51.34</v>
      </c>
      <c r="S436" s="7">
        <v>65.34</v>
      </c>
      <c r="T436" s="8">
        <v>277.0</v>
      </c>
      <c r="U436" s="8">
        <v>710.51</v>
      </c>
      <c r="V436" s="7">
        <v>0.57</v>
      </c>
      <c r="W436" s="8">
        <v>1.675</v>
      </c>
      <c r="X436" s="8">
        <v>1.547</v>
      </c>
      <c r="Y436" s="7">
        <v>18.06</v>
      </c>
      <c r="Z436" s="7">
        <v>39.34</v>
      </c>
      <c r="AA436" s="7">
        <v>4.38</v>
      </c>
      <c r="AB436" s="7">
        <v>-0.8</v>
      </c>
      <c r="AC436" s="7">
        <v>-28.11</v>
      </c>
      <c r="AD436" s="7">
        <v>8.0</v>
      </c>
      <c r="AE436" s="11">
        <v>-43.10000000000002</v>
      </c>
      <c r="AF436" s="21">
        <v>1.07</v>
      </c>
      <c r="AG436" s="21">
        <v>4.69</v>
      </c>
      <c r="AH436" s="12" t="s">
        <v>39</v>
      </c>
    </row>
    <row r="437">
      <c r="A437" s="7">
        <v>269276.0</v>
      </c>
      <c r="B437" s="8" t="s">
        <v>1123</v>
      </c>
      <c r="C437" s="9" t="s">
        <v>1124</v>
      </c>
      <c r="D437" s="8" t="s">
        <v>48</v>
      </c>
      <c r="E437" s="9" t="str">
        <f t="shared" si="36"/>
        <v>BYBIT</v>
      </c>
      <c r="F437" s="8" t="s">
        <v>43</v>
      </c>
      <c r="G437" s="8" t="b">
        <v>0</v>
      </c>
      <c r="H437" s="8" t="s">
        <v>71</v>
      </c>
      <c r="I437" s="7">
        <v>76.0</v>
      </c>
      <c r="J437" s="10">
        <v>45383.0</v>
      </c>
      <c r="K437" s="7">
        <v>58.74</v>
      </c>
      <c r="L437" s="8">
        <v>143.0</v>
      </c>
      <c r="M437" s="8">
        <v>338.58</v>
      </c>
      <c r="N437" s="7">
        <v>1.56</v>
      </c>
      <c r="O437" s="8" t="s">
        <v>51</v>
      </c>
      <c r="P437" s="8">
        <v>2.445</v>
      </c>
      <c r="Q437" s="7">
        <v>15.95</v>
      </c>
      <c r="R437" s="7">
        <v>21.23</v>
      </c>
      <c r="S437" s="7">
        <v>53.3</v>
      </c>
      <c r="T437" s="8">
        <v>182.0</v>
      </c>
      <c r="U437" s="8">
        <v>226.47</v>
      </c>
      <c r="V437" s="7">
        <v>0.74</v>
      </c>
      <c r="W437" s="8">
        <v>1.791</v>
      </c>
      <c r="X437" s="8">
        <v>1.434</v>
      </c>
      <c r="Y437" s="7">
        <v>37.59</v>
      </c>
      <c r="Z437" s="7">
        <v>6.02</v>
      </c>
      <c r="AA437" s="7">
        <v>-22.4</v>
      </c>
      <c r="AB437" s="7">
        <v>31.74</v>
      </c>
      <c r="AC437" s="7">
        <v>-28.22</v>
      </c>
      <c r="AD437" s="7">
        <v>39.0</v>
      </c>
      <c r="AE437" s="11">
        <v>-112.10999999999999</v>
      </c>
      <c r="AF437" s="21">
        <v>0.82</v>
      </c>
      <c r="AG437" s="21">
        <v>2.79</v>
      </c>
      <c r="AH437" s="12" t="s">
        <v>288</v>
      </c>
    </row>
    <row r="438">
      <c r="A438" s="7">
        <v>9952.0</v>
      </c>
      <c r="B438" s="8" t="s">
        <v>1125</v>
      </c>
      <c r="C438" s="9" t="s">
        <v>1126</v>
      </c>
      <c r="D438" s="8" t="s">
        <v>42</v>
      </c>
      <c r="E438" s="9" t="str">
        <f t="shared" si="36"/>
        <v>BYBIT</v>
      </c>
      <c r="F438" s="8" t="s">
        <v>75</v>
      </c>
      <c r="G438" s="8" t="b">
        <v>1</v>
      </c>
      <c r="H438" s="8" t="s">
        <v>348</v>
      </c>
      <c r="I438" s="7">
        <v>126.0</v>
      </c>
      <c r="J438" s="10">
        <v>45323.0</v>
      </c>
      <c r="K438" s="7">
        <v>82.84</v>
      </c>
      <c r="L438" s="8">
        <v>1305.0</v>
      </c>
      <c r="M438" s="8">
        <v>571.58</v>
      </c>
      <c r="N438" s="7">
        <v>0.52</v>
      </c>
      <c r="O438" s="8">
        <v>1.447</v>
      </c>
      <c r="P438" s="8">
        <v>1.466</v>
      </c>
      <c r="Q438" s="7">
        <v>24.39</v>
      </c>
      <c r="R438" s="7">
        <v>23.44</v>
      </c>
      <c r="S438" s="7">
        <v>82.22</v>
      </c>
      <c r="T438" s="8">
        <v>1389.0</v>
      </c>
      <c r="U438" s="8">
        <v>508.58</v>
      </c>
      <c r="V438" s="7">
        <v>0.44</v>
      </c>
      <c r="W438" s="8">
        <v>1.114</v>
      </c>
      <c r="X438" s="8">
        <v>1.337</v>
      </c>
      <c r="Y438" s="7">
        <v>24.39</v>
      </c>
      <c r="Z438" s="7">
        <v>20.85</v>
      </c>
      <c r="AA438" s="7">
        <v>0.06</v>
      </c>
      <c r="AB438" s="7">
        <v>-12.4</v>
      </c>
      <c r="AC438" s="7">
        <v>-28.38</v>
      </c>
      <c r="AD438" s="7">
        <v>84.0</v>
      </c>
      <c r="AE438" s="11">
        <v>-63.00000000000006</v>
      </c>
      <c r="AF438" s="21">
        <v>1.53</v>
      </c>
      <c r="AG438" s="21">
        <v>4.24</v>
      </c>
      <c r="AH438" s="12" t="s">
        <v>622</v>
      </c>
    </row>
    <row r="439">
      <c r="A439" s="7">
        <v>725584.0</v>
      </c>
      <c r="B439" s="8" t="s">
        <v>1127</v>
      </c>
      <c r="C439" s="9" t="s">
        <v>1128</v>
      </c>
      <c r="D439" s="8" t="s">
        <v>42</v>
      </c>
      <c r="E439" s="9" t="str">
        <f t="shared" si="36"/>
        <v>BYBIT</v>
      </c>
      <c r="F439" s="8" t="s">
        <v>49</v>
      </c>
      <c r="G439" s="8" t="b">
        <v>0</v>
      </c>
      <c r="H439" s="8" t="s">
        <v>62</v>
      </c>
      <c r="I439" s="7">
        <v>48.0</v>
      </c>
      <c r="J439" s="10">
        <v>45413.0</v>
      </c>
      <c r="K439" s="7">
        <v>35.78</v>
      </c>
      <c r="L439" s="8">
        <v>204.0</v>
      </c>
      <c r="M439" s="8">
        <v>3777.82</v>
      </c>
      <c r="N439" s="7">
        <v>0.45</v>
      </c>
      <c r="O439" s="8">
        <v>1.948</v>
      </c>
      <c r="P439" s="8">
        <v>1.891</v>
      </c>
      <c r="Q439" s="7">
        <v>30.4</v>
      </c>
      <c r="R439" s="7">
        <v>124.27</v>
      </c>
      <c r="S439" s="7">
        <v>34.91</v>
      </c>
      <c r="T439" s="8">
        <v>212.0</v>
      </c>
      <c r="U439" s="8">
        <v>3388.89</v>
      </c>
      <c r="V439" s="7">
        <v>0.43</v>
      </c>
      <c r="W439" s="8">
        <v>1.806</v>
      </c>
      <c r="X439" s="8">
        <v>1.687</v>
      </c>
      <c r="Y439" s="7">
        <v>30.4</v>
      </c>
      <c r="Z439" s="7">
        <v>111.48</v>
      </c>
      <c r="AA439" s="7">
        <v>-11.02</v>
      </c>
      <c r="AB439" s="7">
        <v>-6.08</v>
      </c>
      <c r="AC439" s="7">
        <v>-28.4</v>
      </c>
      <c r="AD439" s="7">
        <v>8.0</v>
      </c>
      <c r="AE439" s="11">
        <v>-388.9300000000003</v>
      </c>
      <c r="AF439" s="21">
        <v>2.15</v>
      </c>
      <c r="AG439" s="21">
        <v>8.53</v>
      </c>
      <c r="AH439" s="12" t="s">
        <v>109</v>
      </c>
    </row>
    <row r="440">
      <c r="A440" s="7">
        <v>269283.0</v>
      </c>
      <c r="B440" s="8" t="s">
        <v>1129</v>
      </c>
      <c r="C440" s="9" t="s">
        <v>1130</v>
      </c>
      <c r="D440" s="8" t="s">
        <v>42</v>
      </c>
      <c r="E440" s="9" t="str">
        <f t="shared" si="36"/>
        <v>BYBIT</v>
      </c>
      <c r="F440" s="8" t="s">
        <v>105</v>
      </c>
      <c r="G440" s="8" t="b">
        <v>0</v>
      </c>
      <c r="H440" s="8" t="s">
        <v>115</v>
      </c>
      <c r="I440" s="7">
        <v>69.0</v>
      </c>
      <c r="J440" s="20">
        <v>45383.0</v>
      </c>
      <c r="K440" s="7">
        <v>55.72</v>
      </c>
      <c r="L440" s="8">
        <v>271.0</v>
      </c>
      <c r="M440" s="8">
        <v>553.27</v>
      </c>
      <c r="N440" s="7">
        <v>0.34</v>
      </c>
      <c r="O440" s="8">
        <v>0.722</v>
      </c>
      <c r="P440" s="8">
        <v>1.397</v>
      </c>
      <c r="Q440" s="7">
        <v>41.39</v>
      </c>
      <c r="R440" s="7">
        <v>13.37</v>
      </c>
      <c r="S440" s="7">
        <v>55.12</v>
      </c>
      <c r="T440" s="8">
        <v>283.0</v>
      </c>
      <c r="U440" s="8">
        <v>390.22</v>
      </c>
      <c r="V440" s="7">
        <v>0.29</v>
      </c>
      <c r="W440" s="8">
        <v>0.556</v>
      </c>
      <c r="X440" s="8">
        <v>1.23</v>
      </c>
      <c r="Y440" s="7">
        <v>41.39</v>
      </c>
      <c r="Z440" s="7">
        <v>9.43</v>
      </c>
      <c r="AA440" s="7">
        <v>1.28</v>
      </c>
      <c r="AB440" s="7">
        <v>-5.04</v>
      </c>
      <c r="AC440" s="7">
        <v>-29.46</v>
      </c>
      <c r="AD440" s="7">
        <v>12.0</v>
      </c>
      <c r="AE440" s="11">
        <v>-163.04999999999995</v>
      </c>
      <c r="AF440" s="21">
        <v>0.89</v>
      </c>
      <c r="AG440" s="21">
        <v>3.1</v>
      </c>
      <c r="AH440" s="12" t="s">
        <v>39</v>
      </c>
    </row>
    <row r="441">
      <c r="A441" s="7">
        <v>216433.0</v>
      </c>
      <c r="B441" s="8" t="s">
        <v>1131</v>
      </c>
      <c r="C441" s="9" t="s">
        <v>1132</v>
      </c>
      <c r="D441" s="8" t="s">
        <v>42</v>
      </c>
      <c r="E441" s="9" t="str">
        <f t="shared" si="36"/>
        <v>BYBIT</v>
      </c>
      <c r="F441" s="8" t="s">
        <v>105</v>
      </c>
      <c r="G441" s="8" t="b">
        <v>0</v>
      </c>
      <c r="H441" s="8" t="s">
        <v>71</v>
      </c>
      <c r="I441" s="7">
        <v>76.0</v>
      </c>
      <c r="J441" s="20">
        <v>45383.0</v>
      </c>
      <c r="K441" s="7">
        <v>55.72</v>
      </c>
      <c r="L441" s="8">
        <v>271.0</v>
      </c>
      <c r="M441" s="8">
        <v>553.27</v>
      </c>
      <c r="N441" s="7">
        <v>0.34</v>
      </c>
      <c r="O441" s="8">
        <v>0.722</v>
      </c>
      <c r="P441" s="8">
        <v>1.397</v>
      </c>
      <c r="Q441" s="7">
        <v>41.39</v>
      </c>
      <c r="R441" s="7">
        <v>13.37</v>
      </c>
      <c r="S441" s="7">
        <v>55.12</v>
      </c>
      <c r="T441" s="8">
        <v>283.0</v>
      </c>
      <c r="U441" s="8">
        <v>390.22</v>
      </c>
      <c r="V441" s="7">
        <v>0.29</v>
      </c>
      <c r="W441" s="8">
        <v>0.556</v>
      </c>
      <c r="X441" s="8">
        <v>1.23</v>
      </c>
      <c r="Y441" s="7">
        <v>41.39</v>
      </c>
      <c r="Z441" s="7">
        <v>9.43</v>
      </c>
      <c r="AA441" s="7">
        <v>1.28</v>
      </c>
      <c r="AB441" s="7">
        <v>-5.04</v>
      </c>
      <c r="AC441" s="7">
        <v>-29.46</v>
      </c>
      <c r="AD441" s="7">
        <v>12.0</v>
      </c>
      <c r="AE441" s="11">
        <v>-163.04999999999995</v>
      </c>
      <c r="AF441" s="21">
        <v>0.89</v>
      </c>
      <c r="AG441" s="21">
        <v>3.2</v>
      </c>
      <c r="AH441" s="12" t="s">
        <v>254</v>
      </c>
    </row>
    <row r="442">
      <c r="A442" s="7">
        <v>2778.0</v>
      </c>
      <c r="B442" s="8" t="s">
        <v>1133</v>
      </c>
      <c r="C442" s="9" t="s">
        <v>1134</v>
      </c>
      <c r="D442" s="8" t="s">
        <v>112</v>
      </c>
      <c r="E442" s="9" t="str">
        <f t="shared" si="36"/>
        <v>BYBIT</v>
      </c>
      <c r="F442" s="8" t="s">
        <v>49</v>
      </c>
      <c r="G442" s="8" t="b">
        <v>0</v>
      </c>
      <c r="H442" s="8" t="s">
        <v>128</v>
      </c>
      <c r="I442" s="7">
        <v>138.0</v>
      </c>
      <c r="J442" s="10">
        <v>45323.0</v>
      </c>
      <c r="K442" s="7">
        <v>54.55</v>
      </c>
      <c r="L442" s="8">
        <v>550.0</v>
      </c>
      <c r="M442" s="8">
        <v>1253.46</v>
      </c>
      <c r="N442" s="7">
        <v>0.86</v>
      </c>
      <c r="O442" s="8">
        <v>2.873</v>
      </c>
      <c r="P442" s="8">
        <v>1.313</v>
      </c>
      <c r="Q442" s="7">
        <v>37.29</v>
      </c>
      <c r="R442" s="7">
        <v>33.61</v>
      </c>
      <c r="S442" s="7">
        <v>53.65</v>
      </c>
      <c r="T442" s="8">
        <v>630.0</v>
      </c>
      <c r="U442" s="8">
        <v>968.89</v>
      </c>
      <c r="V442" s="7">
        <v>0.64</v>
      </c>
      <c r="W442" s="8">
        <v>1.549</v>
      </c>
      <c r="X442" s="8">
        <v>1.173</v>
      </c>
      <c r="Y442" s="7">
        <v>37.29</v>
      </c>
      <c r="Z442" s="7">
        <v>25.98</v>
      </c>
      <c r="AA442" s="7">
        <v>-5.38</v>
      </c>
      <c r="AB442" s="7">
        <v>-15.6</v>
      </c>
      <c r="AC442" s="7">
        <v>-29.92</v>
      </c>
      <c r="AD442" s="7">
        <v>80.0</v>
      </c>
      <c r="AE442" s="11">
        <v>-284.57000000000005</v>
      </c>
      <c r="AF442" s="21">
        <v>1.38</v>
      </c>
      <c r="AG442" s="21">
        <v>4.48</v>
      </c>
      <c r="AH442" s="12" t="s">
        <v>57</v>
      </c>
    </row>
    <row r="443">
      <c r="A443" s="7">
        <v>87022.0</v>
      </c>
      <c r="B443" s="8" t="s">
        <v>1135</v>
      </c>
      <c r="C443" s="9" t="s">
        <v>1136</v>
      </c>
      <c r="D443" s="8" t="s">
        <v>42</v>
      </c>
      <c r="E443" s="8" t="s">
        <v>208</v>
      </c>
      <c r="F443" s="8" t="s">
        <v>105</v>
      </c>
      <c r="G443" s="8" t="b">
        <v>0</v>
      </c>
      <c r="H443" s="8" t="s">
        <v>181</v>
      </c>
      <c r="I443" s="7">
        <v>110.0</v>
      </c>
      <c r="J443" s="10">
        <v>45352.0</v>
      </c>
      <c r="K443" s="7">
        <v>75.0</v>
      </c>
      <c r="L443" s="8">
        <v>64.0</v>
      </c>
      <c r="M443" s="8">
        <v>126.8</v>
      </c>
      <c r="N443" s="7">
        <v>0.8</v>
      </c>
      <c r="O443" s="8">
        <v>3.237</v>
      </c>
      <c r="P443" s="8">
        <v>2.147</v>
      </c>
      <c r="Q443" s="7">
        <v>17.77</v>
      </c>
      <c r="R443" s="7">
        <v>7.14</v>
      </c>
      <c r="S443" s="7">
        <v>68.48</v>
      </c>
      <c r="T443" s="8">
        <v>92.0</v>
      </c>
      <c r="U443" s="8">
        <v>74.84</v>
      </c>
      <c r="V443" s="7">
        <v>0.36</v>
      </c>
      <c r="W443" s="8">
        <v>0.644</v>
      </c>
      <c r="X443" s="8">
        <v>1.31</v>
      </c>
      <c r="Y443" s="7">
        <v>34.32</v>
      </c>
      <c r="Z443" s="7">
        <v>2.18</v>
      </c>
      <c r="AA443" s="7">
        <v>0.0</v>
      </c>
      <c r="AB443" s="7">
        <v>11.7</v>
      </c>
      <c r="AC443" s="7">
        <v>-29.95</v>
      </c>
      <c r="AD443" s="7">
        <v>28.0</v>
      </c>
      <c r="AE443" s="11">
        <v>-51.959999999999994</v>
      </c>
      <c r="AF443" s="21">
        <v>0.76</v>
      </c>
      <c r="AG443" s="21">
        <v>2.92</v>
      </c>
      <c r="AH443" s="12" t="s">
        <v>257</v>
      </c>
    </row>
    <row r="444">
      <c r="A444" s="7">
        <v>1709.0</v>
      </c>
      <c r="B444" s="8" t="s">
        <v>1137</v>
      </c>
      <c r="C444" s="9" t="s">
        <v>1138</v>
      </c>
      <c r="D444" s="8" t="s">
        <v>61</v>
      </c>
      <c r="E444" s="22" t="str">
        <f t="shared" ref="E444:E448" si="37">HYPERLINK("https://partner.bybit.com/b/35514","BYBIT")</f>
        <v>BYBIT</v>
      </c>
      <c r="F444" s="8" t="s">
        <v>43</v>
      </c>
      <c r="G444" s="8" t="b">
        <v>0</v>
      </c>
      <c r="H444" s="8" t="s">
        <v>332</v>
      </c>
      <c r="I444" s="7">
        <v>166.0</v>
      </c>
      <c r="J444" s="10">
        <v>45292.0</v>
      </c>
      <c r="K444" s="7">
        <v>51.92</v>
      </c>
      <c r="L444" s="8">
        <v>260.0</v>
      </c>
      <c r="M444" s="8">
        <v>83.83</v>
      </c>
      <c r="N444" s="7">
        <v>0.17</v>
      </c>
      <c r="O444" s="8">
        <v>0.284</v>
      </c>
      <c r="P444" s="8">
        <v>1.207</v>
      </c>
      <c r="Q444" s="7">
        <v>75.79</v>
      </c>
      <c r="R444" s="7">
        <v>1.11</v>
      </c>
      <c r="S444" s="7">
        <v>50.68</v>
      </c>
      <c r="T444" s="8">
        <v>296.0</v>
      </c>
      <c r="U444" s="8">
        <v>94.54</v>
      </c>
      <c r="V444" s="7">
        <v>0.17</v>
      </c>
      <c r="W444" s="8">
        <v>0.271</v>
      </c>
      <c r="X444" s="8">
        <v>1.164</v>
      </c>
      <c r="Y444" s="7">
        <v>75.79</v>
      </c>
      <c r="Z444" s="7">
        <v>1.25</v>
      </c>
      <c r="AA444" s="7">
        <v>1.94</v>
      </c>
      <c r="AB444" s="7">
        <v>-19.16</v>
      </c>
      <c r="AC444" s="7">
        <v>-30.72</v>
      </c>
      <c r="AD444" s="7">
        <v>36.0</v>
      </c>
      <c r="AE444" s="11">
        <v>10.710000000000008</v>
      </c>
      <c r="AF444" s="21">
        <v>0.74</v>
      </c>
      <c r="AG444" s="21">
        <v>2.38</v>
      </c>
      <c r="AH444" s="12" t="s">
        <v>288</v>
      </c>
    </row>
    <row r="445">
      <c r="A445" s="7">
        <v>2557.0</v>
      </c>
      <c r="B445" s="8" t="s">
        <v>1139</v>
      </c>
      <c r="C445" s="9" t="s">
        <v>1140</v>
      </c>
      <c r="D445" s="8" t="s">
        <v>42</v>
      </c>
      <c r="E445" s="22" t="str">
        <f t="shared" si="37"/>
        <v>BYBIT</v>
      </c>
      <c r="F445" s="8" t="s">
        <v>105</v>
      </c>
      <c r="G445" s="8" t="b">
        <v>0</v>
      </c>
      <c r="H445" s="8" t="s">
        <v>213</v>
      </c>
      <c r="I445" s="7">
        <v>146.0</v>
      </c>
      <c r="J445" s="10">
        <v>45323.0</v>
      </c>
      <c r="K445" s="7">
        <v>68.13</v>
      </c>
      <c r="L445" s="8">
        <v>91.0</v>
      </c>
      <c r="M445" s="8">
        <v>2217.4</v>
      </c>
      <c r="N445" s="7">
        <v>0.97</v>
      </c>
      <c r="O445" s="8">
        <v>4.419</v>
      </c>
      <c r="P445" s="8">
        <v>2.324</v>
      </c>
      <c r="Q445" s="7">
        <v>18.96</v>
      </c>
      <c r="R445" s="7">
        <v>116.95</v>
      </c>
      <c r="S445" s="7">
        <v>62.75</v>
      </c>
      <c r="T445" s="8">
        <v>102.0</v>
      </c>
      <c r="U445" s="8">
        <v>1521.73</v>
      </c>
      <c r="V445" s="7">
        <v>0.69</v>
      </c>
      <c r="W445" s="8">
        <v>2.233</v>
      </c>
      <c r="X445" s="8">
        <v>1.594</v>
      </c>
      <c r="Y445" s="7">
        <v>42.46</v>
      </c>
      <c r="Z445" s="7">
        <v>35.84</v>
      </c>
      <c r="AA445" s="7">
        <v>-7.96</v>
      </c>
      <c r="AB445" s="7">
        <v>5.88</v>
      </c>
      <c r="AC445" s="7">
        <v>-30.96</v>
      </c>
      <c r="AD445" s="7">
        <v>11.0</v>
      </c>
      <c r="AE445" s="11">
        <v>-695.6700000000001</v>
      </c>
      <c r="AF445" s="21">
        <v>1.52</v>
      </c>
      <c r="AG445" s="21">
        <v>8.36</v>
      </c>
      <c r="AH445" s="12" t="s">
        <v>178</v>
      </c>
    </row>
    <row r="446">
      <c r="A446" s="7">
        <v>212441.0</v>
      </c>
      <c r="B446" s="8" t="s">
        <v>1141</v>
      </c>
      <c r="C446" s="9" t="s">
        <v>1142</v>
      </c>
      <c r="D446" s="8" t="s">
        <v>36</v>
      </c>
      <c r="E446" s="22" t="str">
        <f t="shared" si="37"/>
        <v>BYBIT</v>
      </c>
      <c r="F446" s="8" t="s">
        <v>37</v>
      </c>
      <c r="G446" s="8" t="b">
        <v>0</v>
      </c>
      <c r="H446" s="8" t="s">
        <v>1143</v>
      </c>
      <c r="I446" s="7">
        <v>85.0</v>
      </c>
      <c r="J446" s="10">
        <v>45383.0</v>
      </c>
      <c r="K446" s="7">
        <v>54.41</v>
      </c>
      <c r="L446" s="8">
        <v>658.0</v>
      </c>
      <c r="M446" s="8">
        <v>12725.85</v>
      </c>
      <c r="N446" s="7">
        <v>0.61</v>
      </c>
      <c r="O446" s="8">
        <v>2.406</v>
      </c>
      <c r="P446" s="8">
        <v>2.181</v>
      </c>
      <c r="Q446" s="7">
        <v>54.35</v>
      </c>
      <c r="R446" s="7">
        <v>234.15</v>
      </c>
      <c r="S446" s="7">
        <v>53.95</v>
      </c>
      <c r="T446" s="8">
        <v>734.0</v>
      </c>
      <c r="U446" s="8">
        <v>8614.79</v>
      </c>
      <c r="V446" s="7">
        <v>0.54</v>
      </c>
      <c r="W446" s="8">
        <v>2.096</v>
      </c>
      <c r="X446" s="8">
        <v>1.266</v>
      </c>
      <c r="Y446" s="7">
        <v>54.35</v>
      </c>
      <c r="Z446" s="7">
        <v>158.51</v>
      </c>
      <c r="AA446" s="7">
        <v>-26.44</v>
      </c>
      <c r="AB446" s="7">
        <v>-18.08</v>
      </c>
      <c r="AC446" s="7">
        <v>-34.86</v>
      </c>
      <c r="AD446" s="7">
        <v>76.0</v>
      </c>
      <c r="AE446" s="11">
        <v>-4111.0599999999995</v>
      </c>
      <c r="AF446" s="21">
        <v>5.12</v>
      </c>
      <c r="AG446" s="21">
        <v>16.37</v>
      </c>
      <c r="AH446" s="12" t="s">
        <v>39</v>
      </c>
    </row>
    <row r="447">
      <c r="A447" s="7">
        <v>208434.0</v>
      </c>
      <c r="B447" s="8" t="s">
        <v>1144</v>
      </c>
      <c r="C447" s="9" t="s">
        <v>1145</v>
      </c>
      <c r="D447" s="8" t="s">
        <v>36</v>
      </c>
      <c r="E447" s="22" t="str">
        <f t="shared" si="37"/>
        <v>BYBIT</v>
      </c>
      <c r="F447" s="8" t="s">
        <v>37</v>
      </c>
      <c r="G447" s="8" t="b">
        <v>0</v>
      </c>
      <c r="H447" s="8" t="s">
        <v>825</v>
      </c>
      <c r="I447" s="7">
        <v>84.0</v>
      </c>
      <c r="J447" s="10">
        <v>45383.0</v>
      </c>
      <c r="K447" s="7">
        <v>54.41</v>
      </c>
      <c r="L447" s="8">
        <v>658.0</v>
      </c>
      <c r="M447" s="8">
        <v>12725.85</v>
      </c>
      <c r="N447" s="7">
        <v>0.61</v>
      </c>
      <c r="O447" s="8">
        <v>2.406</v>
      </c>
      <c r="P447" s="8">
        <v>2.181</v>
      </c>
      <c r="Q447" s="7">
        <v>54.35</v>
      </c>
      <c r="R447" s="7">
        <v>234.15</v>
      </c>
      <c r="S447" s="7">
        <v>53.95</v>
      </c>
      <c r="T447" s="8">
        <v>734.0</v>
      </c>
      <c r="U447" s="8">
        <v>8614.79</v>
      </c>
      <c r="V447" s="7">
        <v>0.54</v>
      </c>
      <c r="W447" s="8">
        <v>2.096</v>
      </c>
      <c r="X447" s="8">
        <v>1.266</v>
      </c>
      <c r="Y447" s="7">
        <v>54.35</v>
      </c>
      <c r="Z447" s="7">
        <v>158.51</v>
      </c>
      <c r="AA447" s="7">
        <v>-26.44</v>
      </c>
      <c r="AB447" s="7">
        <v>-18.08</v>
      </c>
      <c r="AC447" s="7">
        <v>-34.86</v>
      </c>
      <c r="AD447" s="7">
        <v>76.0</v>
      </c>
      <c r="AE447" s="11">
        <v>-4111.0599999999995</v>
      </c>
      <c r="AF447" s="21">
        <v>5.12</v>
      </c>
      <c r="AG447" s="21">
        <v>13.91</v>
      </c>
      <c r="AH447" s="12" t="s">
        <v>39</v>
      </c>
    </row>
    <row r="448">
      <c r="A448" s="7">
        <v>384015.0</v>
      </c>
      <c r="B448" s="8" t="s">
        <v>1146</v>
      </c>
      <c r="C448" s="9" t="s">
        <v>1147</v>
      </c>
      <c r="D448" s="8" t="s">
        <v>42</v>
      </c>
      <c r="E448" s="22" t="str">
        <f t="shared" si="37"/>
        <v>BYBIT</v>
      </c>
      <c r="F448" s="8" t="s">
        <v>652</v>
      </c>
      <c r="G448" s="8" t="b">
        <v>0</v>
      </c>
      <c r="H448" s="8" t="s">
        <v>128</v>
      </c>
      <c r="I448" s="7">
        <v>138.0</v>
      </c>
      <c r="J448" s="10">
        <v>45323.0</v>
      </c>
      <c r="K448" s="7">
        <v>47.83</v>
      </c>
      <c r="L448" s="8">
        <v>1012.0</v>
      </c>
      <c r="M448" s="8">
        <v>-37.09</v>
      </c>
      <c r="N448" s="8">
        <v>-0.037</v>
      </c>
      <c r="O448" s="8">
        <v>-0.059</v>
      </c>
      <c r="P448" s="8">
        <v>0.969</v>
      </c>
      <c r="Q448" s="7">
        <v>76.31</v>
      </c>
      <c r="R448" s="7">
        <v>-0.49</v>
      </c>
      <c r="S448" s="7">
        <v>48.08</v>
      </c>
      <c r="T448" s="8">
        <v>1069.0</v>
      </c>
      <c r="U448" s="8">
        <v>-39.88</v>
      </c>
      <c r="V448" s="7">
        <v>-0.04</v>
      </c>
      <c r="W448" s="8">
        <v>-0.063</v>
      </c>
      <c r="X448" s="8">
        <v>0.968</v>
      </c>
      <c r="Y448" s="7">
        <v>76.31</v>
      </c>
      <c r="Z448" s="7">
        <v>-0.52</v>
      </c>
      <c r="AA448" s="7">
        <v>0.0</v>
      </c>
      <c r="AB448" s="7">
        <v>0.0</v>
      </c>
      <c r="AC448" s="7">
        <v>-35.14</v>
      </c>
      <c r="AD448" s="7">
        <v>57.0</v>
      </c>
      <c r="AE448" s="11">
        <v>-39.88</v>
      </c>
      <c r="AF448" s="21">
        <v>1.03</v>
      </c>
      <c r="AG448" s="21">
        <v>1.88</v>
      </c>
      <c r="AH448" s="12" t="s">
        <v>329</v>
      </c>
    </row>
    <row r="449">
      <c r="A449" s="7">
        <v>142116.0</v>
      </c>
      <c r="B449" s="8" t="s">
        <v>206</v>
      </c>
      <c r="C449" s="9" t="s">
        <v>1148</v>
      </c>
      <c r="D449" s="8" t="s">
        <v>42</v>
      </c>
      <c r="E449" s="8" t="s">
        <v>99</v>
      </c>
      <c r="F449" s="8" t="s">
        <v>43</v>
      </c>
      <c r="G449" s="8" t="b">
        <v>0</v>
      </c>
      <c r="H449" s="8" t="s">
        <v>1079</v>
      </c>
      <c r="I449" s="7">
        <v>95.0</v>
      </c>
      <c r="J449" s="10">
        <v>45352.0</v>
      </c>
      <c r="K449" s="7">
        <v>63.67</v>
      </c>
      <c r="L449" s="8">
        <v>267.0</v>
      </c>
      <c r="M449" s="8">
        <v>1130.46</v>
      </c>
      <c r="N449" s="7">
        <v>0.46</v>
      </c>
      <c r="O449" s="8">
        <v>0.945</v>
      </c>
      <c r="P449" s="8">
        <v>1.754</v>
      </c>
      <c r="Q449" s="7">
        <v>40.31</v>
      </c>
      <c r="R449" s="7">
        <v>28.04</v>
      </c>
      <c r="S449" s="7">
        <v>62.5</v>
      </c>
      <c r="T449" s="8">
        <v>280.0</v>
      </c>
      <c r="U449" s="8">
        <v>955.68</v>
      </c>
      <c r="V449" s="7">
        <v>0.41</v>
      </c>
      <c r="W449" s="8">
        <v>0.828</v>
      </c>
      <c r="X449" s="8">
        <v>1.516</v>
      </c>
      <c r="Y449" s="7">
        <v>40.31</v>
      </c>
      <c r="Z449" s="7">
        <v>23.71</v>
      </c>
      <c r="AA449" s="7">
        <v>2.54</v>
      </c>
      <c r="AB449" s="7">
        <v>-14.98</v>
      </c>
      <c r="AC449" s="7">
        <v>-35.3</v>
      </c>
      <c r="AD449" s="7">
        <v>13.0</v>
      </c>
      <c r="AE449" s="11">
        <v>-174.7800000000001</v>
      </c>
      <c r="AF449" s="21">
        <v>1.17</v>
      </c>
      <c r="AG449" s="21">
        <v>5.79</v>
      </c>
      <c r="AH449" s="12" t="s">
        <v>109</v>
      </c>
    </row>
    <row r="450">
      <c r="A450" s="7">
        <v>1940.0</v>
      </c>
      <c r="B450" s="8" t="s">
        <v>746</v>
      </c>
      <c r="C450" s="9" t="s">
        <v>1149</v>
      </c>
      <c r="D450" s="8" t="s">
        <v>42</v>
      </c>
      <c r="E450" s="22" t="str">
        <f t="shared" ref="E450:E454" si="38">HYPERLINK("https://partner.bybit.com/b/35514","BYBIT")</f>
        <v>BYBIT</v>
      </c>
      <c r="F450" s="8" t="s">
        <v>105</v>
      </c>
      <c r="G450" s="8" t="b">
        <v>0</v>
      </c>
      <c r="H450" s="8" t="s">
        <v>409</v>
      </c>
      <c r="I450" s="7">
        <v>223.0</v>
      </c>
      <c r="J450" s="20">
        <v>45231.0</v>
      </c>
      <c r="K450" s="7">
        <v>59.49</v>
      </c>
      <c r="L450" s="8">
        <v>195.0</v>
      </c>
      <c r="M450" s="8">
        <v>2758.72</v>
      </c>
      <c r="N450" s="7">
        <v>0.68</v>
      </c>
      <c r="O450" s="8">
        <v>2.858</v>
      </c>
      <c r="P450" s="8">
        <v>2.335</v>
      </c>
      <c r="Q450" s="7">
        <v>22.07</v>
      </c>
      <c r="R450" s="7">
        <v>125.0</v>
      </c>
      <c r="S450" s="7">
        <v>55.7</v>
      </c>
      <c r="T450" s="8">
        <v>228.0</v>
      </c>
      <c r="U450" s="8">
        <v>1961.96</v>
      </c>
      <c r="V450" s="7">
        <v>0.52</v>
      </c>
      <c r="W450" s="8">
        <v>1.692</v>
      </c>
      <c r="X450" s="8">
        <v>1.515</v>
      </c>
      <c r="Y450" s="7">
        <v>30.76</v>
      </c>
      <c r="Z450" s="7">
        <v>63.78</v>
      </c>
      <c r="AA450" s="7">
        <v>0.0</v>
      </c>
      <c r="AB450" s="7">
        <v>-7.28</v>
      </c>
      <c r="AC450" s="7">
        <v>-36.56</v>
      </c>
      <c r="AD450" s="7">
        <v>33.0</v>
      </c>
      <c r="AE450" s="11">
        <v>-796.7599999999998</v>
      </c>
      <c r="AF450" s="21">
        <v>1.69</v>
      </c>
      <c r="AG450" s="21">
        <v>6.54</v>
      </c>
      <c r="AH450" s="12" t="s">
        <v>276</v>
      </c>
    </row>
    <row r="451">
      <c r="A451" s="7">
        <v>269282.0</v>
      </c>
      <c r="B451" s="8" t="s">
        <v>1150</v>
      </c>
      <c r="C451" s="9" t="s">
        <v>1151</v>
      </c>
      <c r="D451" s="8" t="s">
        <v>42</v>
      </c>
      <c r="E451" s="22" t="str">
        <f t="shared" si="38"/>
        <v>BYBIT</v>
      </c>
      <c r="F451" s="8" t="s">
        <v>105</v>
      </c>
      <c r="G451" s="8" t="b">
        <v>0</v>
      </c>
      <c r="H451" s="8" t="s">
        <v>71</v>
      </c>
      <c r="I451" s="7">
        <v>76.0</v>
      </c>
      <c r="J451" s="10">
        <v>45383.0</v>
      </c>
      <c r="K451" s="7">
        <v>45.26</v>
      </c>
      <c r="L451" s="8">
        <v>285.0</v>
      </c>
      <c r="M451" s="8">
        <v>11895.81</v>
      </c>
      <c r="N451" s="7">
        <v>0.62</v>
      </c>
      <c r="O451" s="8">
        <v>2.527</v>
      </c>
      <c r="P451" s="8">
        <v>1.866</v>
      </c>
      <c r="Q451" s="7">
        <v>28.27</v>
      </c>
      <c r="R451" s="7">
        <v>420.79</v>
      </c>
      <c r="S451" s="7">
        <v>44.3</v>
      </c>
      <c r="T451" s="8">
        <v>298.0</v>
      </c>
      <c r="U451" s="8">
        <v>9964.54</v>
      </c>
      <c r="V451" s="7">
        <v>0.57</v>
      </c>
      <c r="W451" s="8">
        <v>2.122</v>
      </c>
      <c r="X451" s="8">
        <v>1.607</v>
      </c>
      <c r="Y451" s="7">
        <v>30.59</v>
      </c>
      <c r="Z451" s="7">
        <v>325.75</v>
      </c>
      <c r="AA451" s="7">
        <v>-3.62</v>
      </c>
      <c r="AB451" s="7">
        <v>2.32</v>
      </c>
      <c r="AC451" s="7">
        <v>-37.76</v>
      </c>
      <c r="AD451" s="7">
        <v>13.0</v>
      </c>
      <c r="AE451" s="11">
        <v>-1931.2699999999986</v>
      </c>
      <c r="AF451" s="21">
        <v>5.17</v>
      </c>
      <c r="AG451" s="21">
        <v>19.55</v>
      </c>
      <c r="AH451" s="12" t="s">
        <v>622</v>
      </c>
    </row>
    <row r="452">
      <c r="A452" s="7">
        <v>269227.0</v>
      </c>
      <c r="B452" s="8" t="s">
        <v>1152</v>
      </c>
      <c r="C452" s="9" t="s">
        <v>1153</v>
      </c>
      <c r="D452" s="8" t="s">
        <v>42</v>
      </c>
      <c r="E452" s="22" t="str">
        <f t="shared" si="38"/>
        <v>BYBIT</v>
      </c>
      <c r="F452" s="8" t="s">
        <v>49</v>
      </c>
      <c r="G452" s="8" t="b">
        <v>0</v>
      </c>
      <c r="H452" s="8" t="s">
        <v>193</v>
      </c>
      <c r="I452" s="7">
        <v>83.0</v>
      </c>
      <c r="J452" s="10">
        <v>45383.0</v>
      </c>
      <c r="K452" s="7">
        <v>57.07</v>
      </c>
      <c r="L452" s="8">
        <v>410.0</v>
      </c>
      <c r="M452" s="8">
        <v>516.98</v>
      </c>
      <c r="N452" s="7">
        <v>0.37</v>
      </c>
      <c r="O452" s="8">
        <v>1.014</v>
      </c>
      <c r="P452" s="8">
        <v>1.554</v>
      </c>
      <c r="Q452" s="7">
        <v>42.48</v>
      </c>
      <c r="R452" s="7">
        <v>12.17</v>
      </c>
      <c r="S452" s="7">
        <v>55.84</v>
      </c>
      <c r="T452" s="8">
        <v>437.0</v>
      </c>
      <c r="U452" s="8">
        <v>389.39</v>
      </c>
      <c r="V452" s="7">
        <v>0.31</v>
      </c>
      <c r="W452" s="8">
        <v>0.796</v>
      </c>
      <c r="X452" s="8">
        <v>1.323</v>
      </c>
      <c r="Y452" s="7">
        <v>42.48</v>
      </c>
      <c r="Z452" s="7">
        <v>9.17</v>
      </c>
      <c r="AA452" s="7">
        <v>-2.48</v>
      </c>
      <c r="AB452" s="7">
        <v>0.9</v>
      </c>
      <c r="AC452" s="7">
        <v>-38.04</v>
      </c>
      <c r="AD452" s="7">
        <v>27.0</v>
      </c>
      <c r="AE452" s="11">
        <v>-127.59000000000003</v>
      </c>
      <c r="AF452" s="21">
        <v>0.98</v>
      </c>
      <c r="AG452" s="21">
        <v>3.4</v>
      </c>
      <c r="AH452" s="12" t="s">
        <v>109</v>
      </c>
    </row>
    <row r="453">
      <c r="A453" s="7">
        <v>216080.0</v>
      </c>
      <c r="B453" s="8" t="s">
        <v>1154</v>
      </c>
      <c r="C453" s="9" t="s">
        <v>1155</v>
      </c>
      <c r="D453" s="8" t="s">
        <v>48</v>
      </c>
      <c r="E453" s="9" t="str">
        <f t="shared" si="38"/>
        <v>BYBIT</v>
      </c>
      <c r="F453" s="8" t="s">
        <v>809</v>
      </c>
      <c r="G453" s="8" t="b">
        <v>0</v>
      </c>
      <c r="H453" s="8" t="s">
        <v>71</v>
      </c>
      <c r="I453" s="7">
        <v>76.0</v>
      </c>
      <c r="J453" s="10">
        <v>45383.0</v>
      </c>
      <c r="K453" s="7">
        <v>58.74</v>
      </c>
      <c r="L453" s="8">
        <v>143.0</v>
      </c>
      <c r="M453" s="8">
        <v>277.39</v>
      </c>
      <c r="N453" s="7">
        <v>1.48</v>
      </c>
      <c r="O453" s="8" t="s">
        <v>51</v>
      </c>
      <c r="P453" s="8">
        <v>2.24</v>
      </c>
      <c r="Q453" s="7">
        <v>16.63</v>
      </c>
      <c r="R453" s="7">
        <v>16.68</v>
      </c>
      <c r="S453" s="7">
        <v>53.3</v>
      </c>
      <c r="T453" s="8">
        <v>182.0</v>
      </c>
      <c r="U453" s="8">
        <v>167.85</v>
      </c>
      <c r="V453" s="7">
        <v>0.65</v>
      </c>
      <c r="W453" s="8">
        <v>1.441</v>
      </c>
      <c r="X453" s="8">
        <v>1.353</v>
      </c>
      <c r="Y453" s="7">
        <v>38.81</v>
      </c>
      <c r="Z453" s="7">
        <v>4.32</v>
      </c>
      <c r="AA453" s="7">
        <v>-24.36</v>
      </c>
      <c r="AB453" s="7">
        <v>25.74</v>
      </c>
      <c r="AC453" s="7">
        <v>-38.28</v>
      </c>
      <c r="AD453" s="7">
        <v>39.0</v>
      </c>
      <c r="AE453" s="11">
        <v>-109.53999999999999</v>
      </c>
      <c r="AF453" s="21">
        <v>0.78</v>
      </c>
      <c r="AG453" s="21">
        <v>3.31</v>
      </c>
      <c r="AH453" s="12" t="s">
        <v>596</v>
      </c>
    </row>
    <row r="454">
      <c r="A454" s="7">
        <v>212452.0</v>
      </c>
      <c r="B454" s="8" t="s">
        <v>1156</v>
      </c>
      <c r="C454" s="9" t="s">
        <v>1157</v>
      </c>
      <c r="D454" s="8" t="s">
        <v>42</v>
      </c>
      <c r="E454" s="9" t="str">
        <f t="shared" si="38"/>
        <v>BYBIT</v>
      </c>
      <c r="F454" s="8" t="s">
        <v>809</v>
      </c>
      <c r="G454" s="8" t="b">
        <v>0</v>
      </c>
      <c r="H454" s="8" t="s">
        <v>825</v>
      </c>
      <c r="I454" s="7">
        <v>84.0</v>
      </c>
      <c r="J454" s="10">
        <v>45383.0</v>
      </c>
      <c r="K454" s="7">
        <v>52.99</v>
      </c>
      <c r="L454" s="8">
        <v>670.0</v>
      </c>
      <c r="M454" s="8">
        <v>4324.29</v>
      </c>
      <c r="N454" s="7">
        <v>0.66</v>
      </c>
      <c r="O454" s="8">
        <v>1.844</v>
      </c>
      <c r="P454" s="8">
        <v>1.372</v>
      </c>
      <c r="Q454" s="7">
        <v>35.23</v>
      </c>
      <c r="R454" s="7">
        <v>122.74</v>
      </c>
      <c r="S454" s="7">
        <v>51.87</v>
      </c>
      <c r="T454" s="8">
        <v>721.0</v>
      </c>
      <c r="U454" s="8">
        <v>3166.85</v>
      </c>
      <c r="V454" s="7">
        <v>0.56</v>
      </c>
      <c r="W454" s="8">
        <v>1.386</v>
      </c>
      <c r="X454" s="8">
        <v>1.195</v>
      </c>
      <c r="Y454" s="7">
        <v>35.44</v>
      </c>
      <c r="Z454" s="7">
        <v>89.36</v>
      </c>
      <c r="AA454" s="7">
        <v>-23.72</v>
      </c>
      <c r="AB454" s="7">
        <v>-33.75</v>
      </c>
      <c r="AC454" s="7">
        <v>-42.62</v>
      </c>
      <c r="AD454" s="7">
        <v>51.0</v>
      </c>
      <c r="AE454" s="11">
        <v>-1157.44</v>
      </c>
      <c r="AF454" s="21">
        <v>2.42</v>
      </c>
      <c r="AG454" s="21">
        <v>8.11</v>
      </c>
      <c r="AH454" s="12" t="s">
        <v>39</v>
      </c>
    </row>
    <row r="455">
      <c r="A455" s="7">
        <v>269284.0</v>
      </c>
      <c r="B455" s="8" t="s">
        <v>1158</v>
      </c>
      <c r="C455" s="9" t="s">
        <v>1159</v>
      </c>
      <c r="D455" s="8" t="s">
        <v>42</v>
      </c>
      <c r="E455" s="8" t="s">
        <v>208</v>
      </c>
      <c r="F455" s="8" t="s">
        <v>75</v>
      </c>
      <c r="G455" s="8" t="b">
        <v>1</v>
      </c>
      <c r="H455" s="8" t="s">
        <v>115</v>
      </c>
      <c r="I455" s="7">
        <v>69.0</v>
      </c>
      <c r="J455" s="10">
        <v>45383.0</v>
      </c>
      <c r="K455" s="7">
        <v>67.92</v>
      </c>
      <c r="L455" s="8">
        <v>265.0</v>
      </c>
      <c r="M455" s="8">
        <v>847.51</v>
      </c>
      <c r="N455" s="7">
        <v>0.44</v>
      </c>
      <c r="O455" s="8">
        <v>1.131</v>
      </c>
      <c r="P455" s="8">
        <v>2.034</v>
      </c>
      <c r="Q455" s="7">
        <v>28.93</v>
      </c>
      <c r="R455" s="7">
        <v>29.3</v>
      </c>
      <c r="S455" s="7">
        <v>66.18</v>
      </c>
      <c r="T455" s="8">
        <v>275.0</v>
      </c>
      <c r="U455" s="8">
        <v>694.69</v>
      </c>
      <c r="V455" s="7">
        <v>0.39</v>
      </c>
      <c r="W455" s="8">
        <v>0.941</v>
      </c>
      <c r="X455" s="8">
        <v>1.709</v>
      </c>
      <c r="Y455" s="7">
        <v>28.93</v>
      </c>
      <c r="Z455" s="7">
        <v>24.01</v>
      </c>
      <c r="AA455" s="7">
        <v>-3.48</v>
      </c>
      <c r="AB455" s="7">
        <v>-6.64</v>
      </c>
      <c r="AC455" s="7">
        <v>-43.22</v>
      </c>
      <c r="AD455" s="7">
        <v>10.0</v>
      </c>
      <c r="AE455" s="11">
        <v>-152.81999999999994</v>
      </c>
      <c r="AF455" s="21">
        <v>1.07</v>
      </c>
      <c r="AG455" s="21">
        <v>4.12</v>
      </c>
      <c r="AH455" s="12" t="s">
        <v>493</v>
      </c>
    </row>
    <row r="456">
      <c r="A456" s="7">
        <v>725994.0</v>
      </c>
      <c r="B456" s="8" t="s">
        <v>1160</v>
      </c>
      <c r="C456" s="9" t="s">
        <v>1161</v>
      </c>
      <c r="D456" s="8" t="s">
        <v>42</v>
      </c>
      <c r="E456" s="9" t="str">
        <f t="shared" ref="E456:E485" si="39">HYPERLINK("https://partner.bybit.com/b/35514","BYBIT")</f>
        <v>BYBIT</v>
      </c>
      <c r="F456" s="8" t="s">
        <v>75</v>
      </c>
      <c r="G456" s="8" t="b">
        <v>0</v>
      </c>
      <c r="H456" s="8" t="s">
        <v>76</v>
      </c>
      <c r="I456" s="7">
        <v>27.0</v>
      </c>
      <c r="J456" s="10">
        <v>45444.0</v>
      </c>
      <c r="K456" s="7">
        <v>58.81</v>
      </c>
      <c r="L456" s="8">
        <v>556.0</v>
      </c>
      <c r="M456" s="8">
        <v>1136.48</v>
      </c>
      <c r="N456" s="7">
        <v>0.49</v>
      </c>
      <c r="O456" s="8">
        <v>1.45</v>
      </c>
      <c r="P456" s="8">
        <v>1.347</v>
      </c>
      <c r="Q456" s="7">
        <v>25.63</v>
      </c>
      <c r="R456" s="7">
        <v>44.34</v>
      </c>
      <c r="S456" s="7">
        <v>58.39</v>
      </c>
      <c r="T456" s="8">
        <v>560.0</v>
      </c>
      <c r="U456" s="8">
        <v>1031.86</v>
      </c>
      <c r="V456" s="7">
        <v>0.46</v>
      </c>
      <c r="W456" s="8">
        <v>1.287</v>
      </c>
      <c r="X456" s="8">
        <v>1.306</v>
      </c>
      <c r="Y456" s="7">
        <v>28.17</v>
      </c>
      <c r="Z456" s="7">
        <v>36.63</v>
      </c>
      <c r="AA456" s="7">
        <v>-4.82</v>
      </c>
      <c r="AB456" s="7">
        <v>-22.4</v>
      </c>
      <c r="AC456" s="7">
        <v>-44.74</v>
      </c>
      <c r="AD456" s="7">
        <v>4.0</v>
      </c>
      <c r="AE456" s="11">
        <v>-104.62000000000012</v>
      </c>
      <c r="AF456" s="21">
        <v>1.31</v>
      </c>
      <c r="AG456" s="21">
        <v>4.7</v>
      </c>
      <c r="AH456" s="12" t="s">
        <v>370</v>
      </c>
    </row>
    <row r="457">
      <c r="A457" s="7">
        <v>725643.0</v>
      </c>
      <c r="B457" s="8" t="s">
        <v>1162</v>
      </c>
      <c r="C457" s="9" t="s">
        <v>1163</v>
      </c>
      <c r="D457" s="8" t="s">
        <v>42</v>
      </c>
      <c r="E457" s="9" t="str">
        <f t="shared" si="39"/>
        <v>BYBIT</v>
      </c>
      <c r="F457" s="8" t="s">
        <v>159</v>
      </c>
      <c r="G457" s="8" t="b">
        <v>0</v>
      </c>
      <c r="H457" s="8" t="s">
        <v>50</v>
      </c>
      <c r="I457" s="7">
        <v>41.0</v>
      </c>
      <c r="J457" s="10">
        <v>45413.0</v>
      </c>
      <c r="K457" s="7">
        <v>49.79</v>
      </c>
      <c r="L457" s="8">
        <v>241.0</v>
      </c>
      <c r="M457" s="8">
        <v>169.38</v>
      </c>
      <c r="N457" s="7">
        <v>0.33</v>
      </c>
      <c r="O457" s="8">
        <v>0.898</v>
      </c>
      <c r="P457" s="8">
        <v>1.48</v>
      </c>
      <c r="Q457" s="7">
        <v>16.55</v>
      </c>
      <c r="R457" s="7">
        <v>10.23</v>
      </c>
      <c r="S457" s="7">
        <v>48.8</v>
      </c>
      <c r="T457" s="8">
        <v>250.0</v>
      </c>
      <c r="U457" s="8">
        <v>131.88</v>
      </c>
      <c r="V457" s="7">
        <v>0.27</v>
      </c>
      <c r="W457" s="8">
        <v>0.597</v>
      </c>
      <c r="X457" s="8">
        <v>1.33</v>
      </c>
      <c r="Y457" s="7">
        <v>25.51</v>
      </c>
      <c r="Z457" s="7">
        <v>5.17</v>
      </c>
      <c r="AA457" s="7">
        <v>0.0</v>
      </c>
      <c r="AB457" s="7">
        <v>-24.1</v>
      </c>
      <c r="AC457" s="7">
        <v>-46.0</v>
      </c>
      <c r="AD457" s="7">
        <v>9.0</v>
      </c>
      <c r="AE457" s="11">
        <v>-37.5</v>
      </c>
      <c r="AF457" s="21">
        <v>0.72</v>
      </c>
      <c r="AG457" s="21">
        <v>2.9</v>
      </c>
      <c r="AH457" s="12" t="s">
        <v>63</v>
      </c>
    </row>
    <row r="458">
      <c r="A458" s="7">
        <v>1689.0</v>
      </c>
      <c r="B458" s="8" t="s">
        <v>1164</v>
      </c>
      <c r="C458" s="9" t="s">
        <v>1165</v>
      </c>
      <c r="D458" s="8" t="s">
        <v>42</v>
      </c>
      <c r="E458" s="9" t="str">
        <f t="shared" si="39"/>
        <v>BYBIT</v>
      </c>
      <c r="F458" s="8" t="s">
        <v>75</v>
      </c>
      <c r="G458" s="8" t="b">
        <v>0</v>
      </c>
      <c r="H458" s="8" t="s">
        <v>326</v>
      </c>
      <c r="I458" s="7">
        <v>180.0</v>
      </c>
      <c r="J458" s="10">
        <v>45292.0</v>
      </c>
      <c r="K458" s="7">
        <v>55.56</v>
      </c>
      <c r="L458" s="8">
        <v>90.0</v>
      </c>
      <c r="M458" s="8">
        <v>23547.65</v>
      </c>
      <c r="N458" s="7">
        <v>0.61</v>
      </c>
      <c r="O458" s="8">
        <v>2.698</v>
      </c>
      <c r="P458" s="8">
        <v>2.23</v>
      </c>
      <c r="Q458" s="7">
        <v>28.39</v>
      </c>
      <c r="R458" s="7">
        <v>829.43</v>
      </c>
      <c r="S458" s="7">
        <v>52.83</v>
      </c>
      <c r="T458" s="8">
        <v>106.0</v>
      </c>
      <c r="U458" s="8">
        <v>28832.84</v>
      </c>
      <c r="V458" s="7">
        <v>0.55</v>
      </c>
      <c r="W458" s="8">
        <v>2.32</v>
      </c>
      <c r="X458" s="8">
        <v>1.611</v>
      </c>
      <c r="Y458" s="7">
        <v>39.38</v>
      </c>
      <c r="Z458" s="7">
        <v>732.17</v>
      </c>
      <c r="AA458" s="7">
        <v>-5.4</v>
      </c>
      <c r="AB458" s="7">
        <v>-21.05</v>
      </c>
      <c r="AC458" s="7">
        <v>-47.46</v>
      </c>
      <c r="AD458" s="7">
        <v>16.0</v>
      </c>
      <c r="AE458" s="11">
        <v>5285.189999999999</v>
      </c>
      <c r="AF458" s="21">
        <v>12.07</v>
      </c>
      <c r="AG458" s="21">
        <v>50.92</v>
      </c>
      <c r="AH458" s="12" t="s">
        <v>242</v>
      </c>
    </row>
    <row r="459">
      <c r="A459" s="7">
        <v>725268.0</v>
      </c>
      <c r="B459" s="8" t="s">
        <v>1166</v>
      </c>
      <c r="C459" s="9" t="s">
        <v>1167</v>
      </c>
      <c r="D459" s="8" t="s">
        <v>36</v>
      </c>
      <c r="E459" s="9" t="str">
        <f t="shared" si="39"/>
        <v>BYBIT</v>
      </c>
      <c r="F459" s="8" t="s">
        <v>37</v>
      </c>
      <c r="G459" s="8" t="b">
        <v>0</v>
      </c>
      <c r="H459" s="8" t="s">
        <v>193</v>
      </c>
      <c r="I459" s="7">
        <v>83.0</v>
      </c>
      <c r="J459" s="10">
        <v>45383.0</v>
      </c>
      <c r="K459" s="7">
        <v>54.32</v>
      </c>
      <c r="L459" s="8">
        <v>659.0</v>
      </c>
      <c r="M459" s="8">
        <v>6724.52</v>
      </c>
      <c r="N459" s="7">
        <v>0.56</v>
      </c>
      <c r="O459" s="8">
        <v>1.986</v>
      </c>
      <c r="P459" s="8">
        <v>1.898</v>
      </c>
      <c r="Q459" s="7">
        <v>56.44</v>
      </c>
      <c r="R459" s="7">
        <v>119.14</v>
      </c>
      <c r="S459" s="7">
        <v>53.95</v>
      </c>
      <c r="T459" s="8">
        <v>734.0</v>
      </c>
      <c r="U459" s="8">
        <v>4545.37</v>
      </c>
      <c r="V459" s="7">
        <v>0.49</v>
      </c>
      <c r="W459" s="8">
        <v>1.7</v>
      </c>
      <c r="X459" s="8">
        <v>1.237</v>
      </c>
      <c r="Y459" s="7">
        <v>56.44</v>
      </c>
      <c r="Z459" s="7">
        <v>80.53</v>
      </c>
      <c r="AA459" s="7">
        <v>-26.94</v>
      </c>
      <c r="AB459" s="7">
        <v>-21.48</v>
      </c>
      <c r="AC459" s="7">
        <v>-48.14</v>
      </c>
      <c r="AD459" s="7">
        <v>75.0</v>
      </c>
      <c r="AE459" s="11">
        <v>-2179.1500000000005</v>
      </c>
      <c r="AF459" s="21">
        <v>3.16</v>
      </c>
      <c r="AG459" s="21">
        <v>10.36</v>
      </c>
      <c r="AH459" s="12" t="s">
        <v>109</v>
      </c>
    </row>
    <row r="460">
      <c r="A460" s="7">
        <v>269317.0</v>
      </c>
      <c r="B460" s="8" t="s">
        <v>1168</v>
      </c>
      <c r="C460" s="9" t="s">
        <v>1169</v>
      </c>
      <c r="D460" s="8" t="s">
        <v>61</v>
      </c>
      <c r="E460" s="9" t="str">
        <f t="shared" si="39"/>
        <v>BYBIT</v>
      </c>
      <c r="F460" s="8" t="s">
        <v>105</v>
      </c>
      <c r="G460" s="8" t="b">
        <v>0</v>
      </c>
      <c r="H460" s="8" t="s">
        <v>115</v>
      </c>
      <c r="I460" s="7">
        <v>69.0</v>
      </c>
      <c r="J460" s="10">
        <v>45383.0</v>
      </c>
      <c r="K460" s="7">
        <v>34.96</v>
      </c>
      <c r="L460" s="8">
        <v>512.0</v>
      </c>
      <c r="M460" s="8">
        <v>5492.03</v>
      </c>
      <c r="N460" s="7">
        <v>0.49</v>
      </c>
      <c r="O460" s="8">
        <v>1.911</v>
      </c>
      <c r="P460" s="8">
        <v>1.572</v>
      </c>
      <c r="Q460" s="7">
        <v>45.11</v>
      </c>
      <c r="R460" s="7">
        <v>121.75</v>
      </c>
      <c r="S460" s="7">
        <v>34.33</v>
      </c>
      <c r="T460" s="8">
        <v>536.0</v>
      </c>
      <c r="U460" s="8">
        <v>3929.89</v>
      </c>
      <c r="V460" s="7">
        <v>0.43</v>
      </c>
      <c r="W460" s="8">
        <v>1.429</v>
      </c>
      <c r="X460" s="8">
        <v>1.289</v>
      </c>
      <c r="Y460" s="7">
        <v>45.11</v>
      </c>
      <c r="Z460" s="7">
        <v>87.12</v>
      </c>
      <c r="AA460" s="7">
        <v>-17.68</v>
      </c>
      <c r="AB460" s="7">
        <v>-70.93</v>
      </c>
      <c r="AC460" s="7">
        <v>-49.27</v>
      </c>
      <c r="AD460" s="7">
        <v>24.0</v>
      </c>
      <c r="AE460" s="11">
        <v>-1562.1399999999999</v>
      </c>
      <c r="AF460" s="21">
        <v>2.68</v>
      </c>
      <c r="AG460" s="21">
        <v>9.31</v>
      </c>
      <c r="AH460" s="12" t="s">
        <v>39</v>
      </c>
    </row>
    <row r="461">
      <c r="A461" s="7">
        <v>222519.0</v>
      </c>
      <c r="B461" s="8" t="s">
        <v>1170</v>
      </c>
      <c r="C461" s="9" t="s">
        <v>1171</v>
      </c>
      <c r="D461" s="8" t="s">
        <v>61</v>
      </c>
      <c r="E461" s="22" t="str">
        <f t="shared" si="39"/>
        <v>BYBIT</v>
      </c>
      <c r="F461" s="8" t="s">
        <v>105</v>
      </c>
      <c r="G461" s="8" t="b">
        <v>0</v>
      </c>
      <c r="H461" s="8" t="s">
        <v>1172</v>
      </c>
      <c r="I461" s="7">
        <v>68.0</v>
      </c>
      <c r="J461" s="10">
        <v>45383.0</v>
      </c>
      <c r="K461" s="7">
        <v>34.96</v>
      </c>
      <c r="L461" s="8">
        <v>512.0</v>
      </c>
      <c r="M461" s="8">
        <v>5492.03</v>
      </c>
      <c r="N461" s="7">
        <v>0.49</v>
      </c>
      <c r="O461" s="8">
        <v>1.912</v>
      </c>
      <c r="P461" s="8">
        <v>1.572</v>
      </c>
      <c r="Q461" s="7">
        <v>45.11</v>
      </c>
      <c r="R461" s="7">
        <v>121.75</v>
      </c>
      <c r="S461" s="7">
        <v>34.33</v>
      </c>
      <c r="T461" s="8">
        <v>536.0</v>
      </c>
      <c r="U461" s="8">
        <v>3929.89</v>
      </c>
      <c r="V461" s="7">
        <v>0.43</v>
      </c>
      <c r="W461" s="8">
        <v>1.429</v>
      </c>
      <c r="X461" s="8">
        <v>1.289</v>
      </c>
      <c r="Y461" s="7">
        <v>45.11</v>
      </c>
      <c r="Z461" s="7">
        <v>87.12</v>
      </c>
      <c r="AA461" s="7">
        <v>-17.68</v>
      </c>
      <c r="AB461" s="7">
        <v>-70.93</v>
      </c>
      <c r="AC461" s="7">
        <v>-49.27</v>
      </c>
      <c r="AD461" s="7">
        <v>24.0</v>
      </c>
      <c r="AE461" s="11">
        <v>-1562.1399999999999</v>
      </c>
      <c r="AF461" s="21">
        <v>2.68</v>
      </c>
      <c r="AG461" s="21">
        <v>9.09</v>
      </c>
      <c r="AH461" s="12" t="s">
        <v>109</v>
      </c>
    </row>
    <row r="462">
      <c r="A462" s="7">
        <v>269262.0</v>
      </c>
      <c r="B462" s="8" t="s">
        <v>1173</v>
      </c>
      <c r="C462" s="9" t="s">
        <v>1174</v>
      </c>
      <c r="D462" s="8" t="s">
        <v>42</v>
      </c>
      <c r="E462" s="9" t="str">
        <f t="shared" si="39"/>
        <v>BYBIT</v>
      </c>
      <c r="F462" s="8" t="s">
        <v>105</v>
      </c>
      <c r="G462" s="8" t="b">
        <v>0</v>
      </c>
      <c r="H462" s="8" t="s">
        <v>71</v>
      </c>
      <c r="I462" s="7">
        <v>76.0</v>
      </c>
      <c r="J462" s="10">
        <v>45383.0</v>
      </c>
      <c r="K462" s="7">
        <v>51.83</v>
      </c>
      <c r="L462" s="8">
        <v>409.0</v>
      </c>
      <c r="M462" s="8">
        <v>256.86</v>
      </c>
      <c r="N462" s="7">
        <v>0.38</v>
      </c>
      <c r="O462" s="8">
        <v>1.078</v>
      </c>
      <c r="P462" s="8">
        <v>1.365</v>
      </c>
      <c r="Q462" s="7">
        <v>21.44</v>
      </c>
      <c r="R462" s="7">
        <v>11.98</v>
      </c>
      <c r="S462" s="7">
        <v>50.46</v>
      </c>
      <c r="T462" s="8">
        <v>434.0</v>
      </c>
      <c r="U462" s="8">
        <v>202.28</v>
      </c>
      <c r="V462" s="7">
        <v>0.32</v>
      </c>
      <c r="W462" s="8">
        <v>0.753</v>
      </c>
      <c r="X462" s="8">
        <v>1.255</v>
      </c>
      <c r="Y462" s="7">
        <v>27.05</v>
      </c>
      <c r="Z462" s="7">
        <v>7.48</v>
      </c>
      <c r="AA462" s="7">
        <v>0.44</v>
      </c>
      <c r="AB462" s="7">
        <v>-7.3</v>
      </c>
      <c r="AC462" s="7">
        <v>-50.12</v>
      </c>
      <c r="AD462" s="7">
        <v>25.0</v>
      </c>
      <c r="AE462" s="11">
        <v>-54.58000000000001</v>
      </c>
      <c r="AF462" s="21">
        <v>0.85</v>
      </c>
      <c r="AG462" s="21">
        <v>2.98</v>
      </c>
      <c r="AH462" s="12" t="s">
        <v>39</v>
      </c>
    </row>
    <row r="463">
      <c r="A463" s="7">
        <v>215912.0</v>
      </c>
      <c r="B463" s="8" t="s">
        <v>1175</v>
      </c>
      <c r="C463" s="9" t="s">
        <v>1176</v>
      </c>
      <c r="D463" s="8" t="s">
        <v>42</v>
      </c>
      <c r="E463" s="9" t="str">
        <f t="shared" si="39"/>
        <v>BYBIT</v>
      </c>
      <c r="F463" s="8" t="s">
        <v>105</v>
      </c>
      <c r="G463" s="8" t="b">
        <v>0</v>
      </c>
      <c r="H463" s="8" t="s">
        <v>198</v>
      </c>
      <c r="I463" s="7">
        <v>82.0</v>
      </c>
      <c r="J463" s="10">
        <v>45383.0</v>
      </c>
      <c r="K463" s="7">
        <v>52.11</v>
      </c>
      <c r="L463" s="8">
        <v>403.0</v>
      </c>
      <c r="M463" s="8">
        <v>280.75</v>
      </c>
      <c r="N463" s="7">
        <v>0.41</v>
      </c>
      <c r="O463" s="8">
        <v>1.257</v>
      </c>
      <c r="P463" s="8">
        <v>1.422</v>
      </c>
      <c r="Q463" s="7">
        <v>21.44</v>
      </c>
      <c r="R463" s="7">
        <v>13.09</v>
      </c>
      <c r="S463" s="7">
        <v>50.46</v>
      </c>
      <c r="T463" s="8">
        <v>434.0</v>
      </c>
      <c r="U463" s="8">
        <v>202.28</v>
      </c>
      <c r="V463" s="7">
        <v>0.32</v>
      </c>
      <c r="W463" s="8">
        <v>0.753</v>
      </c>
      <c r="X463" s="8">
        <v>1.255</v>
      </c>
      <c r="Y463" s="7">
        <v>27.05</v>
      </c>
      <c r="Z463" s="7">
        <v>7.48</v>
      </c>
      <c r="AA463" s="7">
        <v>0.44</v>
      </c>
      <c r="AB463" s="7">
        <v>-7.3</v>
      </c>
      <c r="AC463" s="7">
        <v>-50.12</v>
      </c>
      <c r="AD463" s="7">
        <v>31.0</v>
      </c>
      <c r="AE463" s="11">
        <v>-78.47</v>
      </c>
      <c r="AF463" s="21">
        <v>0.86</v>
      </c>
      <c r="AG463" s="21">
        <v>2.98</v>
      </c>
      <c r="AH463" s="12" t="s">
        <v>124</v>
      </c>
    </row>
    <row r="464">
      <c r="A464" s="7">
        <v>2543.0</v>
      </c>
      <c r="B464" s="8" t="s">
        <v>1177</v>
      </c>
      <c r="C464" s="9" t="s">
        <v>1178</v>
      </c>
      <c r="D464" s="8" t="s">
        <v>42</v>
      </c>
      <c r="E464" s="9" t="str">
        <f t="shared" si="39"/>
        <v>BYBIT</v>
      </c>
      <c r="F464" s="8" t="s">
        <v>75</v>
      </c>
      <c r="G464" s="8" t="b">
        <v>1</v>
      </c>
      <c r="H464" s="8" t="s">
        <v>213</v>
      </c>
      <c r="I464" s="7">
        <v>146.0</v>
      </c>
      <c r="J464" s="10">
        <v>45323.0</v>
      </c>
      <c r="K464" s="7">
        <v>77.23</v>
      </c>
      <c r="L464" s="8">
        <v>202.0</v>
      </c>
      <c r="M464" s="8">
        <v>5619.3</v>
      </c>
      <c r="N464" s="7">
        <v>0.71</v>
      </c>
      <c r="O464" s="8">
        <v>3.106</v>
      </c>
      <c r="P464" s="8">
        <v>3.047</v>
      </c>
      <c r="Q464" s="7">
        <v>18.13</v>
      </c>
      <c r="R464" s="7">
        <v>309.94</v>
      </c>
      <c r="S464" s="7">
        <v>75.66</v>
      </c>
      <c r="T464" s="8">
        <v>226.0</v>
      </c>
      <c r="U464" s="8">
        <v>6218.26</v>
      </c>
      <c r="V464" s="7">
        <v>0.64</v>
      </c>
      <c r="W464" s="8">
        <v>2.474</v>
      </c>
      <c r="X464" s="8">
        <v>2.127</v>
      </c>
      <c r="Y464" s="7">
        <v>27.65</v>
      </c>
      <c r="Z464" s="7">
        <v>224.89</v>
      </c>
      <c r="AA464" s="7">
        <v>-3.78</v>
      </c>
      <c r="AB464" s="7">
        <v>-6.99</v>
      </c>
      <c r="AC464" s="7">
        <v>-50.46</v>
      </c>
      <c r="AD464" s="7">
        <v>24.0</v>
      </c>
      <c r="AE464" s="11">
        <v>598.96</v>
      </c>
      <c r="AF464" s="21">
        <v>3.38</v>
      </c>
      <c r="AG464" s="21">
        <v>14.25</v>
      </c>
      <c r="AH464" s="12" t="s">
        <v>443</v>
      </c>
    </row>
    <row r="465">
      <c r="A465" s="7">
        <v>10000.0</v>
      </c>
      <c r="B465" s="8" t="s">
        <v>317</v>
      </c>
      <c r="C465" s="9" t="s">
        <v>1179</v>
      </c>
      <c r="D465" s="8" t="s">
        <v>42</v>
      </c>
      <c r="E465" s="9" t="str">
        <f t="shared" si="39"/>
        <v>BYBIT</v>
      </c>
      <c r="F465" s="8" t="s">
        <v>105</v>
      </c>
      <c r="G465" s="8" t="b">
        <v>0</v>
      </c>
      <c r="H465" s="8" t="s">
        <v>1076</v>
      </c>
      <c r="I465" s="7">
        <v>132.0</v>
      </c>
      <c r="J465" s="10">
        <v>45323.0</v>
      </c>
      <c r="K465" s="7">
        <v>49.02</v>
      </c>
      <c r="L465" s="8">
        <v>204.0</v>
      </c>
      <c r="M465" s="8">
        <v>1107.47</v>
      </c>
      <c r="N465" s="7">
        <v>0.68</v>
      </c>
      <c r="O465" s="8">
        <v>1.951</v>
      </c>
      <c r="P465" s="8">
        <v>1.744</v>
      </c>
      <c r="Q465" s="7">
        <v>18.88</v>
      </c>
      <c r="R465" s="7">
        <v>58.66</v>
      </c>
      <c r="S465" s="7">
        <v>46.9</v>
      </c>
      <c r="T465" s="8">
        <v>226.0</v>
      </c>
      <c r="U465" s="8">
        <v>814.23</v>
      </c>
      <c r="V465" s="7">
        <v>0.49</v>
      </c>
      <c r="W465" s="8">
        <v>1.163</v>
      </c>
      <c r="X465" s="8">
        <v>1.384</v>
      </c>
      <c r="Y465" s="7">
        <v>34.56</v>
      </c>
      <c r="Z465" s="7">
        <v>23.56</v>
      </c>
      <c r="AA465" s="7">
        <v>0.0</v>
      </c>
      <c r="AB465" s="7">
        <v>-8.28</v>
      </c>
      <c r="AC465" s="7">
        <v>-55.03</v>
      </c>
      <c r="AD465" s="7">
        <v>22.0</v>
      </c>
      <c r="AE465" s="11">
        <v>-293.24</v>
      </c>
      <c r="AF465" s="21">
        <v>1.08</v>
      </c>
      <c r="AG465" s="21">
        <v>4.46</v>
      </c>
      <c r="AH465" s="12" t="s">
        <v>845</v>
      </c>
    </row>
    <row r="466">
      <c r="A466" s="7">
        <v>269277.0</v>
      </c>
      <c r="B466" s="8" t="s">
        <v>1123</v>
      </c>
      <c r="C466" s="9" t="s">
        <v>1180</v>
      </c>
      <c r="D466" s="8" t="s">
        <v>48</v>
      </c>
      <c r="E466" s="9" t="str">
        <f t="shared" si="39"/>
        <v>BYBIT</v>
      </c>
      <c r="F466" s="8" t="s">
        <v>43</v>
      </c>
      <c r="G466" s="8" t="b">
        <v>0</v>
      </c>
      <c r="H466" s="8" t="s">
        <v>71</v>
      </c>
      <c r="I466" s="7">
        <v>76.0</v>
      </c>
      <c r="J466" s="10">
        <v>45383.0</v>
      </c>
      <c r="K466" s="7">
        <v>47.67</v>
      </c>
      <c r="L466" s="8">
        <v>86.0</v>
      </c>
      <c r="M466" s="8">
        <v>2040.51</v>
      </c>
      <c r="N466" s="7">
        <v>1.92</v>
      </c>
      <c r="O466" s="8" t="s">
        <v>51</v>
      </c>
      <c r="P466" s="8">
        <v>4.41</v>
      </c>
      <c r="Q466" s="7">
        <v>21.15</v>
      </c>
      <c r="R466" s="7">
        <v>96.48</v>
      </c>
      <c r="S466" s="7">
        <v>39.32</v>
      </c>
      <c r="T466" s="8">
        <v>117.0</v>
      </c>
      <c r="U466" s="8">
        <v>1245.84</v>
      </c>
      <c r="V466" s="7">
        <v>0.96</v>
      </c>
      <c r="W466" s="8">
        <v>3.284</v>
      </c>
      <c r="X466" s="8">
        <v>1.64</v>
      </c>
      <c r="Y466" s="7">
        <v>48.28</v>
      </c>
      <c r="Z466" s="7">
        <v>25.8</v>
      </c>
      <c r="AA466" s="7">
        <v>-24.67</v>
      </c>
      <c r="AB466" s="7">
        <v>27.26</v>
      </c>
      <c r="AC466" s="7">
        <v>-55.12</v>
      </c>
      <c r="AD466" s="7">
        <v>31.0</v>
      </c>
      <c r="AE466" s="11">
        <v>-794.6700000000001</v>
      </c>
      <c r="AF466" s="21">
        <v>1.38</v>
      </c>
      <c r="AG466" s="21">
        <v>9.0</v>
      </c>
      <c r="AH466" s="12" t="s">
        <v>124</v>
      </c>
    </row>
    <row r="467">
      <c r="A467" s="7">
        <v>2503.0</v>
      </c>
      <c r="B467" s="8" t="s">
        <v>1181</v>
      </c>
      <c r="C467" s="9" t="s">
        <v>1182</v>
      </c>
      <c r="D467" s="8" t="s">
        <v>42</v>
      </c>
      <c r="E467" s="9" t="str">
        <f t="shared" si="39"/>
        <v>BYBIT</v>
      </c>
      <c r="F467" s="8" t="s">
        <v>577</v>
      </c>
      <c r="G467" s="8" t="b">
        <v>0</v>
      </c>
      <c r="H467" s="8" t="s">
        <v>420</v>
      </c>
      <c r="I467" s="7">
        <v>152.0</v>
      </c>
      <c r="J467" s="10">
        <v>45292.0</v>
      </c>
      <c r="K467" s="7">
        <v>50.0</v>
      </c>
      <c r="L467" s="8">
        <v>44.0</v>
      </c>
      <c r="M467" s="8">
        <v>3642.37</v>
      </c>
      <c r="N467" s="7">
        <v>0.38</v>
      </c>
      <c r="O467" s="8">
        <v>2.919</v>
      </c>
      <c r="P467" s="8">
        <v>3.646</v>
      </c>
      <c r="Q467" s="7">
        <v>25.45</v>
      </c>
      <c r="R467" s="7">
        <v>143.12</v>
      </c>
      <c r="S467" s="7">
        <v>50.0</v>
      </c>
      <c r="T467" s="8">
        <v>50.0</v>
      </c>
      <c r="U467" s="8">
        <v>7368.74</v>
      </c>
      <c r="V467" s="7">
        <v>0.39</v>
      </c>
      <c r="W467" s="8">
        <v>2.768</v>
      </c>
      <c r="X467" s="8">
        <v>2.858</v>
      </c>
      <c r="Y467" s="7">
        <v>25.52</v>
      </c>
      <c r="Z467" s="7">
        <v>288.74</v>
      </c>
      <c r="AA467" s="7">
        <v>0.0</v>
      </c>
      <c r="AB467" s="7">
        <v>-14.58</v>
      </c>
      <c r="AC467" s="7">
        <v>-55.98</v>
      </c>
      <c r="AD467" s="7">
        <v>6.0</v>
      </c>
      <c r="AE467" s="11">
        <v>3726.37</v>
      </c>
      <c r="AF467" s="21">
        <v>3.35</v>
      </c>
      <c r="AG467" s="21">
        <v>15.69</v>
      </c>
      <c r="AH467" s="12" t="s">
        <v>39</v>
      </c>
    </row>
    <row r="468">
      <c r="A468" s="7">
        <v>269230.0</v>
      </c>
      <c r="B468" s="8" t="s">
        <v>1183</v>
      </c>
      <c r="C468" s="9" t="s">
        <v>1184</v>
      </c>
      <c r="D468" s="8" t="s">
        <v>42</v>
      </c>
      <c r="E468" s="9" t="str">
        <f t="shared" si="39"/>
        <v>BYBIT</v>
      </c>
      <c r="F468" s="8" t="s">
        <v>105</v>
      </c>
      <c r="G468" s="8" t="b">
        <v>0</v>
      </c>
      <c r="H468" s="8" t="s">
        <v>193</v>
      </c>
      <c r="I468" s="7">
        <v>83.0</v>
      </c>
      <c r="J468" s="10">
        <v>45383.0</v>
      </c>
      <c r="K468" s="7">
        <v>33.33</v>
      </c>
      <c r="L468" s="8">
        <v>324.0</v>
      </c>
      <c r="M468" s="8">
        <v>1481.87</v>
      </c>
      <c r="N468" s="7">
        <v>0.48</v>
      </c>
      <c r="O468" s="8">
        <v>1.351</v>
      </c>
      <c r="P468" s="8">
        <v>1.475</v>
      </c>
      <c r="Q468" s="7">
        <v>30.53</v>
      </c>
      <c r="R468" s="7">
        <v>48.54</v>
      </c>
      <c r="S468" s="7">
        <v>32.28</v>
      </c>
      <c r="T468" s="8">
        <v>347.0</v>
      </c>
      <c r="U468" s="8">
        <v>1104.9</v>
      </c>
      <c r="V468" s="7">
        <v>0.42</v>
      </c>
      <c r="W468" s="8">
        <v>1.059</v>
      </c>
      <c r="X468" s="8">
        <v>1.28</v>
      </c>
      <c r="Y468" s="7">
        <v>43.77</v>
      </c>
      <c r="Z468" s="7">
        <v>25.24</v>
      </c>
      <c r="AA468" s="7">
        <v>-0.71</v>
      </c>
      <c r="AB468" s="7">
        <v>-13.12</v>
      </c>
      <c r="AC468" s="7">
        <v>-57.84</v>
      </c>
      <c r="AD468" s="7">
        <v>23.0</v>
      </c>
      <c r="AE468" s="11">
        <v>-376.9699999999998</v>
      </c>
      <c r="AF468" s="21">
        <v>1.22</v>
      </c>
      <c r="AG468" s="21">
        <v>4.51</v>
      </c>
      <c r="AH468" s="12" t="s">
        <v>39</v>
      </c>
    </row>
    <row r="469">
      <c r="A469" s="7">
        <v>10027.0</v>
      </c>
      <c r="B469" s="8" t="s">
        <v>1185</v>
      </c>
      <c r="C469" s="9" t="s">
        <v>1186</v>
      </c>
      <c r="D469" s="8" t="s">
        <v>184</v>
      </c>
      <c r="E469" s="9" t="str">
        <f t="shared" si="39"/>
        <v>BYBIT</v>
      </c>
      <c r="F469" s="8" t="s">
        <v>105</v>
      </c>
      <c r="G469" s="8" t="b">
        <v>0</v>
      </c>
      <c r="H469" s="8" t="s">
        <v>348</v>
      </c>
      <c r="I469" s="7">
        <v>126.0</v>
      </c>
      <c r="J469" s="10">
        <v>45323.0</v>
      </c>
      <c r="K469" s="7">
        <v>40.46</v>
      </c>
      <c r="L469" s="8">
        <v>131.0</v>
      </c>
      <c r="M469" s="8">
        <v>2000.18</v>
      </c>
      <c r="N469" s="7">
        <v>0.56</v>
      </c>
      <c r="O469" s="8">
        <v>5.444</v>
      </c>
      <c r="P469" s="8">
        <v>2.854</v>
      </c>
      <c r="Q469" s="7">
        <v>28.52</v>
      </c>
      <c r="R469" s="7">
        <v>70.13</v>
      </c>
      <c r="S469" s="7">
        <v>36.67</v>
      </c>
      <c r="T469" s="8">
        <v>150.0</v>
      </c>
      <c r="U469" s="8">
        <v>1448.56</v>
      </c>
      <c r="V469" s="7">
        <v>0.45</v>
      </c>
      <c r="W469" s="8">
        <v>1.717</v>
      </c>
      <c r="X469" s="8">
        <v>1.657</v>
      </c>
      <c r="Y469" s="7">
        <v>37.07</v>
      </c>
      <c r="Z469" s="7">
        <v>39.08</v>
      </c>
      <c r="AA469" s="7">
        <v>0.0</v>
      </c>
      <c r="AB469" s="7">
        <v>-51.52</v>
      </c>
      <c r="AC469" s="7">
        <v>-58.42</v>
      </c>
      <c r="AD469" s="7">
        <v>19.0</v>
      </c>
      <c r="AE469" s="11">
        <v>-551.6200000000001</v>
      </c>
      <c r="AF469" s="21">
        <v>1.46</v>
      </c>
      <c r="AG469" s="21">
        <v>5.39</v>
      </c>
      <c r="AH469" s="12" t="s">
        <v>370</v>
      </c>
    </row>
    <row r="470">
      <c r="A470" s="7">
        <v>384166.0</v>
      </c>
      <c r="B470" s="8" t="s">
        <v>1187</v>
      </c>
      <c r="C470" s="9" t="s">
        <v>1188</v>
      </c>
      <c r="D470" s="8" t="s">
        <v>1189</v>
      </c>
      <c r="E470" s="9" t="str">
        <f t="shared" si="39"/>
        <v>BYBIT</v>
      </c>
      <c r="F470" s="8" t="s">
        <v>1035</v>
      </c>
      <c r="G470" s="8" t="b">
        <v>0</v>
      </c>
      <c r="H470" s="8" t="s">
        <v>433</v>
      </c>
      <c r="I470" s="7">
        <v>195.0</v>
      </c>
      <c r="J470" s="10">
        <v>45261.0</v>
      </c>
      <c r="K470" s="7">
        <v>45.02</v>
      </c>
      <c r="L470" s="8">
        <v>331.0</v>
      </c>
      <c r="M470" s="8">
        <v>-71.34</v>
      </c>
      <c r="N470" s="8">
        <v>-0.14</v>
      </c>
      <c r="O470" s="8">
        <v>-0.176</v>
      </c>
      <c r="P470" s="8">
        <v>0.856</v>
      </c>
      <c r="Q470" s="7">
        <v>82.7</v>
      </c>
      <c r="R470" s="7">
        <v>-0.86</v>
      </c>
      <c r="S470" s="7">
        <v>43.86</v>
      </c>
      <c r="T470" s="8">
        <v>399.0</v>
      </c>
      <c r="U470" s="8">
        <v>-85.99</v>
      </c>
      <c r="V470" s="7">
        <v>-0.23</v>
      </c>
      <c r="W470" s="8">
        <v>-0.281</v>
      </c>
      <c r="X470" s="8">
        <v>0.843</v>
      </c>
      <c r="Y470" s="7">
        <v>88.31</v>
      </c>
      <c r="Z470" s="7">
        <v>-0.97</v>
      </c>
      <c r="AA470" s="7">
        <v>16.16</v>
      </c>
      <c r="AB470" s="7">
        <v>-21.92</v>
      </c>
      <c r="AC470" s="7">
        <v>-59.16</v>
      </c>
      <c r="AD470" s="7">
        <v>68.0</v>
      </c>
      <c r="AE470" s="11">
        <v>-85.99</v>
      </c>
      <c r="AF470" s="21">
        <v>0.67</v>
      </c>
      <c r="AG470" s="21">
        <v>1.62</v>
      </c>
      <c r="AH470" s="12" t="s">
        <v>185</v>
      </c>
    </row>
    <row r="471">
      <c r="A471" s="7">
        <v>86989.0</v>
      </c>
      <c r="B471" s="8" t="s">
        <v>1190</v>
      </c>
      <c r="C471" s="9" t="s">
        <v>1191</v>
      </c>
      <c r="D471" s="8" t="s">
        <v>61</v>
      </c>
      <c r="E471" s="9" t="str">
        <f t="shared" si="39"/>
        <v>BYBIT</v>
      </c>
      <c r="F471" s="8" t="s">
        <v>652</v>
      </c>
      <c r="G471" s="8" t="b">
        <v>0</v>
      </c>
      <c r="H471" s="8" t="s">
        <v>767</v>
      </c>
      <c r="I471" s="7">
        <v>75.0</v>
      </c>
      <c r="J471" s="10">
        <v>45383.0</v>
      </c>
      <c r="K471" s="7">
        <v>48.54</v>
      </c>
      <c r="L471" s="8">
        <v>171.0</v>
      </c>
      <c r="M471" s="8">
        <v>429.04</v>
      </c>
      <c r="N471" s="7">
        <v>0.29</v>
      </c>
      <c r="O471" s="8">
        <v>0.769</v>
      </c>
      <c r="P471" s="8">
        <v>1.723</v>
      </c>
      <c r="Q471" s="7">
        <v>68.58</v>
      </c>
      <c r="R471" s="7">
        <v>6.26</v>
      </c>
      <c r="S471" s="7">
        <v>47.25</v>
      </c>
      <c r="T471" s="8">
        <v>182.0</v>
      </c>
      <c r="U471" s="8">
        <v>314.69</v>
      </c>
      <c r="V471" s="7">
        <v>0.24</v>
      </c>
      <c r="W471" s="8">
        <v>0.594</v>
      </c>
      <c r="X471" s="8">
        <v>1.389</v>
      </c>
      <c r="Y471" s="7">
        <v>68.58</v>
      </c>
      <c r="Z471" s="7">
        <v>4.59</v>
      </c>
      <c r="AA471" s="7">
        <v>-30.46</v>
      </c>
      <c r="AB471" s="7">
        <v>-44.5</v>
      </c>
      <c r="AC471" s="7">
        <v>-62.46</v>
      </c>
      <c r="AD471" s="7">
        <v>11.0</v>
      </c>
      <c r="AE471" s="11">
        <v>-114.35000000000002</v>
      </c>
      <c r="AF471" s="21">
        <v>0.82</v>
      </c>
      <c r="AG471" s="21">
        <v>2.91</v>
      </c>
      <c r="AH471" s="12" t="s">
        <v>100</v>
      </c>
    </row>
    <row r="472">
      <c r="A472" s="7">
        <v>2592.0</v>
      </c>
      <c r="B472" s="8" t="s">
        <v>591</v>
      </c>
      <c r="C472" s="9" t="s">
        <v>1192</v>
      </c>
      <c r="D472" s="8" t="s">
        <v>393</v>
      </c>
      <c r="E472" s="9" t="str">
        <f t="shared" si="39"/>
        <v>BYBIT</v>
      </c>
      <c r="F472" s="8" t="s">
        <v>159</v>
      </c>
      <c r="G472" s="8" t="b">
        <v>0</v>
      </c>
      <c r="H472" s="8" t="s">
        <v>213</v>
      </c>
      <c r="I472" s="7">
        <v>146.0</v>
      </c>
      <c r="J472" s="10">
        <v>45323.0</v>
      </c>
      <c r="K472" s="7">
        <v>67.54</v>
      </c>
      <c r="L472" s="8">
        <v>228.0</v>
      </c>
      <c r="M472" s="8">
        <v>5702.59</v>
      </c>
      <c r="N472" s="7">
        <v>0.7</v>
      </c>
      <c r="O472" s="8">
        <v>3.475</v>
      </c>
      <c r="P472" s="8">
        <v>2.693</v>
      </c>
      <c r="Q472" s="7">
        <v>50.79</v>
      </c>
      <c r="R472" s="7">
        <v>112.28</v>
      </c>
      <c r="S472" s="7">
        <v>64.12</v>
      </c>
      <c r="T472" s="8">
        <v>262.0</v>
      </c>
      <c r="U472" s="8">
        <v>3385.41</v>
      </c>
      <c r="V472" s="7">
        <v>0.54</v>
      </c>
      <c r="W472" s="8">
        <v>1.924</v>
      </c>
      <c r="X472" s="8">
        <v>1.393</v>
      </c>
      <c r="Y472" s="7">
        <v>50.79</v>
      </c>
      <c r="Z472" s="7">
        <v>66.66</v>
      </c>
      <c r="AA472" s="7">
        <v>6.18</v>
      </c>
      <c r="AB472" s="7">
        <v>1.35</v>
      </c>
      <c r="AC472" s="7">
        <v>-63.56</v>
      </c>
      <c r="AD472" s="7">
        <v>34.0</v>
      </c>
      <c r="AE472" s="11">
        <v>-2317.1800000000003</v>
      </c>
      <c r="AF472" s="21">
        <v>2.56</v>
      </c>
      <c r="AG472" s="21">
        <v>8.72</v>
      </c>
      <c r="AH472" s="12" t="s">
        <v>276</v>
      </c>
    </row>
    <row r="473">
      <c r="A473" s="7">
        <v>84284.0</v>
      </c>
      <c r="B473" s="8" t="s">
        <v>1193</v>
      </c>
      <c r="C473" s="9" t="s">
        <v>1194</v>
      </c>
      <c r="D473" s="8" t="s">
        <v>127</v>
      </c>
      <c r="E473" s="9" t="str">
        <f t="shared" si="39"/>
        <v>BYBIT</v>
      </c>
      <c r="F473" s="8" t="s">
        <v>105</v>
      </c>
      <c r="G473" s="8" t="b">
        <v>0</v>
      </c>
      <c r="H473" s="8" t="s">
        <v>1195</v>
      </c>
      <c r="I473" s="7">
        <v>91.0</v>
      </c>
      <c r="J473" s="10">
        <v>45383.0</v>
      </c>
      <c r="K473" s="7">
        <v>58.82</v>
      </c>
      <c r="L473" s="8">
        <v>204.0</v>
      </c>
      <c r="M473" s="8">
        <v>747.39</v>
      </c>
      <c r="N473" s="7">
        <v>0.61</v>
      </c>
      <c r="O473" s="8">
        <v>1.57</v>
      </c>
      <c r="P473" s="8">
        <v>1.518</v>
      </c>
      <c r="Q473" s="7">
        <v>40.41</v>
      </c>
      <c r="R473" s="7">
        <v>18.5</v>
      </c>
      <c r="S473" s="7">
        <v>56.56</v>
      </c>
      <c r="T473" s="8">
        <v>221.0</v>
      </c>
      <c r="U473" s="8">
        <v>497.11</v>
      </c>
      <c r="V473" s="7">
        <v>0.45</v>
      </c>
      <c r="W473" s="8">
        <v>0.923</v>
      </c>
      <c r="X473" s="8">
        <v>1.252</v>
      </c>
      <c r="Y473" s="7">
        <v>40.41</v>
      </c>
      <c r="Z473" s="7">
        <v>12.3</v>
      </c>
      <c r="AA473" s="7">
        <v>-21.84</v>
      </c>
      <c r="AB473" s="7">
        <v>-41.3</v>
      </c>
      <c r="AC473" s="7">
        <v>-72.6</v>
      </c>
      <c r="AD473" s="7">
        <v>17.0</v>
      </c>
      <c r="AE473" s="11">
        <v>-250.27999999999997</v>
      </c>
      <c r="AF473" s="21">
        <v>0.95</v>
      </c>
      <c r="AG473" s="21">
        <v>3.89</v>
      </c>
      <c r="AH473" s="12" t="s">
        <v>39</v>
      </c>
    </row>
    <row r="474">
      <c r="A474" s="7">
        <v>1815.0</v>
      </c>
      <c r="B474" s="8" t="s">
        <v>1196</v>
      </c>
      <c r="C474" s="9" t="s">
        <v>1197</v>
      </c>
      <c r="D474" s="8" t="s">
        <v>393</v>
      </c>
      <c r="E474" s="22" t="str">
        <f t="shared" si="39"/>
        <v>BYBIT</v>
      </c>
      <c r="F474" s="8" t="s">
        <v>159</v>
      </c>
      <c r="G474" s="8" t="b">
        <v>0</v>
      </c>
      <c r="H474" s="8" t="s">
        <v>326</v>
      </c>
      <c r="I474" s="7">
        <v>180.0</v>
      </c>
      <c r="J474" s="10">
        <v>45292.0</v>
      </c>
      <c r="K474" s="7">
        <v>70.11</v>
      </c>
      <c r="L474" s="8">
        <v>174.0</v>
      </c>
      <c r="M474" s="8">
        <v>9647.1</v>
      </c>
      <c r="N474" s="7">
        <v>0.76</v>
      </c>
      <c r="O474" s="8">
        <v>5.472</v>
      </c>
      <c r="P474" s="8">
        <v>3.213</v>
      </c>
      <c r="Q474" s="7">
        <v>35.12</v>
      </c>
      <c r="R474" s="7">
        <v>274.69</v>
      </c>
      <c r="S474" s="7">
        <v>66.01</v>
      </c>
      <c r="T474" s="8">
        <v>203.0</v>
      </c>
      <c r="U474" s="8">
        <v>5850.07</v>
      </c>
      <c r="V474" s="7">
        <v>0.59</v>
      </c>
      <c r="W474" s="8">
        <v>2.547</v>
      </c>
      <c r="X474" s="8">
        <v>1.44</v>
      </c>
      <c r="Y474" s="7">
        <v>52.54</v>
      </c>
      <c r="Z474" s="7">
        <v>111.35</v>
      </c>
      <c r="AA474" s="7">
        <v>7.86</v>
      </c>
      <c r="AB474" s="7">
        <v>1.99</v>
      </c>
      <c r="AC474" s="7">
        <v>-73.06</v>
      </c>
      <c r="AD474" s="7">
        <v>29.0</v>
      </c>
      <c r="AE474" s="11">
        <v>-3797.0300000000007</v>
      </c>
      <c r="AF474" s="21">
        <v>3.82</v>
      </c>
      <c r="AG474" s="21">
        <v>13.23</v>
      </c>
      <c r="AH474" s="12" t="s">
        <v>145</v>
      </c>
    </row>
    <row r="475">
      <c r="A475" s="7">
        <v>1964.0</v>
      </c>
      <c r="B475" s="8" t="s">
        <v>1198</v>
      </c>
      <c r="C475" s="9" t="s">
        <v>1199</v>
      </c>
      <c r="D475" s="8" t="s">
        <v>112</v>
      </c>
      <c r="E475" s="22" t="str">
        <f t="shared" si="39"/>
        <v>BYBIT</v>
      </c>
      <c r="F475" s="8" t="s">
        <v>49</v>
      </c>
      <c r="G475" s="8" t="b">
        <v>0</v>
      </c>
      <c r="H475" s="8" t="s">
        <v>503</v>
      </c>
      <c r="I475" s="7">
        <v>209.0</v>
      </c>
      <c r="J475" s="20">
        <v>45261.0</v>
      </c>
      <c r="K475" s="7">
        <v>65.73</v>
      </c>
      <c r="L475" s="8">
        <v>213.0</v>
      </c>
      <c r="M475" s="8">
        <v>63964.86</v>
      </c>
      <c r="N475" s="7">
        <v>0.87</v>
      </c>
      <c r="O475" s="8">
        <v>4.67</v>
      </c>
      <c r="P475" s="8">
        <v>1.957</v>
      </c>
      <c r="Q475" s="7">
        <v>40.5</v>
      </c>
      <c r="R475" s="7">
        <v>1579.38</v>
      </c>
      <c r="S475" s="7">
        <v>62.85</v>
      </c>
      <c r="T475" s="8">
        <v>253.0</v>
      </c>
      <c r="U475" s="8">
        <v>43470.36</v>
      </c>
      <c r="V475" s="7">
        <v>0.7</v>
      </c>
      <c r="W475" s="8">
        <v>3.029</v>
      </c>
      <c r="X475" s="8">
        <v>1.212</v>
      </c>
      <c r="Y475" s="7">
        <v>45.0</v>
      </c>
      <c r="Z475" s="7">
        <v>966.01</v>
      </c>
      <c r="AA475" s="7">
        <v>-20.76</v>
      </c>
      <c r="AB475" s="7">
        <v>-50.54</v>
      </c>
      <c r="AC475" s="7">
        <v>-80.82</v>
      </c>
      <c r="AD475" s="7">
        <v>40.0</v>
      </c>
      <c r="AE475" s="11">
        <v>-20494.5</v>
      </c>
      <c r="AF475" s="21">
        <v>21.54</v>
      </c>
      <c r="AG475" s="21">
        <v>75.65</v>
      </c>
      <c r="AH475" s="12" t="s">
        <v>57</v>
      </c>
    </row>
    <row r="476">
      <c r="A476" s="7">
        <v>1721.0</v>
      </c>
      <c r="B476" s="8" t="s">
        <v>1200</v>
      </c>
      <c r="C476" s="9" t="s">
        <v>1201</v>
      </c>
      <c r="D476" s="8" t="s">
        <v>184</v>
      </c>
      <c r="E476" s="22" t="str">
        <f t="shared" si="39"/>
        <v>BYBIT</v>
      </c>
      <c r="F476" s="8" t="s">
        <v>49</v>
      </c>
      <c r="G476" s="8" t="b">
        <v>0</v>
      </c>
      <c r="H476" s="8" t="s">
        <v>332</v>
      </c>
      <c r="I476" s="7">
        <v>166.0</v>
      </c>
      <c r="J476" s="20">
        <v>45292.0</v>
      </c>
      <c r="K476" s="7">
        <v>37.93</v>
      </c>
      <c r="L476" s="8">
        <v>145.0</v>
      </c>
      <c r="M476" s="8">
        <v>11.79</v>
      </c>
      <c r="N476" s="7">
        <v>0.08</v>
      </c>
      <c r="O476" s="8">
        <v>0.108</v>
      </c>
      <c r="P476" s="8">
        <v>1.044</v>
      </c>
      <c r="Q476" s="7">
        <v>39.97</v>
      </c>
      <c r="R476" s="7">
        <v>0.29</v>
      </c>
      <c r="S476" s="7">
        <v>34.81</v>
      </c>
      <c r="T476" s="8">
        <v>181.0</v>
      </c>
      <c r="U476" s="8">
        <v>-39.68</v>
      </c>
      <c r="V476" s="8">
        <v>-0.104</v>
      </c>
      <c r="W476" s="8">
        <v>-0.126</v>
      </c>
      <c r="X476" s="8">
        <v>0.888</v>
      </c>
      <c r="Y476" s="7">
        <v>71.23</v>
      </c>
      <c r="Z476" s="7">
        <v>-0.62</v>
      </c>
      <c r="AA476" s="7">
        <v>-2.4</v>
      </c>
      <c r="AB476" s="7">
        <v>26.43</v>
      </c>
      <c r="AC476" s="7">
        <v>-82.72</v>
      </c>
      <c r="AD476" s="7">
        <v>36.0</v>
      </c>
      <c r="AE476" s="11">
        <v>-11.79</v>
      </c>
      <c r="AF476" s="21">
        <v>0.57</v>
      </c>
      <c r="AG476" s="21">
        <v>1.94</v>
      </c>
      <c r="AH476" s="12" t="s">
        <v>443</v>
      </c>
    </row>
    <row r="477">
      <c r="A477" s="7">
        <v>10014.0</v>
      </c>
      <c r="B477" s="8" t="s">
        <v>1202</v>
      </c>
      <c r="C477" s="9" t="s">
        <v>1203</v>
      </c>
      <c r="D477" s="8" t="s">
        <v>1204</v>
      </c>
      <c r="E477" s="22" t="str">
        <f t="shared" si="39"/>
        <v>BYBIT</v>
      </c>
      <c r="F477" s="8" t="s">
        <v>105</v>
      </c>
      <c r="G477" s="8" t="b">
        <v>0</v>
      </c>
      <c r="H477" s="8" t="s">
        <v>44</v>
      </c>
      <c r="I477" s="7">
        <v>125.0</v>
      </c>
      <c r="J477" s="10">
        <v>45323.0</v>
      </c>
      <c r="K477" s="7">
        <v>54.76</v>
      </c>
      <c r="L477" s="8">
        <v>84.0</v>
      </c>
      <c r="M477" s="8">
        <v>829.89</v>
      </c>
      <c r="N477" s="7">
        <v>0.67</v>
      </c>
      <c r="O477" s="8">
        <v>2.494</v>
      </c>
      <c r="P477" s="8">
        <v>1.481</v>
      </c>
      <c r="Q477" s="7">
        <v>39.6</v>
      </c>
      <c r="R477" s="7">
        <v>20.96</v>
      </c>
      <c r="S477" s="7">
        <v>50.0</v>
      </c>
      <c r="T477" s="8">
        <v>98.0</v>
      </c>
      <c r="U477" s="8">
        <v>505.3</v>
      </c>
      <c r="V477" s="7">
        <v>0.45</v>
      </c>
      <c r="W477" s="8">
        <v>0.967</v>
      </c>
      <c r="X477" s="8">
        <v>1.22</v>
      </c>
      <c r="Y477" s="7">
        <v>55.02</v>
      </c>
      <c r="Z477" s="7">
        <v>9.18</v>
      </c>
      <c r="AA477" s="7">
        <v>0.0</v>
      </c>
      <c r="AB477" s="7">
        <v>36.9</v>
      </c>
      <c r="AC477" s="7">
        <v>-96.3</v>
      </c>
      <c r="AD477" s="7">
        <v>14.0</v>
      </c>
      <c r="AE477" s="11">
        <v>-324.59</v>
      </c>
      <c r="AF477" s="21">
        <v>0.93</v>
      </c>
      <c r="AG477" s="21">
        <v>3.89</v>
      </c>
      <c r="AH477" s="12" t="s">
        <v>67</v>
      </c>
    </row>
    <row r="478">
      <c r="A478" s="7">
        <v>1873.0</v>
      </c>
      <c r="B478" s="8" t="s">
        <v>1205</v>
      </c>
      <c r="C478" s="9" t="s">
        <v>1206</v>
      </c>
      <c r="D478" s="8" t="s">
        <v>42</v>
      </c>
      <c r="E478" s="22" t="str">
        <f t="shared" si="39"/>
        <v>BYBIT</v>
      </c>
      <c r="F478" s="8" t="s">
        <v>75</v>
      </c>
      <c r="G478" s="8" t="b">
        <v>0</v>
      </c>
      <c r="H478" s="8" t="s">
        <v>433</v>
      </c>
      <c r="I478" s="7">
        <v>195.0</v>
      </c>
      <c r="J478" s="10">
        <v>45261.0</v>
      </c>
      <c r="K478" s="7">
        <v>37.98</v>
      </c>
      <c r="L478" s="8">
        <v>208.0</v>
      </c>
      <c r="M478" s="8">
        <v>2122.91</v>
      </c>
      <c r="N478" s="7">
        <v>0.39</v>
      </c>
      <c r="O478" s="8">
        <v>1.155</v>
      </c>
      <c r="P478" s="8">
        <v>1.313</v>
      </c>
      <c r="Q478" s="7">
        <v>59.1</v>
      </c>
      <c r="R478" s="7">
        <v>35.92</v>
      </c>
      <c r="S478" s="7">
        <v>37.34</v>
      </c>
      <c r="T478" s="8">
        <v>233.0</v>
      </c>
      <c r="U478" s="8">
        <v>2262.79</v>
      </c>
      <c r="V478" s="7">
        <v>0.35</v>
      </c>
      <c r="W478" s="8">
        <v>0.981</v>
      </c>
      <c r="X478" s="8">
        <v>1.193</v>
      </c>
      <c r="Y478" s="7">
        <v>63.18</v>
      </c>
      <c r="Z478" s="7">
        <v>35.81</v>
      </c>
      <c r="AA478" s="7">
        <v>-28.29</v>
      </c>
      <c r="AB478" s="7">
        <v>-35.47</v>
      </c>
      <c r="AC478" s="7">
        <v>-98.65</v>
      </c>
      <c r="AD478" s="7">
        <v>25.0</v>
      </c>
      <c r="AE478" s="11">
        <v>139.8800000000001</v>
      </c>
      <c r="AF478" s="21">
        <v>1.6</v>
      </c>
      <c r="AG478" s="21">
        <v>6.27</v>
      </c>
      <c r="AH478" s="12" t="s">
        <v>39</v>
      </c>
    </row>
    <row r="479">
      <c r="A479" s="7">
        <v>725701.0</v>
      </c>
      <c r="B479" s="8" t="s">
        <v>1207</v>
      </c>
      <c r="C479" s="9" t="s">
        <v>1208</v>
      </c>
      <c r="D479" s="8" t="s">
        <v>393</v>
      </c>
      <c r="E479" s="22" t="str">
        <f t="shared" si="39"/>
        <v>BYBIT</v>
      </c>
      <c r="F479" s="8" t="s">
        <v>159</v>
      </c>
      <c r="G479" s="8" t="b">
        <v>0</v>
      </c>
      <c r="H479" s="8" t="s">
        <v>50</v>
      </c>
      <c r="I479" s="7">
        <v>41.0</v>
      </c>
      <c r="J479" s="10">
        <v>45413.0</v>
      </c>
      <c r="K479" s="7">
        <v>64.12</v>
      </c>
      <c r="L479" s="8">
        <v>262.0</v>
      </c>
      <c r="M479" s="8">
        <v>5762.89</v>
      </c>
      <c r="N479" s="7">
        <v>0.56</v>
      </c>
      <c r="O479" s="8">
        <v>1.975</v>
      </c>
      <c r="P479" s="8">
        <v>2.101</v>
      </c>
      <c r="Q479" s="7">
        <v>44.92</v>
      </c>
      <c r="R479" s="7">
        <v>128.29</v>
      </c>
      <c r="S479" s="7">
        <v>63.27</v>
      </c>
      <c r="T479" s="8">
        <v>275.0</v>
      </c>
      <c r="U479" s="8">
        <v>3713.27</v>
      </c>
      <c r="V479" s="7">
        <v>0.48</v>
      </c>
      <c r="W479" s="8">
        <v>1.339</v>
      </c>
      <c r="X479" s="8">
        <v>1.479</v>
      </c>
      <c r="Y479" s="7">
        <v>47.11</v>
      </c>
      <c r="Z479" s="7">
        <v>78.82</v>
      </c>
      <c r="AA479" s="7">
        <v>-16.54</v>
      </c>
      <c r="AB479" s="7">
        <v>-44.19</v>
      </c>
      <c r="AC479" s="7">
        <v>-102.78</v>
      </c>
      <c r="AD479" s="7">
        <v>13.0</v>
      </c>
      <c r="AE479" s="11">
        <v>-2049.6200000000003</v>
      </c>
      <c r="AF479" s="21">
        <v>2.6</v>
      </c>
      <c r="AG479" s="21">
        <v>9.07</v>
      </c>
      <c r="AH479" s="12" t="s">
        <v>39</v>
      </c>
    </row>
    <row r="480">
      <c r="A480" s="7">
        <v>1914.0</v>
      </c>
      <c r="B480" s="8" t="s">
        <v>1209</v>
      </c>
      <c r="C480" s="9" t="s">
        <v>1210</v>
      </c>
      <c r="D480" s="8" t="s">
        <v>91</v>
      </c>
      <c r="E480" s="22" t="str">
        <f t="shared" si="39"/>
        <v>BYBIT</v>
      </c>
      <c r="F480" s="8" t="s">
        <v>174</v>
      </c>
      <c r="G480" s="8" t="b">
        <v>0</v>
      </c>
      <c r="H480" s="8" t="s">
        <v>433</v>
      </c>
      <c r="I480" s="7">
        <v>195.0</v>
      </c>
      <c r="J480" s="10">
        <v>45261.0</v>
      </c>
      <c r="K480" s="7">
        <v>67.19</v>
      </c>
      <c r="L480" s="8">
        <v>192.0</v>
      </c>
      <c r="M480" s="8">
        <v>380.24</v>
      </c>
      <c r="N480" s="7">
        <v>1.18</v>
      </c>
      <c r="O480" s="8">
        <v>7.104</v>
      </c>
      <c r="P480" s="8">
        <v>1.529</v>
      </c>
      <c r="Q480" s="7">
        <v>46.0</v>
      </c>
      <c r="R480" s="7">
        <v>8.27</v>
      </c>
      <c r="S480" s="7">
        <v>64.54</v>
      </c>
      <c r="T480" s="8">
        <v>392.0</v>
      </c>
      <c r="U480" s="8">
        <v>113.83</v>
      </c>
      <c r="V480" s="7">
        <v>0.36</v>
      </c>
      <c r="W480" s="8">
        <v>0.651</v>
      </c>
      <c r="X480" s="8">
        <v>1.03</v>
      </c>
      <c r="Y480" s="7">
        <v>82.53</v>
      </c>
      <c r="Z480" s="7">
        <v>1.38</v>
      </c>
      <c r="AA480" s="7">
        <v>-1.62</v>
      </c>
      <c r="AB480" s="7">
        <v>-36.72</v>
      </c>
      <c r="AC480" s="7">
        <v>-110.92</v>
      </c>
      <c r="AD480" s="7">
        <v>200.0</v>
      </c>
      <c r="AE480" s="11">
        <v>-266.41</v>
      </c>
      <c r="AF480" s="21">
        <v>1.02</v>
      </c>
      <c r="AG480" s="21">
        <v>2.7</v>
      </c>
      <c r="AH480" s="12" t="s">
        <v>596</v>
      </c>
    </row>
    <row r="481">
      <c r="A481" s="7">
        <v>1744.0</v>
      </c>
      <c r="B481" s="8" t="s">
        <v>1209</v>
      </c>
      <c r="C481" s="9" t="s">
        <v>1211</v>
      </c>
      <c r="D481" s="8" t="s">
        <v>91</v>
      </c>
      <c r="E481" s="22" t="str">
        <f t="shared" si="39"/>
        <v>BYBIT</v>
      </c>
      <c r="F481" s="8" t="s">
        <v>174</v>
      </c>
      <c r="G481" s="8" t="b">
        <v>0</v>
      </c>
      <c r="H481" s="8" t="s">
        <v>433</v>
      </c>
      <c r="I481" s="7">
        <v>195.0</v>
      </c>
      <c r="J481" s="20">
        <v>45261.0</v>
      </c>
      <c r="K481" s="7">
        <v>66.8</v>
      </c>
      <c r="L481" s="8">
        <v>244.0</v>
      </c>
      <c r="M481" s="8">
        <v>741.36</v>
      </c>
      <c r="N481" s="7">
        <v>1.38</v>
      </c>
      <c r="O481" s="8">
        <v>9.152</v>
      </c>
      <c r="P481" s="8">
        <v>1.51</v>
      </c>
      <c r="Q481" s="7">
        <v>46.0</v>
      </c>
      <c r="R481" s="7">
        <v>16.12</v>
      </c>
      <c r="S481" s="7">
        <v>64.64</v>
      </c>
      <c r="T481" s="8">
        <v>444.0</v>
      </c>
      <c r="U481" s="8">
        <v>274.62</v>
      </c>
      <c r="V481" s="7">
        <v>0.46</v>
      </c>
      <c r="W481" s="8">
        <v>0.898</v>
      </c>
      <c r="X481" s="8">
        <v>1.04</v>
      </c>
      <c r="Y481" s="7">
        <v>82.53</v>
      </c>
      <c r="Z481" s="7">
        <v>3.33</v>
      </c>
      <c r="AA481" s="7">
        <v>-1.62</v>
      </c>
      <c r="AB481" s="7">
        <v>-36.72</v>
      </c>
      <c r="AC481" s="7">
        <v>-110.92</v>
      </c>
      <c r="AD481" s="7">
        <v>200.0</v>
      </c>
      <c r="AE481" s="11">
        <v>-466.74</v>
      </c>
      <c r="AF481" s="21">
        <v>1.2</v>
      </c>
      <c r="AG481" s="21">
        <v>3.03</v>
      </c>
      <c r="AH481" s="12" t="s">
        <v>57</v>
      </c>
    </row>
    <row r="482">
      <c r="A482" s="7">
        <v>2701.0</v>
      </c>
      <c r="B482" s="8" t="s">
        <v>1212</v>
      </c>
      <c r="C482" s="9" t="s">
        <v>1213</v>
      </c>
      <c r="D482" s="8" t="s">
        <v>42</v>
      </c>
      <c r="E482" s="22" t="str">
        <f t="shared" si="39"/>
        <v>BYBIT</v>
      </c>
      <c r="F482" s="8" t="s">
        <v>174</v>
      </c>
      <c r="G482" s="8" t="b">
        <v>0</v>
      </c>
      <c r="H482" s="8" t="s">
        <v>128</v>
      </c>
      <c r="I482" s="7">
        <v>138.0</v>
      </c>
      <c r="J482" s="10">
        <v>45323.0</v>
      </c>
      <c r="K482" s="7">
        <v>70.59</v>
      </c>
      <c r="L482" s="8">
        <v>17.0</v>
      </c>
      <c r="M482" s="8">
        <v>53.29</v>
      </c>
      <c r="N482" s="7">
        <v>0.36</v>
      </c>
      <c r="O482" s="8">
        <v>0.918</v>
      </c>
      <c r="P482" s="8">
        <v>1.862</v>
      </c>
      <c r="Q482" s="7">
        <v>23.92</v>
      </c>
      <c r="R482" s="7">
        <v>2.23</v>
      </c>
      <c r="S482" s="7">
        <v>56.6</v>
      </c>
      <c r="T482" s="8">
        <v>106.0</v>
      </c>
      <c r="U482" s="8">
        <v>-1.41</v>
      </c>
      <c r="V482" s="7">
        <v>0.15</v>
      </c>
      <c r="W482" s="8">
        <v>0.317</v>
      </c>
      <c r="X482" s="8">
        <v>0.999</v>
      </c>
      <c r="Y482" s="7">
        <v>81.11</v>
      </c>
      <c r="Z482" s="7">
        <v>0.11</v>
      </c>
      <c r="AA482" s="7">
        <v>9.98</v>
      </c>
      <c r="AB482" s="7">
        <v>-48.72</v>
      </c>
      <c r="AC482" s="7">
        <v>-148.64</v>
      </c>
      <c r="AD482" s="7">
        <v>89.0</v>
      </c>
      <c r="AE482" s="11">
        <v>-53.29</v>
      </c>
      <c r="AF482" s="21">
        <v>0.64</v>
      </c>
      <c r="AG482" s="21">
        <v>2.23</v>
      </c>
      <c r="AH482" s="12" t="s">
        <v>349</v>
      </c>
    </row>
    <row r="483">
      <c r="A483" s="7">
        <v>2678.0</v>
      </c>
      <c r="B483" s="8" t="s">
        <v>1214</v>
      </c>
      <c r="C483" s="9" t="s">
        <v>1215</v>
      </c>
      <c r="D483" s="8" t="s">
        <v>42</v>
      </c>
      <c r="E483" s="22" t="str">
        <f t="shared" si="39"/>
        <v>BYBIT</v>
      </c>
      <c r="F483" s="8" t="s">
        <v>174</v>
      </c>
      <c r="G483" s="8" t="b">
        <v>0</v>
      </c>
      <c r="H483" s="8" t="s">
        <v>213</v>
      </c>
      <c r="I483" s="7">
        <v>146.0</v>
      </c>
      <c r="J483" s="10">
        <v>45323.0</v>
      </c>
      <c r="K483" s="7">
        <v>64.29</v>
      </c>
      <c r="L483" s="8">
        <v>14.0</v>
      </c>
      <c r="M483" s="8">
        <v>21.5</v>
      </c>
      <c r="N483" s="7">
        <v>0.21</v>
      </c>
      <c r="O483" s="8">
        <v>0.457</v>
      </c>
      <c r="P483" s="8">
        <v>1.351</v>
      </c>
      <c r="Q483" s="7">
        <v>23.92</v>
      </c>
      <c r="R483" s="7">
        <v>0.9</v>
      </c>
      <c r="S483" s="7">
        <v>56.6</v>
      </c>
      <c r="T483" s="8">
        <v>106.0</v>
      </c>
      <c r="U483" s="8">
        <v>-1.41</v>
      </c>
      <c r="V483" s="7">
        <v>0.15</v>
      </c>
      <c r="W483" s="8">
        <v>0.317</v>
      </c>
      <c r="X483" s="8">
        <v>0.999</v>
      </c>
      <c r="Y483" s="7">
        <v>81.11</v>
      </c>
      <c r="Z483" s="7">
        <v>0.11</v>
      </c>
      <c r="AA483" s="7">
        <v>9.98</v>
      </c>
      <c r="AB483" s="7">
        <v>-48.72</v>
      </c>
      <c r="AC483" s="7">
        <v>-148.64</v>
      </c>
      <c r="AD483" s="7">
        <v>92.0</v>
      </c>
      <c r="AE483" s="11">
        <v>-21.5</v>
      </c>
      <c r="AF483" s="21">
        <v>0.6</v>
      </c>
      <c r="AG483" s="21">
        <v>2.45</v>
      </c>
      <c r="AH483" s="12" t="s">
        <v>795</v>
      </c>
    </row>
    <row r="484">
      <c r="A484" s="7">
        <v>2678.0</v>
      </c>
      <c r="B484" s="8" t="s">
        <v>1214</v>
      </c>
      <c r="C484" s="9" t="s">
        <v>1215</v>
      </c>
      <c r="D484" s="8" t="s">
        <v>42</v>
      </c>
      <c r="E484" s="22" t="str">
        <f t="shared" si="39"/>
        <v>BYBIT</v>
      </c>
      <c r="F484" s="8" t="s">
        <v>174</v>
      </c>
      <c r="G484" s="8" t="b">
        <v>0</v>
      </c>
      <c r="H484" s="8" t="s">
        <v>213</v>
      </c>
      <c r="I484" s="7">
        <v>128.0</v>
      </c>
      <c r="J484" s="10">
        <v>45323.0</v>
      </c>
      <c r="K484" s="7">
        <v>64.29</v>
      </c>
      <c r="L484" s="8"/>
      <c r="M484" s="8">
        <v>21.5</v>
      </c>
      <c r="N484" s="7">
        <v>0.21</v>
      </c>
      <c r="O484" s="8">
        <v>0.457</v>
      </c>
      <c r="P484" s="8">
        <v>1.351</v>
      </c>
      <c r="Q484" s="7">
        <v>23.92</v>
      </c>
      <c r="R484" s="7">
        <v>0.9</v>
      </c>
      <c r="S484" s="7">
        <v>56.7</v>
      </c>
      <c r="T484" s="8">
        <v>85.0</v>
      </c>
      <c r="U484" s="8">
        <v>0.43</v>
      </c>
      <c r="V484" s="7">
        <v>0.18</v>
      </c>
      <c r="W484" s="8">
        <v>0.357</v>
      </c>
      <c r="X484" s="8">
        <v>1.0</v>
      </c>
      <c r="Y484" s="7">
        <v>77.98</v>
      </c>
      <c r="Z484" s="7">
        <v>0.01</v>
      </c>
      <c r="AA484" s="7">
        <v>-58.84</v>
      </c>
      <c r="AB484" s="7">
        <v>-107.14</v>
      </c>
      <c r="AC484" s="7">
        <v>-187.68</v>
      </c>
      <c r="AE484" s="11">
        <v>-21.07</v>
      </c>
      <c r="AF484" s="21">
        <v>0.59</v>
      </c>
      <c r="AG484" s="21">
        <v>2.57</v>
      </c>
      <c r="AH484" s="12" t="s">
        <v>493</v>
      </c>
    </row>
    <row r="485">
      <c r="A485" s="7">
        <v>2678.0</v>
      </c>
      <c r="B485" s="8" t="s">
        <v>1214</v>
      </c>
      <c r="C485" s="9" t="s">
        <v>1215</v>
      </c>
      <c r="D485" s="8" t="s">
        <v>42</v>
      </c>
      <c r="E485" s="22" t="str">
        <f t="shared" si="39"/>
        <v>BYBIT</v>
      </c>
      <c r="F485" s="8" t="s">
        <v>174</v>
      </c>
      <c r="G485" s="8" t="b">
        <v>0</v>
      </c>
      <c r="H485" s="8" t="s">
        <v>213</v>
      </c>
      <c r="I485" s="7">
        <v>126.0</v>
      </c>
      <c r="J485" s="10">
        <v>45323.0</v>
      </c>
      <c r="K485" s="7">
        <v>0.0</v>
      </c>
      <c r="L485" s="8"/>
      <c r="M485" s="8">
        <v>0.0</v>
      </c>
      <c r="N485" s="7">
        <v>0.0</v>
      </c>
      <c r="O485" s="8">
        <v>0.0</v>
      </c>
      <c r="P485" s="8">
        <v>0.0</v>
      </c>
      <c r="Q485" s="7">
        <v>0.0</v>
      </c>
      <c r="R485" s="7">
        <v>0.0</v>
      </c>
      <c r="S485" s="7">
        <v>0.0</v>
      </c>
      <c r="T485" s="8">
        <v>84.0</v>
      </c>
      <c r="U485" s="8">
        <v>0.0</v>
      </c>
      <c r="V485" s="7">
        <v>0.0</v>
      </c>
      <c r="W485" s="8">
        <v>0.0</v>
      </c>
      <c r="X485" s="8">
        <v>0.0</v>
      </c>
      <c r="Y485" s="7">
        <v>0.0</v>
      </c>
      <c r="Z485" s="7">
        <v>0.0</v>
      </c>
      <c r="AA485" s="7">
        <v>-3.24</v>
      </c>
      <c r="AB485" s="7">
        <v>-80.97</v>
      </c>
      <c r="AC485" s="7">
        <v>-151.66</v>
      </c>
      <c r="AE485" s="11">
        <v>0.0</v>
      </c>
      <c r="AF485" s="21">
        <v>0.33</v>
      </c>
      <c r="AG485" s="21">
        <v>2.06</v>
      </c>
      <c r="AH485" s="12" t="s">
        <v>1216</v>
      </c>
    </row>
    <row r="486">
      <c r="AE486" s="23"/>
      <c r="AF486" s="24"/>
      <c r="AG486" s="24"/>
      <c r="AH486" s="24"/>
    </row>
    <row r="487">
      <c r="AE487" s="23"/>
      <c r="AF487" s="24"/>
      <c r="AG487" s="24"/>
      <c r="AH487" s="24"/>
    </row>
    <row r="488">
      <c r="AE488" s="23"/>
      <c r="AF488" s="24"/>
      <c r="AG488" s="24"/>
      <c r="AH488" s="24"/>
    </row>
    <row r="489">
      <c r="AE489" s="23"/>
      <c r="AF489" s="24"/>
      <c r="AG489" s="24"/>
      <c r="AH489" s="24"/>
    </row>
    <row r="490">
      <c r="AE490" s="23"/>
      <c r="AF490" s="24"/>
      <c r="AG490" s="24"/>
      <c r="AH490" s="24"/>
    </row>
    <row r="491">
      <c r="AE491" s="23"/>
      <c r="AF491" s="24"/>
      <c r="AG491" s="24"/>
      <c r="AH491" s="24"/>
    </row>
    <row r="492">
      <c r="AE492" s="23"/>
      <c r="AF492" s="24"/>
      <c r="AG492" s="24"/>
      <c r="AH492" s="24"/>
    </row>
    <row r="493">
      <c r="AE493" s="23"/>
      <c r="AF493" s="24"/>
      <c r="AG493" s="24"/>
      <c r="AH493" s="24"/>
    </row>
    <row r="494">
      <c r="AE494" s="23"/>
      <c r="AF494" s="24"/>
      <c r="AG494" s="24"/>
      <c r="AH494" s="24"/>
    </row>
    <row r="495">
      <c r="AE495" s="23"/>
      <c r="AF495" s="24"/>
      <c r="AG495" s="24"/>
      <c r="AH495" s="24"/>
    </row>
    <row r="496">
      <c r="AE496" s="23"/>
      <c r="AF496" s="24"/>
      <c r="AG496" s="24"/>
      <c r="AH496" s="24"/>
    </row>
    <row r="497">
      <c r="AE497" s="23"/>
      <c r="AF497" s="24"/>
      <c r="AG497" s="24"/>
      <c r="AH497" s="24"/>
    </row>
    <row r="498">
      <c r="AE498" s="23"/>
      <c r="AF498" s="24"/>
      <c r="AG498" s="24"/>
      <c r="AH498" s="24"/>
    </row>
    <row r="499">
      <c r="AE499" s="23"/>
      <c r="AF499" s="24"/>
      <c r="AG499" s="24"/>
      <c r="AH499" s="24"/>
    </row>
    <row r="500">
      <c r="AE500" s="23"/>
      <c r="AF500" s="24"/>
      <c r="AG500" s="24"/>
      <c r="AH500" s="24"/>
    </row>
    <row r="501">
      <c r="AE501" s="23"/>
      <c r="AF501" s="24"/>
      <c r="AG501" s="24"/>
      <c r="AH501" s="24"/>
    </row>
    <row r="502">
      <c r="AE502" s="23"/>
      <c r="AF502" s="24"/>
      <c r="AG502" s="24"/>
      <c r="AH502" s="24"/>
    </row>
    <row r="503">
      <c r="AE503" s="23"/>
      <c r="AF503" s="24"/>
      <c r="AG503" s="24"/>
      <c r="AH503" s="24"/>
    </row>
    <row r="504">
      <c r="AE504" s="23"/>
      <c r="AF504" s="24"/>
      <c r="AG504" s="24"/>
      <c r="AH504" s="24"/>
    </row>
    <row r="505">
      <c r="AE505" s="23"/>
      <c r="AF505" s="24"/>
      <c r="AG505" s="24"/>
      <c r="AH505" s="24"/>
    </row>
    <row r="506">
      <c r="AE506" s="23"/>
      <c r="AF506" s="24"/>
      <c r="AG506" s="24"/>
      <c r="AH506" s="24"/>
    </row>
    <row r="507">
      <c r="AE507" s="23"/>
      <c r="AF507" s="24"/>
      <c r="AG507" s="24"/>
      <c r="AH507" s="24"/>
    </row>
    <row r="508">
      <c r="AE508" s="23"/>
      <c r="AF508" s="24"/>
      <c r="AG508" s="24"/>
      <c r="AH508" s="24"/>
    </row>
    <row r="509">
      <c r="AE509" s="23"/>
      <c r="AF509" s="24"/>
      <c r="AG509" s="24"/>
      <c r="AH509" s="24"/>
    </row>
    <row r="510">
      <c r="AE510" s="23"/>
      <c r="AF510" s="24"/>
      <c r="AG510" s="24"/>
      <c r="AH510" s="24"/>
    </row>
    <row r="511">
      <c r="AE511" s="23"/>
      <c r="AF511" s="24"/>
      <c r="AG511" s="24"/>
      <c r="AH511" s="24"/>
    </row>
    <row r="512">
      <c r="AE512" s="23"/>
      <c r="AF512" s="24"/>
      <c r="AG512" s="24"/>
      <c r="AH512" s="24"/>
    </row>
    <row r="513">
      <c r="AE513" s="23"/>
      <c r="AF513" s="24"/>
      <c r="AG513" s="24"/>
      <c r="AH513" s="24"/>
    </row>
    <row r="514">
      <c r="AE514" s="23"/>
      <c r="AF514" s="24"/>
      <c r="AG514" s="24"/>
      <c r="AH514" s="24"/>
    </row>
    <row r="515">
      <c r="AE515" s="23"/>
      <c r="AF515" s="24"/>
      <c r="AG515" s="24"/>
      <c r="AH515" s="24"/>
    </row>
    <row r="516">
      <c r="AE516" s="23"/>
      <c r="AF516" s="24"/>
      <c r="AG516" s="24"/>
      <c r="AH516" s="24"/>
    </row>
    <row r="517">
      <c r="AE517" s="23"/>
      <c r="AF517" s="24"/>
      <c r="AG517" s="24"/>
      <c r="AH517" s="24"/>
    </row>
    <row r="518">
      <c r="AE518" s="23"/>
      <c r="AF518" s="24"/>
      <c r="AG518" s="24"/>
      <c r="AH518" s="24"/>
    </row>
    <row r="519">
      <c r="AE519" s="23"/>
      <c r="AF519" s="24"/>
      <c r="AG519" s="24"/>
      <c r="AH519" s="24"/>
    </row>
    <row r="520">
      <c r="AE520" s="23"/>
      <c r="AF520" s="24"/>
      <c r="AG520" s="24"/>
      <c r="AH520" s="24"/>
    </row>
    <row r="521">
      <c r="AE521" s="23"/>
      <c r="AF521" s="24"/>
      <c r="AG521" s="24"/>
      <c r="AH521" s="24"/>
    </row>
    <row r="522">
      <c r="AE522" s="23"/>
      <c r="AF522" s="24"/>
      <c r="AG522" s="24"/>
      <c r="AH522" s="24"/>
    </row>
    <row r="523">
      <c r="AE523" s="23"/>
      <c r="AF523" s="24"/>
      <c r="AG523" s="24"/>
      <c r="AH523" s="24"/>
    </row>
    <row r="524">
      <c r="AE524" s="23"/>
      <c r="AF524" s="24"/>
      <c r="AG524" s="24"/>
      <c r="AH524" s="24"/>
    </row>
    <row r="525">
      <c r="AE525" s="23"/>
      <c r="AF525" s="24"/>
      <c r="AG525" s="24"/>
      <c r="AH525" s="24"/>
    </row>
    <row r="526">
      <c r="AE526" s="23"/>
      <c r="AF526" s="24"/>
      <c r="AG526" s="24"/>
      <c r="AH526" s="24"/>
    </row>
    <row r="527">
      <c r="AE527" s="23"/>
      <c r="AF527" s="24"/>
      <c r="AG527" s="24"/>
      <c r="AH527" s="24"/>
    </row>
    <row r="528">
      <c r="AE528" s="23"/>
      <c r="AF528" s="24"/>
      <c r="AG528" s="24"/>
      <c r="AH528" s="24"/>
    </row>
    <row r="529">
      <c r="AE529" s="23"/>
      <c r="AF529" s="24"/>
      <c r="AG529" s="24"/>
      <c r="AH529" s="24"/>
    </row>
    <row r="530">
      <c r="AE530" s="23"/>
      <c r="AF530" s="24"/>
      <c r="AG530" s="24"/>
      <c r="AH530" s="24"/>
    </row>
    <row r="531">
      <c r="AE531" s="23"/>
      <c r="AF531" s="24"/>
      <c r="AG531" s="24"/>
      <c r="AH531" s="24"/>
    </row>
    <row r="532">
      <c r="AE532" s="23"/>
      <c r="AF532" s="24"/>
      <c r="AG532" s="24"/>
      <c r="AH532" s="24"/>
    </row>
    <row r="533">
      <c r="AE533" s="23"/>
      <c r="AF533" s="24"/>
      <c r="AG533" s="24"/>
      <c r="AH533" s="24"/>
    </row>
    <row r="534">
      <c r="AE534" s="23"/>
      <c r="AF534" s="24"/>
      <c r="AG534" s="24"/>
      <c r="AH534" s="24"/>
    </row>
    <row r="535">
      <c r="AE535" s="23"/>
      <c r="AF535" s="24"/>
      <c r="AG535" s="24"/>
      <c r="AH535" s="24"/>
    </row>
    <row r="536">
      <c r="AE536" s="23"/>
      <c r="AF536" s="24"/>
      <c r="AG536" s="24"/>
      <c r="AH536" s="24"/>
    </row>
    <row r="537">
      <c r="AE537" s="23"/>
      <c r="AF537" s="24"/>
      <c r="AG537" s="24"/>
      <c r="AH537" s="24"/>
    </row>
    <row r="538">
      <c r="AE538" s="23"/>
      <c r="AF538" s="24"/>
      <c r="AG538" s="24"/>
      <c r="AH538" s="24"/>
    </row>
    <row r="539">
      <c r="AE539" s="23"/>
      <c r="AF539" s="24"/>
      <c r="AG539" s="24"/>
      <c r="AH539" s="24"/>
    </row>
    <row r="540">
      <c r="AE540" s="23"/>
      <c r="AF540" s="24"/>
      <c r="AG540" s="24"/>
      <c r="AH540" s="24"/>
    </row>
    <row r="541">
      <c r="AE541" s="23"/>
      <c r="AF541" s="24"/>
      <c r="AG541" s="24"/>
      <c r="AH541" s="24"/>
    </row>
    <row r="542">
      <c r="AE542" s="23"/>
      <c r="AF542" s="24"/>
      <c r="AG542" s="24"/>
      <c r="AH542" s="24"/>
    </row>
    <row r="543">
      <c r="AE543" s="23"/>
      <c r="AF543" s="24"/>
      <c r="AG543" s="24"/>
      <c r="AH543" s="24"/>
    </row>
    <row r="544">
      <c r="AE544" s="23"/>
      <c r="AF544" s="24"/>
      <c r="AG544" s="24"/>
      <c r="AH544" s="24"/>
    </row>
    <row r="545">
      <c r="AE545" s="23"/>
      <c r="AF545" s="24"/>
      <c r="AG545" s="24"/>
      <c r="AH545" s="24"/>
    </row>
    <row r="546">
      <c r="AE546" s="23"/>
      <c r="AF546" s="24"/>
      <c r="AG546" s="24"/>
      <c r="AH546" s="24"/>
    </row>
    <row r="547">
      <c r="AE547" s="23"/>
      <c r="AF547" s="24"/>
      <c r="AG547" s="24"/>
      <c r="AH547" s="24"/>
    </row>
    <row r="548">
      <c r="AE548" s="23"/>
      <c r="AF548" s="24"/>
      <c r="AG548" s="24"/>
      <c r="AH548" s="24"/>
    </row>
    <row r="549">
      <c r="AE549" s="23"/>
      <c r="AF549" s="24"/>
      <c r="AG549" s="24"/>
      <c r="AH549" s="24"/>
    </row>
    <row r="550">
      <c r="AE550" s="23"/>
      <c r="AF550" s="24"/>
      <c r="AG550" s="24"/>
      <c r="AH550" s="24"/>
    </row>
    <row r="551">
      <c r="AE551" s="23"/>
      <c r="AF551" s="24"/>
      <c r="AG551" s="24"/>
      <c r="AH551" s="24"/>
    </row>
    <row r="552">
      <c r="AE552" s="23"/>
      <c r="AF552" s="24"/>
      <c r="AG552" s="24"/>
      <c r="AH552" s="24"/>
    </row>
    <row r="553">
      <c r="AE553" s="23"/>
      <c r="AF553" s="24"/>
      <c r="AG553" s="24"/>
      <c r="AH553" s="24"/>
    </row>
    <row r="554">
      <c r="AE554" s="23"/>
      <c r="AF554" s="24"/>
      <c r="AG554" s="24"/>
      <c r="AH554" s="24"/>
    </row>
    <row r="555">
      <c r="AE555" s="23"/>
      <c r="AF555" s="24"/>
      <c r="AG555" s="24"/>
      <c r="AH555" s="24"/>
    </row>
    <row r="556">
      <c r="AE556" s="23"/>
      <c r="AF556" s="24"/>
      <c r="AG556" s="24"/>
      <c r="AH556" s="24"/>
    </row>
    <row r="557">
      <c r="AE557" s="23"/>
      <c r="AF557" s="24"/>
      <c r="AG557" s="24"/>
      <c r="AH557" s="24"/>
    </row>
    <row r="558">
      <c r="AE558" s="23"/>
      <c r="AF558" s="24"/>
      <c r="AG558" s="24"/>
      <c r="AH558" s="24"/>
    </row>
    <row r="559">
      <c r="AE559" s="23"/>
      <c r="AF559" s="24"/>
      <c r="AG559" s="24"/>
      <c r="AH559" s="24"/>
    </row>
    <row r="560">
      <c r="AE560" s="23"/>
      <c r="AF560" s="24"/>
      <c r="AG560" s="24"/>
      <c r="AH560" s="24"/>
    </row>
    <row r="561">
      <c r="AE561" s="23"/>
      <c r="AF561" s="24"/>
      <c r="AG561" s="24"/>
      <c r="AH561" s="24"/>
    </row>
    <row r="562">
      <c r="AE562" s="23"/>
      <c r="AF562" s="24"/>
      <c r="AG562" s="24"/>
      <c r="AH562" s="24"/>
    </row>
    <row r="563">
      <c r="AE563" s="23"/>
      <c r="AF563" s="24"/>
      <c r="AG563" s="24"/>
      <c r="AH563" s="24"/>
    </row>
    <row r="564">
      <c r="AE564" s="23"/>
      <c r="AF564" s="24"/>
      <c r="AG564" s="24"/>
      <c r="AH564" s="24"/>
    </row>
    <row r="565">
      <c r="AE565" s="23"/>
      <c r="AF565" s="24"/>
      <c r="AG565" s="24"/>
      <c r="AH565" s="24"/>
    </row>
    <row r="566">
      <c r="AE566" s="23"/>
      <c r="AF566" s="24"/>
      <c r="AG566" s="24"/>
      <c r="AH566" s="24"/>
    </row>
    <row r="567">
      <c r="AE567" s="23"/>
      <c r="AF567" s="24"/>
      <c r="AG567" s="24"/>
      <c r="AH567" s="24"/>
    </row>
    <row r="568">
      <c r="AE568" s="23"/>
      <c r="AF568" s="24"/>
      <c r="AG568" s="24"/>
      <c r="AH568" s="24"/>
    </row>
    <row r="569">
      <c r="AE569" s="23"/>
      <c r="AF569" s="24"/>
      <c r="AG569" s="24"/>
      <c r="AH569" s="24"/>
    </row>
    <row r="570">
      <c r="AE570" s="23"/>
      <c r="AF570" s="24"/>
      <c r="AG570" s="24"/>
      <c r="AH570" s="24"/>
    </row>
    <row r="571">
      <c r="AE571" s="23"/>
      <c r="AF571" s="24"/>
      <c r="AG571" s="24"/>
      <c r="AH571" s="24"/>
    </row>
    <row r="572">
      <c r="AE572" s="23"/>
      <c r="AF572" s="24"/>
      <c r="AG572" s="24"/>
      <c r="AH572" s="24"/>
    </row>
    <row r="573">
      <c r="AE573" s="23"/>
      <c r="AF573" s="24"/>
      <c r="AG573" s="24"/>
      <c r="AH573" s="24"/>
    </row>
    <row r="574">
      <c r="AE574" s="23"/>
      <c r="AF574" s="24"/>
      <c r="AG574" s="24"/>
      <c r="AH574" s="24"/>
    </row>
    <row r="575">
      <c r="AE575" s="23"/>
      <c r="AF575" s="24"/>
      <c r="AG575" s="24"/>
      <c r="AH575" s="24"/>
    </row>
    <row r="576">
      <c r="AE576" s="23"/>
      <c r="AF576" s="24"/>
      <c r="AG576" s="24"/>
      <c r="AH576" s="24"/>
    </row>
    <row r="577">
      <c r="AE577" s="23"/>
      <c r="AF577" s="24"/>
      <c r="AG577" s="24"/>
      <c r="AH577" s="24"/>
    </row>
    <row r="578">
      <c r="AE578" s="23"/>
      <c r="AF578" s="24"/>
      <c r="AG578" s="24"/>
      <c r="AH578" s="24"/>
    </row>
    <row r="579">
      <c r="AE579" s="23"/>
      <c r="AF579" s="24"/>
      <c r="AG579" s="24"/>
      <c r="AH579" s="24"/>
    </row>
    <row r="580">
      <c r="AE580" s="23"/>
      <c r="AF580" s="24"/>
      <c r="AG580" s="24"/>
      <c r="AH580" s="24"/>
    </row>
    <row r="581">
      <c r="AE581" s="23"/>
      <c r="AF581" s="24"/>
      <c r="AG581" s="24"/>
      <c r="AH581" s="24"/>
    </row>
    <row r="582">
      <c r="AE582" s="23"/>
      <c r="AF582" s="24"/>
      <c r="AG582" s="24"/>
      <c r="AH582" s="24"/>
    </row>
    <row r="583">
      <c r="AE583" s="23"/>
      <c r="AF583" s="24"/>
      <c r="AG583" s="24"/>
      <c r="AH583" s="24"/>
    </row>
    <row r="584">
      <c r="AE584" s="23"/>
      <c r="AF584" s="24"/>
      <c r="AG584" s="24"/>
      <c r="AH584" s="24"/>
    </row>
    <row r="585">
      <c r="AE585" s="23"/>
      <c r="AF585" s="24"/>
      <c r="AG585" s="24"/>
      <c r="AH585" s="24"/>
    </row>
    <row r="586">
      <c r="AE586" s="23"/>
      <c r="AF586" s="24"/>
      <c r="AG586" s="24"/>
      <c r="AH586" s="24"/>
    </row>
    <row r="587">
      <c r="AE587" s="23"/>
      <c r="AF587" s="24"/>
      <c r="AG587" s="24"/>
      <c r="AH587" s="24"/>
    </row>
    <row r="588">
      <c r="AE588" s="23"/>
      <c r="AF588" s="24"/>
      <c r="AG588" s="24"/>
      <c r="AH588" s="24"/>
    </row>
    <row r="589">
      <c r="AE589" s="23"/>
      <c r="AF589" s="24"/>
      <c r="AG589" s="24"/>
      <c r="AH589" s="24"/>
    </row>
    <row r="590">
      <c r="AE590" s="23"/>
      <c r="AF590" s="24"/>
      <c r="AG590" s="24"/>
      <c r="AH590" s="24"/>
    </row>
    <row r="591">
      <c r="AE591" s="23"/>
      <c r="AF591" s="24"/>
      <c r="AG591" s="24"/>
      <c r="AH591" s="24"/>
    </row>
    <row r="592">
      <c r="AE592" s="23"/>
      <c r="AF592" s="24"/>
      <c r="AG592" s="24"/>
      <c r="AH592" s="24"/>
    </row>
    <row r="593">
      <c r="AE593" s="23"/>
      <c r="AF593" s="24"/>
      <c r="AG593" s="24"/>
      <c r="AH593" s="24"/>
    </row>
    <row r="594">
      <c r="AE594" s="23"/>
      <c r="AF594" s="24"/>
      <c r="AG594" s="24"/>
      <c r="AH594" s="24"/>
    </row>
    <row r="595">
      <c r="AE595" s="23"/>
      <c r="AF595" s="24"/>
      <c r="AG595" s="24"/>
      <c r="AH595" s="24"/>
    </row>
    <row r="596">
      <c r="AE596" s="23"/>
      <c r="AF596" s="24"/>
      <c r="AG596" s="24"/>
      <c r="AH596" s="24"/>
    </row>
    <row r="597">
      <c r="AE597" s="23"/>
      <c r="AF597" s="24"/>
      <c r="AG597" s="24"/>
      <c r="AH597" s="24"/>
    </row>
    <row r="598">
      <c r="AE598" s="23"/>
      <c r="AF598" s="24"/>
      <c r="AG598" s="24"/>
      <c r="AH598" s="24"/>
    </row>
    <row r="599">
      <c r="AE599" s="23"/>
      <c r="AF599" s="24"/>
      <c r="AG599" s="24"/>
      <c r="AH599" s="24"/>
    </row>
    <row r="600">
      <c r="AE600" s="23"/>
      <c r="AF600" s="24"/>
      <c r="AG600" s="24"/>
      <c r="AH600" s="24"/>
    </row>
    <row r="601">
      <c r="AE601" s="23"/>
      <c r="AF601" s="24"/>
      <c r="AG601" s="24"/>
      <c r="AH601" s="24"/>
    </row>
    <row r="602">
      <c r="AE602" s="23"/>
      <c r="AF602" s="24"/>
      <c r="AG602" s="24"/>
      <c r="AH602" s="24"/>
    </row>
    <row r="603">
      <c r="AE603" s="23"/>
      <c r="AF603" s="24"/>
      <c r="AG603" s="24"/>
      <c r="AH603" s="24"/>
    </row>
    <row r="604">
      <c r="AE604" s="23"/>
      <c r="AF604" s="24"/>
      <c r="AG604" s="24"/>
      <c r="AH604" s="24"/>
    </row>
    <row r="605">
      <c r="AE605" s="23"/>
      <c r="AF605" s="24"/>
      <c r="AG605" s="24"/>
      <c r="AH605" s="24"/>
    </row>
    <row r="606">
      <c r="AE606" s="23"/>
      <c r="AF606" s="24"/>
      <c r="AG606" s="24"/>
      <c r="AH606" s="24"/>
    </row>
    <row r="607">
      <c r="AE607" s="23"/>
      <c r="AF607" s="24"/>
      <c r="AG607" s="24"/>
      <c r="AH607" s="24"/>
    </row>
    <row r="608">
      <c r="AE608" s="23"/>
      <c r="AF608" s="24"/>
      <c r="AG608" s="24"/>
      <c r="AH608" s="24"/>
    </row>
    <row r="609">
      <c r="AE609" s="23"/>
      <c r="AF609" s="24"/>
      <c r="AG609" s="24"/>
      <c r="AH609" s="24"/>
    </row>
    <row r="610">
      <c r="AE610" s="23"/>
      <c r="AF610" s="24"/>
      <c r="AG610" s="24"/>
      <c r="AH610" s="24"/>
    </row>
    <row r="611">
      <c r="AE611" s="23"/>
      <c r="AF611" s="24"/>
      <c r="AG611" s="24"/>
      <c r="AH611" s="24"/>
    </row>
    <row r="612">
      <c r="AE612" s="23"/>
      <c r="AF612" s="24"/>
      <c r="AG612" s="24"/>
      <c r="AH612" s="24"/>
    </row>
    <row r="613">
      <c r="AE613" s="23"/>
      <c r="AF613" s="24"/>
      <c r="AG613" s="24"/>
      <c r="AH613" s="24"/>
    </row>
    <row r="614">
      <c r="AE614" s="23"/>
      <c r="AF614" s="24"/>
      <c r="AG614" s="24"/>
      <c r="AH614" s="24"/>
    </row>
    <row r="615">
      <c r="AE615" s="23"/>
      <c r="AF615" s="24"/>
      <c r="AG615" s="24"/>
      <c r="AH615" s="24"/>
    </row>
    <row r="616">
      <c r="AE616" s="23"/>
      <c r="AF616" s="24"/>
      <c r="AG616" s="24"/>
      <c r="AH616" s="24"/>
    </row>
    <row r="617">
      <c r="AE617" s="23"/>
      <c r="AF617" s="24"/>
      <c r="AG617" s="24"/>
      <c r="AH617" s="24"/>
    </row>
    <row r="618">
      <c r="AE618" s="23"/>
      <c r="AF618" s="24"/>
      <c r="AG618" s="24"/>
      <c r="AH618" s="24"/>
    </row>
    <row r="619">
      <c r="AE619" s="23"/>
      <c r="AF619" s="24"/>
      <c r="AG619" s="24"/>
      <c r="AH619" s="24"/>
    </row>
    <row r="620">
      <c r="AE620" s="23"/>
      <c r="AF620" s="24"/>
      <c r="AG620" s="24"/>
      <c r="AH620" s="24"/>
    </row>
    <row r="621">
      <c r="AE621" s="23"/>
      <c r="AF621" s="24"/>
      <c r="AG621" s="24"/>
      <c r="AH621" s="24"/>
    </row>
    <row r="622">
      <c r="AE622" s="23"/>
      <c r="AF622" s="24"/>
      <c r="AG622" s="24"/>
      <c r="AH622" s="24"/>
    </row>
    <row r="623">
      <c r="AE623" s="23"/>
      <c r="AF623" s="24"/>
      <c r="AG623" s="24"/>
      <c r="AH623" s="24"/>
    </row>
    <row r="624">
      <c r="AE624" s="23"/>
      <c r="AF624" s="24"/>
      <c r="AG624" s="24"/>
      <c r="AH624" s="24"/>
    </row>
    <row r="625">
      <c r="AE625" s="23"/>
      <c r="AF625" s="24"/>
      <c r="AG625" s="24"/>
      <c r="AH625" s="24"/>
    </row>
    <row r="626">
      <c r="AE626" s="23"/>
      <c r="AF626" s="24"/>
      <c r="AG626" s="24"/>
      <c r="AH626" s="24"/>
    </row>
    <row r="627">
      <c r="AE627" s="23"/>
      <c r="AF627" s="24"/>
      <c r="AG627" s="24"/>
      <c r="AH627" s="24"/>
    </row>
    <row r="628">
      <c r="AE628" s="23"/>
      <c r="AF628" s="24"/>
      <c r="AG628" s="24"/>
      <c r="AH628" s="24"/>
    </row>
    <row r="629">
      <c r="AE629" s="23"/>
      <c r="AF629" s="24"/>
      <c r="AG629" s="24"/>
      <c r="AH629" s="24"/>
    </row>
    <row r="630">
      <c r="AE630" s="23"/>
      <c r="AF630" s="24"/>
      <c r="AG630" s="24"/>
      <c r="AH630" s="24"/>
    </row>
    <row r="631">
      <c r="AE631" s="23"/>
      <c r="AF631" s="24"/>
      <c r="AG631" s="24"/>
      <c r="AH631" s="24"/>
    </row>
    <row r="632">
      <c r="AE632" s="23"/>
      <c r="AF632" s="24"/>
      <c r="AG632" s="24"/>
      <c r="AH632" s="24"/>
    </row>
    <row r="633">
      <c r="AE633" s="23"/>
      <c r="AF633" s="24"/>
      <c r="AG633" s="24"/>
      <c r="AH633" s="24"/>
    </row>
    <row r="634">
      <c r="AE634" s="23"/>
      <c r="AF634" s="24"/>
      <c r="AG634" s="24"/>
      <c r="AH634" s="24"/>
    </row>
    <row r="635">
      <c r="AE635" s="23"/>
      <c r="AF635" s="24"/>
      <c r="AG635" s="24"/>
      <c r="AH635" s="24"/>
    </row>
    <row r="636">
      <c r="AE636" s="23"/>
      <c r="AF636" s="24"/>
      <c r="AG636" s="24"/>
      <c r="AH636" s="24"/>
    </row>
    <row r="637">
      <c r="AE637" s="23"/>
      <c r="AF637" s="24"/>
      <c r="AG637" s="24"/>
      <c r="AH637" s="24"/>
    </row>
    <row r="638">
      <c r="AE638" s="23"/>
      <c r="AF638" s="24"/>
      <c r="AG638" s="24"/>
      <c r="AH638" s="24"/>
    </row>
    <row r="639">
      <c r="AE639" s="23"/>
      <c r="AF639" s="24"/>
      <c r="AG639" s="24"/>
      <c r="AH639" s="24"/>
    </row>
    <row r="640">
      <c r="AE640" s="23"/>
      <c r="AF640" s="24"/>
      <c r="AG640" s="24"/>
      <c r="AH640" s="24"/>
    </row>
    <row r="641">
      <c r="AE641" s="23"/>
      <c r="AF641" s="24"/>
      <c r="AG641" s="24"/>
      <c r="AH641" s="24"/>
    </row>
    <row r="642">
      <c r="AE642" s="23"/>
      <c r="AF642" s="24"/>
      <c r="AG642" s="24"/>
      <c r="AH642" s="24"/>
    </row>
    <row r="643">
      <c r="AE643" s="23"/>
      <c r="AF643" s="24"/>
      <c r="AG643" s="24"/>
      <c r="AH643" s="24"/>
    </row>
    <row r="644">
      <c r="AE644" s="23"/>
      <c r="AF644" s="24"/>
      <c r="AG644" s="24"/>
      <c r="AH644" s="24"/>
    </row>
    <row r="645">
      <c r="AE645" s="23"/>
      <c r="AF645" s="24"/>
      <c r="AG645" s="24"/>
      <c r="AH645" s="24"/>
    </row>
    <row r="646">
      <c r="AE646" s="23"/>
      <c r="AF646" s="24"/>
      <c r="AG646" s="24"/>
      <c r="AH646" s="24"/>
    </row>
    <row r="647">
      <c r="AE647" s="23"/>
      <c r="AF647" s="24"/>
      <c r="AG647" s="24"/>
      <c r="AH647" s="24"/>
    </row>
    <row r="648">
      <c r="AE648" s="23"/>
      <c r="AF648" s="24"/>
      <c r="AG648" s="24"/>
      <c r="AH648" s="24"/>
    </row>
    <row r="649">
      <c r="AE649" s="23"/>
      <c r="AF649" s="24"/>
      <c r="AG649" s="24"/>
      <c r="AH649" s="24"/>
    </row>
    <row r="650">
      <c r="AE650" s="23"/>
      <c r="AF650" s="24"/>
      <c r="AG650" s="24"/>
      <c r="AH650" s="24"/>
    </row>
    <row r="651">
      <c r="AE651" s="23"/>
      <c r="AF651" s="24"/>
      <c r="AG651" s="24"/>
      <c r="AH651" s="24"/>
    </row>
    <row r="652">
      <c r="AE652" s="23"/>
      <c r="AF652" s="24"/>
      <c r="AG652" s="24"/>
      <c r="AH652" s="24"/>
    </row>
    <row r="653">
      <c r="AE653" s="23"/>
      <c r="AF653" s="24"/>
      <c r="AG653" s="24"/>
      <c r="AH653" s="24"/>
    </row>
    <row r="654">
      <c r="AE654" s="23"/>
      <c r="AF654" s="24"/>
      <c r="AG654" s="24"/>
      <c r="AH654" s="24"/>
    </row>
    <row r="655">
      <c r="AE655" s="23"/>
      <c r="AF655" s="24"/>
      <c r="AG655" s="24"/>
      <c r="AH655" s="24"/>
    </row>
    <row r="656">
      <c r="AE656" s="23"/>
      <c r="AF656" s="24"/>
      <c r="AG656" s="24"/>
      <c r="AH656" s="24"/>
    </row>
    <row r="657">
      <c r="AE657" s="23"/>
      <c r="AF657" s="24"/>
      <c r="AG657" s="24"/>
      <c r="AH657" s="24"/>
    </row>
    <row r="658">
      <c r="AE658" s="23"/>
      <c r="AF658" s="24"/>
      <c r="AG658" s="24"/>
      <c r="AH658" s="24"/>
    </row>
    <row r="659">
      <c r="AE659" s="23"/>
      <c r="AF659" s="24"/>
      <c r="AG659" s="24"/>
      <c r="AH659" s="24"/>
    </row>
    <row r="660">
      <c r="AE660" s="23"/>
      <c r="AF660" s="24"/>
      <c r="AG660" s="24"/>
      <c r="AH660" s="24"/>
    </row>
    <row r="661">
      <c r="AE661" s="23"/>
      <c r="AF661" s="24"/>
      <c r="AG661" s="24"/>
      <c r="AH661" s="24"/>
    </row>
    <row r="662">
      <c r="AE662" s="23"/>
      <c r="AF662" s="24"/>
      <c r="AG662" s="24"/>
      <c r="AH662" s="24"/>
    </row>
    <row r="663">
      <c r="AE663" s="23"/>
      <c r="AF663" s="24"/>
      <c r="AG663" s="24"/>
      <c r="AH663" s="24"/>
    </row>
    <row r="664">
      <c r="AE664" s="23"/>
      <c r="AF664" s="24"/>
      <c r="AG664" s="24"/>
      <c r="AH664" s="24"/>
    </row>
    <row r="665">
      <c r="AE665" s="23"/>
      <c r="AF665" s="24"/>
      <c r="AG665" s="24"/>
      <c r="AH665" s="24"/>
    </row>
    <row r="666">
      <c r="AE666" s="23"/>
      <c r="AF666" s="24"/>
      <c r="AG666" s="24"/>
      <c r="AH666" s="24"/>
    </row>
    <row r="667">
      <c r="AE667" s="23"/>
      <c r="AF667" s="24"/>
      <c r="AG667" s="24"/>
      <c r="AH667" s="24"/>
    </row>
    <row r="668">
      <c r="AE668" s="23"/>
      <c r="AF668" s="24"/>
      <c r="AG668" s="24"/>
      <c r="AH668" s="24"/>
    </row>
    <row r="669">
      <c r="AE669" s="23"/>
      <c r="AF669" s="24"/>
      <c r="AG669" s="24"/>
      <c r="AH669" s="24"/>
    </row>
    <row r="670">
      <c r="AE670" s="23"/>
      <c r="AF670" s="24"/>
      <c r="AG670" s="24"/>
      <c r="AH670" s="24"/>
    </row>
    <row r="671">
      <c r="AE671" s="23"/>
      <c r="AF671" s="24"/>
      <c r="AG671" s="24"/>
      <c r="AH671" s="24"/>
    </row>
    <row r="672">
      <c r="AE672" s="23"/>
      <c r="AF672" s="24"/>
      <c r="AG672" s="24"/>
      <c r="AH672" s="24"/>
    </row>
    <row r="673">
      <c r="AE673" s="23"/>
      <c r="AF673" s="24"/>
      <c r="AG673" s="24"/>
      <c r="AH673" s="24"/>
    </row>
    <row r="674">
      <c r="AE674" s="23"/>
      <c r="AF674" s="24"/>
      <c r="AG674" s="24"/>
      <c r="AH674" s="24"/>
    </row>
    <row r="675">
      <c r="AE675" s="23"/>
      <c r="AF675" s="24"/>
      <c r="AG675" s="24"/>
      <c r="AH675" s="24"/>
    </row>
    <row r="676">
      <c r="AE676" s="23"/>
      <c r="AF676" s="24"/>
      <c r="AG676" s="24"/>
      <c r="AH676" s="24"/>
    </row>
    <row r="677">
      <c r="AE677" s="23"/>
      <c r="AF677" s="24"/>
      <c r="AG677" s="24"/>
      <c r="AH677" s="24"/>
    </row>
    <row r="678">
      <c r="AE678" s="23"/>
      <c r="AF678" s="24"/>
      <c r="AG678" s="24"/>
      <c r="AH678" s="24"/>
    </row>
    <row r="679">
      <c r="AE679" s="23"/>
      <c r="AF679" s="24"/>
      <c r="AG679" s="24"/>
      <c r="AH679" s="24"/>
    </row>
    <row r="680">
      <c r="AE680" s="23"/>
      <c r="AF680" s="24"/>
      <c r="AG680" s="24"/>
      <c r="AH680" s="24"/>
    </row>
    <row r="681">
      <c r="AE681" s="23"/>
      <c r="AF681" s="24"/>
      <c r="AG681" s="24"/>
      <c r="AH681" s="24"/>
    </row>
    <row r="682">
      <c r="AE682" s="23"/>
      <c r="AF682" s="24"/>
      <c r="AG682" s="24"/>
      <c r="AH682" s="24"/>
    </row>
    <row r="683">
      <c r="AE683" s="23"/>
      <c r="AF683" s="24"/>
      <c r="AG683" s="24"/>
      <c r="AH683" s="24"/>
    </row>
    <row r="684">
      <c r="AE684" s="23"/>
      <c r="AF684" s="24"/>
      <c r="AG684" s="24"/>
      <c r="AH684" s="24"/>
    </row>
    <row r="685">
      <c r="AE685" s="23"/>
      <c r="AF685" s="24"/>
      <c r="AG685" s="24"/>
      <c r="AH685" s="24"/>
    </row>
    <row r="686">
      <c r="AE686" s="23"/>
      <c r="AF686" s="24"/>
      <c r="AG686" s="24"/>
      <c r="AH686" s="24"/>
    </row>
    <row r="687">
      <c r="AE687" s="23"/>
      <c r="AF687" s="24"/>
      <c r="AG687" s="24"/>
      <c r="AH687" s="24"/>
    </row>
    <row r="688">
      <c r="AE688" s="23"/>
      <c r="AF688" s="24"/>
      <c r="AG688" s="24"/>
      <c r="AH688" s="24"/>
    </row>
    <row r="689">
      <c r="AE689" s="23"/>
      <c r="AF689" s="24"/>
      <c r="AG689" s="24"/>
      <c r="AH689" s="24"/>
    </row>
    <row r="690">
      <c r="AE690" s="23"/>
      <c r="AF690" s="24"/>
      <c r="AG690" s="24"/>
      <c r="AH690" s="24"/>
    </row>
    <row r="691">
      <c r="AE691" s="23"/>
      <c r="AF691" s="24"/>
      <c r="AG691" s="24"/>
      <c r="AH691" s="24"/>
    </row>
    <row r="692">
      <c r="AE692" s="23"/>
      <c r="AF692" s="24"/>
      <c r="AG692" s="24"/>
      <c r="AH692" s="24"/>
    </row>
    <row r="693">
      <c r="AE693" s="23"/>
      <c r="AF693" s="24"/>
      <c r="AG693" s="24"/>
      <c r="AH693" s="24"/>
    </row>
    <row r="694">
      <c r="AE694" s="23"/>
      <c r="AF694" s="24"/>
      <c r="AG694" s="24"/>
      <c r="AH694" s="24"/>
    </row>
    <row r="695">
      <c r="AE695" s="23"/>
      <c r="AF695" s="24"/>
      <c r="AG695" s="24"/>
      <c r="AH695" s="24"/>
    </row>
    <row r="696">
      <c r="AE696" s="23"/>
      <c r="AF696" s="24"/>
      <c r="AG696" s="24"/>
      <c r="AH696" s="24"/>
    </row>
    <row r="697">
      <c r="AE697" s="23"/>
      <c r="AF697" s="24"/>
      <c r="AG697" s="24"/>
      <c r="AH697" s="24"/>
    </row>
    <row r="698">
      <c r="AE698" s="23"/>
      <c r="AF698" s="24"/>
      <c r="AG698" s="24"/>
      <c r="AH698" s="24"/>
    </row>
    <row r="699">
      <c r="AE699" s="23"/>
      <c r="AF699" s="24"/>
      <c r="AG699" s="24"/>
      <c r="AH699" s="24"/>
    </row>
    <row r="700">
      <c r="AE700" s="23"/>
      <c r="AF700" s="24"/>
      <c r="AG700" s="24"/>
      <c r="AH700" s="24"/>
    </row>
    <row r="701">
      <c r="AE701" s="23"/>
      <c r="AF701" s="24"/>
      <c r="AG701" s="24"/>
      <c r="AH701" s="24"/>
    </row>
    <row r="702">
      <c r="AE702" s="23"/>
      <c r="AF702" s="24"/>
      <c r="AG702" s="24"/>
      <c r="AH702" s="24"/>
    </row>
    <row r="703">
      <c r="AE703" s="23"/>
      <c r="AF703" s="24"/>
      <c r="AG703" s="24"/>
      <c r="AH703" s="24"/>
    </row>
    <row r="704">
      <c r="AE704" s="23"/>
      <c r="AF704" s="24"/>
      <c r="AG704" s="24"/>
      <c r="AH704" s="24"/>
    </row>
    <row r="705">
      <c r="AE705" s="23"/>
      <c r="AF705" s="24"/>
      <c r="AG705" s="24"/>
      <c r="AH705" s="24"/>
    </row>
    <row r="706">
      <c r="AE706" s="23"/>
      <c r="AF706" s="24"/>
      <c r="AG706" s="24"/>
      <c r="AH706" s="24"/>
    </row>
    <row r="707">
      <c r="AE707" s="23"/>
      <c r="AF707" s="24"/>
      <c r="AG707" s="24"/>
      <c r="AH707" s="24"/>
    </row>
    <row r="708">
      <c r="AE708" s="23"/>
      <c r="AF708" s="24"/>
      <c r="AG708" s="24"/>
      <c r="AH708" s="24"/>
    </row>
    <row r="709">
      <c r="AE709" s="23"/>
      <c r="AF709" s="24"/>
      <c r="AG709" s="24"/>
      <c r="AH709" s="24"/>
    </row>
    <row r="710">
      <c r="AE710" s="23"/>
      <c r="AF710" s="24"/>
      <c r="AG710" s="24"/>
      <c r="AH710" s="24"/>
    </row>
    <row r="711">
      <c r="AE711" s="23"/>
      <c r="AF711" s="24"/>
      <c r="AG711" s="24"/>
      <c r="AH711" s="24"/>
    </row>
    <row r="712">
      <c r="AE712" s="23"/>
      <c r="AF712" s="24"/>
      <c r="AG712" s="24"/>
      <c r="AH712" s="24"/>
    </row>
    <row r="713">
      <c r="AE713" s="23"/>
      <c r="AF713" s="24"/>
      <c r="AG713" s="24"/>
      <c r="AH713" s="24"/>
    </row>
    <row r="714">
      <c r="AE714" s="23"/>
      <c r="AF714" s="24"/>
      <c r="AG714" s="24"/>
      <c r="AH714" s="24"/>
    </row>
    <row r="715">
      <c r="AE715" s="23"/>
      <c r="AF715" s="24"/>
      <c r="AG715" s="24"/>
      <c r="AH715" s="24"/>
    </row>
    <row r="716">
      <c r="AE716" s="23"/>
      <c r="AF716" s="24"/>
      <c r="AG716" s="24"/>
      <c r="AH716" s="24"/>
    </row>
    <row r="717">
      <c r="AE717" s="23"/>
      <c r="AF717" s="24"/>
      <c r="AG717" s="24"/>
      <c r="AH717" s="24"/>
    </row>
    <row r="718">
      <c r="AE718" s="23"/>
      <c r="AF718" s="24"/>
      <c r="AG718" s="24"/>
      <c r="AH718" s="24"/>
    </row>
    <row r="719">
      <c r="AE719" s="23"/>
      <c r="AF719" s="24"/>
      <c r="AG719" s="24"/>
      <c r="AH719" s="24"/>
    </row>
    <row r="720">
      <c r="AE720" s="23"/>
      <c r="AF720" s="24"/>
      <c r="AG720" s="24"/>
      <c r="AH720" s="24"/>
    </row>
    <row r="721">
      <c r="AE721" s="23"/>
      <c r="AF721" s="24"/>
      <c r="AG721" s="24"/>
      <c r="AH721" s="24"/>
    </row>
    <row r="722">
      <c r="AE722" s="23"/>
      <c r="AF722" s="24"/>
      <c r="AG722" s="24"/>
      <c r="AH722" s="24"/>
    </row>
    <row r="723">
      <c r="AE723" s="23"/>
      <c r="AF723" s="24"/>
      <c r="AG723" s="24"/>
      <c r="AH723" s="24"/>
    </row>
    <row r="724">
      <c r="AE724" s="23"/>
      <c r="AF724" s="24"/>
      <c r="AG724" s="24"/>
      <c r="AH724" s="24"/>
    </row>
    <row r="725">
      <c r="AE725" s="23"/>
      <c r="AF725" s="24"/>
      <c r="AG725" s="24"/>
      <c r="AH725" s="24"/>
    </row>
    <row r="726">
      <c r="AE726" s="23"/>
      <c r="AF726" s="24"/>
      <c r="AG726" s="24"/>
      <c r="AH726" s="24"/>
    </row>
    <row r="727">
      <c r="AE727" s="23"/>
      <c r="AF727" s="24"/>
      <c r="AG727" s="24"/>
      <c r="AH727" s="24"/>
    </row>
    <row r="728">
      <c r="AE728" s="23"/>
      <c r="AF728" s="24"/>
      <c r="AG728" s="24"/>
      <c r="AH728" s="24"/>
    </row>
    <row r="729">
      <c r="AE729" s="23"/>
      <c r="AF729" s="24"/>
      <c r="AG729" s="24"/>
      <c r="AH729" s="24"/>
    </row>
    <row r="730">
      <c r="AE730" s="23"/>
      <c r="AF730" s="24"/>
      <c r="AG730" s="24"/>
      <c r="AH730" s="24"/>
    </row>
    <row r="731">
      <c r="AE731" s="23"/>
      <c r="AF731" s="24"/>
      <c r="AG731" s="24"/>
      <c r="AH731" s="24"/>
    </row>
    <row r="732">
      <c r="AE732" s="23"/>
      <c r="AF732" s="24"/>
      <c r="AG732" s="24"/>
      <c r="AH732" s="24"/>
    </row>
    <row r="733">
      <c r="AE733" s="23"/>
      <c r="AF733" s="24"/>
      <c r="AG733" s="24"/>
      <c r="AH733" s="24"/>
    </row>
    <row r="734">
      <c r="AE734" s="23"/>
      <c r="AF734" s="24"/>
      <c r="AG734" s="24"/>
      <c r="AH734" s="24"/>
    </row>
    <row r="735">
      <c r="AE735" s="23"/>
      <c r="AF735" s="24"/>
      <c r="AG735" s="24"/>
      <c r="AH735" s="24"/>
    </row>
    <row r="736">
      <c r="AE736" s="23"/>
      <c r="AF736" s="24"/>
      <c r="AG736" s="24"/>
      <c r="AH736" s="24"/>
    </row>
    <row r="737">
      <c r="AE737" s="23"/>
      <c r="AF737" s="24"/>
      <c r="AG737" s="24"/>
      <c r="AH737" s="24"/>
    </row>
    <row r="738">
      <c r="AE738" s="23"/>
      <c r="AF738" s="24"/>
      <c r="AG738" s="24"/>
      <c r="AH738" s="24"/>
    </row>
    <row r="739">
      <c r="AE739" s="23"/>
      <c r="AF739" s="24"/>
      <c r="AG739" s="24"/>
      <c r="AH739" s="24"/>
    </row>
    <row r="740">
      <c r="AE740" s="23"/>
      <c r="AF740" s="24"/>
      <c r="AG740" s="24"/>
      <c r="AH740" s="24"/>
    </row>
    <row r="741">
      <c r="AE741" s="23"/>
      <c r="AF741" s="24"/>
      <c r="AG741" s="24"/>
      <c r="AH741" s="24"/>
    </row>
    <row r="742">
      <c r="AE742" s="23"/>
      <c r="AF742" s="24"/>
      <c r="AG742" s="24"/>
      <c r="AH742" s="24"/>
    </row>
    <row r="743">
      <c r="AE743" s="23"/>
      <c r="AF743" s="24"/>
      <c r="AG743" s="24"/>
      <c r="AH743" s="24"/>
    </row>
    <row r="744">
      <c r="AE744" s="23"/>
      <c r="AF744" s="24"/>
      <c r="AG744" s="24"/>
      <c r="AH744" s="24"/>
    </row>
    <row r="745">
      <c r="AE745" s="23"/>
      <c r="AF745" s="24"/>
      <c r="AG745" s="24"/>
      <c r="AH745" s="24"/>
    </row>
    <row r="746">
      <c r="AE746" s="23"/>
      <c r="AF746" s="24"/>
      <c r="AG746" s="24"/>
      <c r="AH746" s="24"/>
    </row>
    <row r="747">
      <c r="AE747" s="23"/>
      <c r="AF747" s="24"/>
      <c r="AG747" s="24"/>
      <c r="AH747" s="24"/>
    </row>
    <row r="748">
      <c r="AE748" s="23"/>
      <c r="AF748" s="24"/>
      <c r="AG748" s="24"/>
      <c r="AH748" s="24"/>
    </row>
    <row r="749">
      <c r="AE749" s="23"/>
      <c r="AF749" s="24"/>
      <c r="AG749" s="24"/>
      <c r="AH749" s="24"/>
    </row>
    <row r="750">
      <c r="AE750" s="23"/>
      <c r="AF750" s="24"/>
      <c r="AG750" s="24"/>
      <c r="AH750" s="24"/>
    </row>
    <row r="751">
      <c r="AE751" s="23"/>
      <c r="AF751" s="24"/>
      <c r="AG751" s="24"/>
      <c r="AH751" s="24"/>
    </row>
    <row r="752">
      <c r="AE752" s="23"/>
      <c r="AF752" s="24"/>
      <c r="AG752" s="24"/>
      <c r="AH752" s="24"/>
    </row>
    <row r="753">
      <c r="AE753" s="23"/>
      <c r="AF753" s="24"/>
      <c r="AG753" s="24"/>
      <c r="AH753" s="24"/>
    </row>
    <row r="754">
      <c r="AE754" s="23"/>
      <c r="AF754" s="24"/>
      <c r="AG754" s="24"/>
      <c r="AH754" s="24"/>
    </row>
    <row r="755">
      <c r="AE755" s="23"/>
      <c r="AF755" s="24"/>
      <c r="AG755" s="24"/>
      <c r="AH755" s="24"/>
    </row>
    <row r="756">
      <c r="AE756" s="23"/>
      <c r="AF756" s="24"/>
      <c r="AG756" s="24"/>
      <c r="AH756" s="24"/>
    </row>
    <row r="757">
      <c r="AE757" s="23"/>
      <c r="AF757" s="24"/>
      <c r="AG757" s="24"/>
      <c r="AH757" s="24"/>
    </row>
    <row r="758">
      <c r="AE758" s="23"/>
      <c r="AF758" s="24"/>
      <c r="AG758" s="24"/>
      <c r="AH758" s="24"/>
    </row>
    <row r="759">
      <c r="AE759" s="23"/>
      <c r="AF759" s="24"/>
      <c r="AG759" s="24"/>
      <c r="AH759" s="24"/>
    </row>
    <row r="760">
      <c r="AE760" s="23"/>
      <c r="AF760" s="24"/>
      <c r="AG760" s="24"/>
      <c r="AH760" s="24"/>
    </row>
    <row r="761">
      <c r="AE761" s="23"/>
      <c r="AF761" s="24"/>
      <c r="AG761" s="24"/>
      <c r="AH761" s="24"/>
    </row>
    <row r="762">
      <c r="AE762" s="23"/>
      <c r="AF762" s="24"/>
      <c r="AG762" s="24"/>
      <c r="AH762" s="24"/>
    </row>
    <row r="763">
      <c r="AE763" s="23"/>
      <c r="AF763" s="24"/>
      <c r="AG763" s="24"/>
      <c r="AH763" s="24"/>
    </row>
    <row r="764">
      <c r="AE764" s="23"/>
      <c r="AF764" s="24"/>
      <c r="AG764" s="24"/>
      <c r="AH764" s="24"/>
    </row>
    <row r="765">
      <c r="AE765" s="23"/>
      <c r="AF765" s="24"/>
      <c r="AG765" s="24"/>
      <c r="AH765" s="24"/>
    </row>
    <row r="766">
      <c r="AE766" s="23"/>
      <c r="AF766" s="24"/>
      <c r="AG766" s="24"/>
      <c r="AH766" s="24"/>
    </row>
    <row r="767">
      <c r="AE767" s="23"/>
      <c r="AF767" s="24"/>
      <c r="AG767" s="24"/>
      <c r="AH767" s="24"/>
    </row>
    <row r="768">
      <c r="AE768" s="23"/>
      <c r="AF768" s="24"/>
      <c r="AG768" s="24"/>
      <c r="AH768" s="24"/>
    </row>
    <row r="769">
      <c r="AE769" s="23"/>
      <c r="AF769" s="24"/>
      <c r="AG769" s="24"/>
      <c r="AH769" s="24"/>
    </row>
    <row r="770">
      <c r="AE770" s="23"/>
      <c r="AF770" s="24"/>
      <c r="AG770" s="24"/>
      <c r="AH770" s="24"/>
    </row>
    <row r="771">
      <c r="AE771" s="23"/>
      <c r="AF771" s="24"/>
      <c r="AG771" s="24"/>
      <c r="AH771" s="24"/>
    </row>
    <row r="772">
      <c r="AE772" s="23"/>
      <c r="AF772" s="24"/>
      <c r="AG772" s="24"/>
      <c r="AH772" s="24"/>
    </row>
    <row r="773">
      <c r="AE773" s="23"/>
      <c r="AF773" s="24"/>
      <c r="AG773" s="24"/>
      <c r="AH773" s="24"/>
    </row>
    <row r="774">
      <c r="AE774" s="23"/>
      <c r="AF774" s="24"/>
      <c r="AG774" s="24"/>
      <c r="AH774" s="24"/>
    </row>
    <row r="775">
      <c r="AE775" s="23"/>
      <c r="AF775" s="24"/>
      <c r="AG775" s="24"/>
      <c r="AH775" s="24"/>
    </row>
    <row r="776">
      <c r="AE776" s="23"/>
      <c r="AF776" s="24"/>
      <c r="AG776" s="24"/>
      <c r="AH776" s="24"/>
    </row>
    <row r="777">
      <c r="AE777" s="23"/>
      <c r="AF777" s="24"/>
      <c r="AG777" s="24"/>
      <c r="AH777" s="24"/>
    </row>
    <row r="778">
      <c r="AE778" s="23"/>
      <c r="AF778" s="24"/>
      <c r="AG778" s="24"/>
      <c r="AH778" s="24"/>
    </row>
    <row r="779">
      <c r="AE779" s="23"/>
      <c r="AF779" s="24"/>
      <c r="AG779" s="24"/>
      <c r="AH779" s="24"/>
    </row>
    <row r="780">
      <c r="AE780" s="23"/>
      <c r="AF780" s="24"/>
      <c r="AG780" s="24"/>
      <c r="AH780" s="24"/>
    </row>
    <row r="781">
      <c r="AE781" s="23"/>
      <c r="AF781" s="24"/>
      <c r="AG781" s="24"/>
      <c r="AH781" s="24"/>
    </row>
    <row r="782">
      <c r="AE782" s="23"/>
      <c r="AF782" s="24"/>
      <c r="AG782" s="24"/>
      <c r="AH782" s="24"/>
    </row>
    <row r="783">
      <c r="AE783" s="23"/>
      <c r="AF783" s="24"/>
      <c r="AG783" s="24"/>
      <c r="AH783" s="24"/>
    </row>
    <row r="784">
      <c r="AE784" s="23"/>
      <c r="AF784" s="24"/>
      <c r="AG784" s="24"/>
      <c r="AH784" s="24"/>
    </row>
    <row r="785">
      <c r="AE785" s="23"/>
      <c r="AF785" s="24"/>
      <c r="AG785" s="24"/>
      <c r="AH785" s="24"/>
    </row>
    <row r="786">
      <c r="AE786" s="23"/>
      <c r="AF786" s="24"/>
      <c r="AG786" s="24"/>
      <c r="AH786" s="24"/>
    </row>
    <row r="787">
      <c r="AE787" s="23"/>
      <c r="AF787" s="24"/>
      <c r="AG787" s="24"/>
      <c r="AH787" s="24"/>
    </row>
    <row r="788">
      <c r="AE788" s="23"/>
      <c r="AF788" s="24"/>
      <c r="AG788" s="24"/>
      <c r="AH788" s="24"/>
    </row>
    <row r="789">
      <c r="AE789" s="23"/>
      <c r="AF789" s="24"/>
      <c r="AG789" s="24"/>
      <c r="AH789" s="24"/>
    </row>
    <row r="790">
      <c r="AE790" s="23"/>
      <c r="AF790" s="24"/>
      <c r="AG790" s="24"/>
      <c r="AH790" s="24"/>
    </row>
    <row r="791">
      <c r="AE791" s="23"/>
      <c r="AF791" s="24"/>
      <c r="AG791" s="24"/>
      <c r="AH791" s="24"/>
    </row>
    <row r="792">
      <c r="AE792" s="23"/>
      <c r="AF792" s="24"/>
      <c r="AG792" s="24"/>
      <c r="AH792" s="24"/>
    </row>
    <row r="793">
      <c r="AE793" s="23"/>
      <c r="AF793" s="24"/>
      <c r="AG793" s="24"/>
      <c r="AH793" s="24"/>
    </row>
    <row r="794">
      <c r="AE794" s="23"/>
      <c r="AF794" s="24"/>
      <c r="AG794" s="24"/>
      <c r="AH794" s="24"/>
    </row>
    <row r="795">
      <c r="AE795" s="23"/>
      <c r="AF795" s="24"/>
      <c r="AG795" s="24"/>
      <c r="AH795" s="24"/>
    </row>
    <row r="796">
      <c r="AE796" s="23"/>
      <c r="AF796" s="24"/>
      <c r="AG796" s="24"/>
      <c r="AH796" s="24"/>
    </row>
    <row r="797">
      <c r="AE797" s="23"/>
      <c r="AF797" s="24"/>
      <c r="AG797" s="24"/>
      <c r="AH797" s="24"/>
    </row>
    <row r="798">
      <c r="AE798" s="23"/>
      <c r="AF798" s="24"/>
      <c r="AG798" s="24"/>
      <c r="AH798" s="24"/>
    </row>
    <row r="799">
      <c r="AE799" s="23"/>
      <c r="AF799" s="24"/>
      <c r="AG799" s="24"/>
      <c r="AH799" s="24"/>
    </row>
    <row r="800">
      <c r="AE800" s="23"/>
      <c r="AF800" s="24"/>
      <c r="AG800" s="24"/>
      <c r="AH800" s="24"/>
    </row>
    <row r="801">
      <c r="AE801" s="23"/>
      <c r="AF801" s="24"/>
      <c r="AG801" s="24"/>
      <c r="AH801" s="24"/>
    </row>
    <row r="802">
      <c r="AE802" s="23"/>
      <c r="AF802" s="24"/>
      <c r="AG802" s="24"/>
      <c r="AH802" s="24"/>
    </row>
    <row r="803">
      <c r="AE803" s="23"/>
      <c r="AF803" s="24"/>
      <c r="AG803" s="24"/>
      <c r="AH803" s="24"/>
    </row>
    <row r="804">
      <c r="AE804" s="23"/>
      <c r="AF804" s="24"/>
      <c r="AG804" s="24"/>
      <c r="AH804" s="24"/>
    </row>
    <row r="805">
      <c r="AE805" s="23"/>
      <c r="AF805" s="24"/>
      <c r="AG805" s="24"/>
      <c r="AH805" s="24"/>
    </row>
    <row r="806">
      <c r="AE806" s="23"/>
      <c r="AF806" s="24"/>
      <c r="AG806" s="24"/>
      <c r="AH806" s="24"/>
    </row>
    <row r="807">
      <c r="AE807" s="23"/>
      <c r="AF807" s="24"/>
      <c r="AG807" s="24"/>
      <c r="AH807" s="24"/>
    </row>
    <row r="808">
      <c r="AE808" s="23"/>
      <c r="AF808" s="24"/>
      <c r="AG808" s="24"/>
      <c r="AH808" s="24"/>
    </row>
    <row r="809">
      <c r="AE809" s="23"/>
      <c r="AF809" s="24"/>
      <c r="AG809" s="24"/>
      <c r="AH809" s="24"/>
    </row>
    <row r="810">
      <c r="AE810" s="23"/>
      <c r="AF810" s="24"/>
      <c r="AG810" s="24"/>
      <c r="AH810" s="24"/>
    </row>
    <row r="811">
      <c r="AE811" s="23"/>
      <c r="AF811" s="24"/>
      <c r="AG811" s="24"/>
      <c r="AH811" s="24"/>
    </row>
    <row r="812">
      <c r="AE812" s="23"/>
      <c r="AF812" s="24"/>
      <c r="AG812" s="24"/>
      <c r="AH812" s="24"/>
    </row>
    <row r="813">
      <c r="AE813" s="23"/>
      <c r="AF813" s="24"/>
      <c r="AG813" s="24"/>
      <c r="AH813" s="24"/>
    </row>
    <row r="814">
      <c r="AE814" s="23"/>
      <c r="AF814" s="24"/>
      <c r="AG814" s="24"/>
      <c r="AH814" s="24"/>
    </row>
    <row r="815">
      <c r="AE815" s="23"/>
      <c r="AF815" s="24"/>
      <c r="AG815" s="24"/>
      <c r="AH815" s="24"/>
    </row>
    <row r="816">
      <c r="AE816" s="23"/>
      <c r="AF816" s="24"/>
      <c r="AG816" s="24"/>
      <c r="AH816" s="24"/>
    </row>
    <row r="817">
      <c r="AE817" s="23"/>
      <c r="AF817" s="24"/>
      <c r="AG817" s="24"/>
      <c r="AH817" s="24"/>
    </row>
    <row r="818">
      <c r="AE818" s="23"/>
      <c r="AF818" s="24"/>
      <c r="AG818" s="24"/>
      <c r="AH818" s="24"/>
    </row>
    <row r="819">
      <c r="AE819" s="23"/>
      <c r="AF819" s="24"/>
      <c r="AG819" s="24"/>
      <c r="AH819" s="24"/>
    </row>
    <row r="820">
      <c r="AE820" s="23"/>
      <c r="AF820" s="24"/>
      <c r="AG820" s="24"/>
      <c r="AH820" s="24"/>
    </row>
    <row r="821">
      <c r="AE821" s="23"/>
      <c r="AF821" s="24"/>
      <c r="AG821" s="24"/>
      <c r="AH821" s="24"/>
    </row>
    <row r="822">
      <c r="AE822" s="23"/>
      <c r="AF822" s="24"/>
      <c r="AG822" s="24"/>
      <c r="AH822" s="24"/>
    </row>
    <row r="823">
      <c r="AE823" s="23"/>
      <c r="AF823" s="24"/>
      <c r="AG823" s="24"/>
      <c r="AH823" s="24"/>
    </row>
    <row r="824">
      <c r="AE824" s="23"/>
      <c r="AF824" s="24"/>
      <c r="AG824" s="24"/>
      <c r="AH824" s="24"/>
    </row>
    <row r="825">
      <c r="AE825" s="23"/>
      <c r="AF825" s="24"/>
      <c r="AG825" s="24"/>
      <c r="AH825" s="24"/>
    </row>
    <row r="826">
      <c r="AE826" s="23"/>
      <c r="AF826" s="24"/>
      <c r="AG826" s="24"/>
      <c r="AH826" s="24"/>
    </row>
    <row r="827">
      <c r="AE827" s="23"/>
      <c r="AF827" s="24"/>
      <c r="AG827" s="24"/>
      <c r="AH827" s="24"/>
    </row>
    <row r="828">
      <c r="AE828" s="23"/>
      <c r="AF828" s="24"/>
      <c r="AG828" s="24"/>
      <c r="AH828" s="24"/>
    </row>
    <row r="829">
      <c r="AE829" s="23"/>
      <c r="AF829" s="24"/>
      <c r="AG829" s="24"/>
      <c r="AH829" s="24"/>
    </row>
    <row r="830">
      <c r="AE830" s="23"/>
      <c r="AF830" s="24"/>
      <c r="AG830" s="24"/>
      <c r="AH830" s="24"/>
    </row>
    <row r="831">
      <c r="AE831" s="23"/>
      <c r="AF831" s="24"/>
      <c r="AG831" s="24"/>
      <c r="AH831" s="24"/>
    </row>
    <row r="832">
      <c r="AE832" s="23"/>
      <c r="AF832" s="24"/>
      <c r="AG832" s="24"/>
      <c r="AH832" s="24"/>
    </row>
    <row r="833">
      <c r="AE833" s="23"/>
      <c r="AF833" s="24"/>
      <c r="AG833" s="24"/>
      <c r="AH833" s="24"/>
    </row>
    <row r="834">
      <c r="AE834" s="23"/>
      <c r="AF834" s="24"/>
      <c r="AG834" s="24"/>
      <c r="AH834" s="24"/>
    </row>
    <row r="835">
      <c r="AE835" s="23"/>
      <c r="AF835" s="24"/>
      <c r="AG835" s="24"/>
      <c r="AH835" s="24"/>
    </row>
    <row r="836">
      <c r="AE836" s="23"/>
      <c r="AF836" s="24"/>
      <c r="AG836" s="24"/>
      <c r="AH836" s="24"/>
    </row>
    <row r="837">
      <c r="AE837" s="23"/>
      <c r="AF837" s="24"/>
      <c r="AG837" s="24"/>
      <c r="AH837" s="24"/>
    </row>
    <row r="838">
      <c r="AE838" s="23"/>
      <c r="AF838" s="24"/>
      <c r="AG838" s="24"/>
      <c r="AH838" s="24"/>
    </row>
    <row r="839">
      <c r="AE839" s="23"/>
      <c r="AF839" s="24"/>
      <c r="AG839" s="24"/>
      <c r="AH839" s="24"/>
    </row>
    <row r="840">
      <c r="AE840" s="23"/>
      <c r="AF840" s="24"/>
      <c r="AG840" s="24"/>
      <c r="AH840" s="24"/>
    </row>
    <row r="841">
      <c r="AE841" s="23"/>
      <c r="AF841" s="24"/>
      <c r="AG841" s="24"/>
      <c r="AH841" s="24"/>
    </row>
    <row r="842">
      <c r="AE842" s="23"/>
      <c r="AF842" s="24"/>
      <c r="AG842" s="24"/>
      <c r="AH842" s="24"/>
    </row>
    <row r="843">
      <c r="AE843" s="23"/>
      <c r="AF843" s="24"/>
      <c r="AG843" s="24"/>
      <c r="AH843" s="24"/>
    </row>
    <row r="844">
      <c r="AE844" s="23"/>
      <c r="AF844" s="24"/>
      <c r="AG844" s="24"/>
      <c r="AH844" s="24"/>
    </row>
    <row r="845">
      <c r="AE845" s="23"/>
      <c r="AF845" s="24"/>
      <c r="AG845" s="24"/>
      <c r="AH845" s="24"/>
    </row>
    <row r="846">
      <c r="AE846" s="23"/>
      <c r="AF846" s="24"/>
      <c r="AG846" s="24"/>
      <c r="AH846" s="24"/>
    </row>
    <row r="847">
      <c r="AE847" s="23"/>
      <c r="AF847" s="24"/>
      <c r="AG847" s="24"/>
      <c r="AH847" s="24"/>
    </row>
    <row r="848">
      <c r="AE848" s="23"/>
      <c r="AF848" s="24"/>
      <c r="AG848" s="24"/>
      <c r="AH848" s="24"/>
    </row>
    <row r="849">
      <c r="AE849" s="23"/>
      <c r="AF849" s="24"/>
      <c r="AG849" s="24"/>
      <c r="AH849" s="24"/>
    </row>
    <row r="850">
      <c r="AE850" s="23"/>
      <c r="AF850" s="24"/>
      <c r="AG850" s="24"/>
      <c r="AH850" s="24"/>
    </row>
    <row r="851">
      <c r="AE851" s="23"/>
      <c r="AF851" s="24"/>
      <c r="AG851" s="24"/>
      <c r="AH851" s="24"/>
    </row>
    <row r="852">
      <c r="AE852" s="23"/>
      <c r="AF852" s="24"/>
      <c r="AG852" s="24"/>
      <c r="AH852" s="24"/>
    </row>
    <row r="853">
      <c r="AE853" s="23"/>
      <c r="AF853" s="24"/>
      <c r="AG853" s="24"/>
      <c r="AH853" s="24"/>
    </row>
    <row r="854">
      <c r="AE854" s="23"/>
      <c r="AF854" s="24"/>
      <c r="AG854" s="24"/>
      <c r="AH854" s="24"/>
    </row>
    <row r="855">
      <c r="AE855" s="23"/>
      <c r="AF855" s="24"/>
      <c r="AG855" s="24"/>
      <c r="AH855" s="24"/>
    </row>
    <row r="856">
      <c r="AE856" s="23"/>
      <c r="AF856" s="24"/>
      <c r="AG856" s="24"/>
      <c r="AH856" s="24"/>
    </row>
    <row r="857">
      <c r="AE857" s="23"/>
      <c r="AF857" s="24"/>
      <c r="AG857" s="24"/>
      <c r="AH857" s="24"/>
    </row>
    <row r="858">
      <c r="AE858" s="23"/>
      <c r="AF858" s="24"/>
      <c r="AG858" s="24"/>
      <c r="AH858" s="24"/>
    </row>
    <row r="859">
      <c r="AE859" s="23"/>
      <c r="AF859" s="24"/>
      <c r="AG859" s="24"/>
      <c r="AH859" s="24"/>
    </row>
    <row r="860">
      <c r="AE860" s="23"/>
      <c r="AF860" s="24"/>
      <c r="AG860" s="24"/>
      <c r="AH860" s="24"/>
    </row>
    <row r="861">
      <c r="AE861" s="23"/>
      <c r="AF861" s="24"/>
      <c r="AG861" s="24"/>
      <c r="AH861" s="24"/>
    </row>
    <row r="862">
      <c r="AE862" s="23"/>
      <c r="AF862" s="24"/>
      <c r="AG862" s="24"/>
      <c r="AH862" s="24"/>
    </row>
    <row r="863">
      <c r="AE863" s="23"/>
      <c r="AF863" s="24"/>
      <c r="AG863" s="24"/>
      <c r="AH863" s="24"/>
    </row>
    <row r="864">
      <c r="AE864" s="23"/>
      <c r="AF864" s="24"/>
      <c r="AG864" s="24"/>
      <c r="AH864" s="24"/>
    </row>
    <row r="865">
      <c r="AE865" s="23"/>
      <c r="AF865" s="24"/>
      <c r="AG865" s="24"/>
      <c r="AH865" s="24"/>
    </row>
    <row r="866">
      <c r="AE866" s="23"/>
      <c r="AF866" s="24"/>
      <c r="AG866" s="24"/>
      <c r="AH866" s="24"/>
    </row>
    <row r="867">
      <c r="AE867" s="23"/>
      <c r="AF867" s="24"/>
      <c r="AG867" s="24"/>
      <c r="AH867" s="24"/>
    </row>
    <row r="868">
      <c r="AE868" s="23"/>
      <c r="AF868" s="24"/>
      <c r="AG868" s="24"/>
      <c r="AH868" s="24"/>
    </row>
    <row r="869">
      <c r="AE869" s="23"/>
      <c r="AF869" s="24"/>
      <c r="AG869" s="24"/>
      <c r="AH869" s="24"/>
    </row>
    <row r="870">
      <c r="AE870" s="23"/>
      <c r="AF870" s="24"/>
      <c r="AG870" s="24"/>
      <c r="AH870" s="24"/>
    </row>
    <row r="871">
      <c r="AE871" s="23"/>
      <c r="AF871" s="24"/>
      <c r="AG871" s="24"/>
      <c r="AH871" s="24"/>
    </row>
    <row r="872">
      <c r="AE872" s="23"/>
      <c r="AF872" s="24"/>
      <c r="AG872" s="24"/>
      <c r="AH872" s="24"/>
    </row>
    <row r="873">
      <c r="AE873" s="23"/>
      <c r="AF873" s="24"/>
      <c r="AG873" s="24"/>
      <c r="AH873" s="24"/>
    </row>
    <row r="874">
      <c r="AE874" s="23"/>
      <c r="AF874" s="24"/>
      <c r="AG874" s="24"/>
      <c r="AH874" s="24"/>
    </row>
    <row r="875">
      <c r="AE875" s="23"/>
      <c r="AF875" s="24"/>
      <c r="AG875" s="24"/>
      <c r="AH875" s="24"/>
    </row>
    <row r="876">
      <c r="AE876" s="23"/>
      <c r="AF876" s="24"/>
      <c r="AG876" s="24"/>
      <c r="AH876" s="24"/>
    </row>
    <row r="877">
      <c r="AE877" s="23"/>
      <c r="AF877" s="24"/>
      <c r="AG877" s="24"/>
      <c r="AH877" s="24"/>
    </row>
    <row r="878">
      <c r="AE878" s="23"/>
      <c r="AF878" s="24"/>
      <c r="AG878" s="24"/>
      <c r="AH878" s="24"/>
    </row>
    <row r="879">
      <c r="AE879" s="23"/>
      <c r="AF879" s="24"/>
      <c r="AG879" s="24"/>
      <c r="AH879" s="24"/>
    </row>
    <row r="880">
      <c r="AE880" s="23"/>
      <c r="AF880" s="24"/>
      <c r="AG880" s="24"/>
      <c r="AH880" s="24"/>
    </row>
    <row r="881">
      <c r="AE881" s="23"/>
      <c r="AF881" s="24"/>
      <c r="AG881" s="24"/>
      <c r="AH881" s="24"/>
    </row>
    <row r="882">
      <c r="AE882" s="23"/>
      <c r="AF882" s="24"/>
      <c r="AG882" s="24"/>
      <c r="AH882" s="24"/>
    </row>
    <row r="883">
      <c r="AE883" s="23"/>
      <c r="AF883" s="24"/>
      <c r="AG883" s="24"/>
      <c r="AH883" s="24"/>
    </row>
    <row r="884">
      <c r="AE884" s="23"/>
      <c r="AF884" s="24"/>
      <c r="AG884" s="24"/>
      <c r="AH884" s="24"/>
    </row>
    <row r="885">
      <c r="AE885" s="23"/>
      <c r="AF885" s="24"/>
      <c r="AG885" s="24"/>
      <c r="AH885" s="24"/>
    </row>
    <row r="886">
      <c r="AE886" s="23"/>
      <c r="AF886" s="24"/>
      <c r="AG886" s="24"/>
      <c r="AH886" s="24"/>
    </row>
    <row r="887">
      <c r="AE887" s="23"/>
      <c r="AF887" s="24"/>
      <c r="AG887" s="24"/>
      <c r="AH887" s="24"/>
    </row>
    <row r="888">
      <c r="AE888" s="23"/>
      <c r="AF888" s="24"/>
      <c r="AG888" s="24"/>
      <c r="AH888" s="24"/>
    </row>
    <row r="889">
      <c r="AE889" s="23"/>
      <c r="AF889" s="24"/>
      <c r="AG889" s="24"/>
      <c r="AH889" s="24"/>
    </row>
    <row r="890">
      <c r="AE890" s="23"/>
      <c r="AF890" s="24"/>
      <c r="AG890" s="24"/>
      <c r="AH890" s="24"/>
    </row>
    <row r="891">
      <c r="AE891" s="23"/>
      <c r="AF891" s="24"/>
      <c r="AG891" s="24"/>
      <c r="AH891" s="24"/>
    </row>
    <row r="892">
      <c r="AE892" s="23"/>
      <c r="AF892" s="24"/>
      <c r="AG892" s="24"/>
      <c r="AH892" s="24"/>
    </row>
    <row r="893">
      <c r="AE893" s="23"/>
      <c r="AF893" s="24"/>
      <c r="AG893" s="24"/>
      <c r="AH893" s="24"/>
    </row>
    <row r="894">
      <c r="AE894" s="23"/>
      <c r="AF894" s="24"/>
      <c r="AG894" s="24"/>
      <c r="AH894" s="24"/>
    </row>
    <row r="895">
      <c r="AE895" s="23"/>
      <c r="AF895" s="24"/>
      <c r="AG895" s="24"/>
      <c r="AH895" s="24"/>
    </row>
    <row r="896">
      <c r="AE896" s="23"/>
      <c r="AF896" s="24"/>
      <c r="AG896" s="24"/>
      <c r="AH896" s="24"/>
    </row>
    <row r="897">
      <c r="AE897" s="23"/>
      <c r="AF897" s="24"/>
      <c r="AG897" s="24"/>
      <c r="AH897" s="24"/>
    </row>
    <row r="898">
      <c r="AE898" s="23"/>
      <c r="AF898" s="24"/>
      <c r="AG898" s="24"/>
      <c r="AH898" s="24"/>
    </row>
    <row r="899">
      <c r="AE899" s="23"/>
      <c r="AF899" s="24"/>
      <c r="AG899" s="24"/>
      <c r="AH899" s="24"/>
    </row>
    <row r="900">
      <c r="AE900" s="23"/>
      <c r="AF900" s="24"/>
      <c r="AG900" s="24"/>
      <c r="AH900" s="24"/>
    </row>
    <row r="901">
      <c r="AE901" s="23"/>
      <c r="AF901" s="24"/>
      <c r="AG901" s="24"/>
      <c r="AH901" s="24"/>
    </row>
    <row r="902">
      <c r="AE902" s="23"/>
      <c r="AF902" s="24"/>
      <c r="AG902" s="24"/>
      <c r="AH902" s="24"/>
    </row>
    <row r="903">
      <c r="AE903" s="23"/>
      <c r="AF903" s="24"/>
      <c r="AG903" s="24"/>
      <c r="AH903" s="24"/>
    </row>
    <row r="904">
      <c r="AE904" s="23"/>
      <c r="AF904" s="24"/>
      <c r="AG904" s="24"/>
      <c r="AH904" s="24"/>
    </row>
    <row r="905">
      <c r="AE905" s="23"/>
      <c r="AF905" s="24"/>
      <c r="AG905" s="24"/>
      <c r="AH905" s="24"/>
    </row>
    <row r="906">
      <c r="AE906" s="23"/>
      <c r="AF906" s="24"/>
      <c r="AG906" s="24"/>
      <c r="AH906" s="24"/>
    </row>
    <row r="907">
      <c r="AE907" s="23"/>
      <c r="AF907" s="24"/>
      <c r="AG907" s="24"/>
      <c r="AH907" s="24"/>
    </row>
    <row r="908">
      <c r="AE908" s="23"/>
      <c r="AF908" s="24"/>
      <c r="AG908" s="24"/>
      <c r="AH908" s="24"/>
    </row>
    <row r="909">
      <c r="AE909" s="23"/>
      <c r="AF909" s="24"/>
      <c r="AG909" s="24"/>
      <c r="AH909" s="24"/>
    </row>
    <row r="910">
      <c r="AE910" s="23"/>
      <c r="AF910" s="24"/>
      <c r="AG910" s="24"/>
      <c r="AH910" s="24"/>
    </row>
    <row r="911">
      <c r="AE911" s="23"/>
      <c r="AF911" s="24"/>
      <c r="AG911" s="24"/>
      <c r="AH911" s="24"/>
    </row>
    <row r="912">
      <c r="AE912" s="23"/>
      <c r="AF912" s="24"/>
      <c r="AG912" s="24"/>
      <c r="AH912" s="24"/>
    </row>
    <row r="913">
      <c r="AE913" s="23"/>
      <c r="AF913" s="24"/>
      <c r="AG913" s="24"/>
      <c r="AH913" s="24"/>
    </row>
    <row r="914">
      <c r="AE914" s="23"/>
      <c r="AF914" s="24"/>
      <c r="AG914" s="24"/>
      <c r="AH914" s="24"/>
    </row>
    <row r="915">
      <c r="AE915" s="23"/>
      <c r="AF915" s="24"/>
      <c r="AG915" s="24"/>
      <c r="AH915" s="24"/>
    </row>
    <row r="916">
      <c r="AE916" s="23"/>
      <c r="AF916" s="24"/>
      <c r="AG916" s="24"/>
      <c r="AH916" s="24"/>
    </row>
    <row r="917">
      <c r="AE917" s="23"/>
      <c r="AF917" s="24"/>
      <c r="AG917" s="24"/>
      <c r="AH917" s="24"/>
    </row>
    <row r="918">
      <c r="AE918" s="23"/>
      <c r="AF918" s="24"/>
      <c r="AG918" s="24"/>
      <c r="AH918" s="24"/>
    </row>
    <row r="919">
      <c r="AE919" s="23"/>
      <c r="AF919" s="24"/>
      <c r="AG919" s="24"/>
      <c r="AH919" s="24"/>
    </row>
    <row r="920">
      <c r="AE920" s="23"/>
      <c r="AF920" s="24"/>
      <c r="AG920" s="24"/>
      <c r="AH920" s="24"/>
    </row>
    <row r="921">
      <c r="AE921" s="23"/>
      <c r="AF921" s="24"/>
      <c r="AG921" s="24"/>
      <c r="AH921" s="24"/>
    </row>
    <row r="922">
      <c r="AE922" s="23"/>
      <c r="AF922" s="24"/>
      <c r="AG922" s="24"/>
      <c r="AH922" s="24"/>
    </row>
    <row r="923">
      <c r="AE923" s="23"/>
      <c r="AF923" s="24"/>
      <c r="AG923" s="24"/>
      <c r="AH923" s="24"/>
    </row>
    <row r="924">
      <c r="AE924" s="23"/>
      <c r="AF924" s="24"/>
      <c r="AG924" s="24"/>
      <c r="AH924" s="24"/>
    </row>
    <row r="925">
      <c r="AE925" s="23"/>
      <c r="AF925" s="24"/>
      <c r="AG925" s="24"/>
      <c r="AH925" s="24"/>
    </row>
    <row r="926">
      <c r="AE926" s="23"/>
      <c r="AF926" s="24"/>
      <c r="AG926" s="24"/>
      <c r="AH926" s="24"/>
    </row>
    <row r="927">
      <c r="AE927" s="23"/>
      <c r="AF927" s="24"/>
      <c r="AG927" s="24"/>
      <c r="AH927" s="24"/>
    </row>
    <row r="928">
      <c r="AE928" s="23"/>
      <c r="AF928" s="24"/>
      <c r="AG928" s="24"/>
      <c r="AH928" s="24"/>
    </row>
    <row r="929">
      <c r="AE929" s="23"/>
      <c r="AF929" s="24"/>
      <c r="AG929" s="24"/>
      <c r="AH929" s="24"/>
    </row>
    <row r="930">
      <c r="AE930" s="23"/>
      <c r="AF930" s="24"/>
      <c r="AG930" s="24"/>
      <c r="AH930" s="24"/>
    </row>
    <row r="931">
      <c r="AE931" s="23"/>
      <c r="AF931" s="24"/>
      <c r="AG931" s="24"/>
      <c r="AH931" s="24"/>
    </row>
    <row r="932">
      <c r="AE932" s="23"/>
      <c r="AF932" s="24"/>
      <c r="AG932" s="24"/>
      <c r="AH932" s="24"/>
    </row>
    <row r="933">
      <c r="AE933" s="23"/>
      <c r="AF933" s="24"/>
      <c r="AG933" s="24"/>
      <c r="AH933" s="24"/>
    </row>
    <row r="934">
      <c r="AE934" s="23"/>
      <c r="AF934" s="24"/>
      <c r="AG934" s="24"/>
      <c r="AH934" s="24"/>
    </row>
    <row r="935">
      <c r="AE935" s="23"/>
      <c r="AF935" s="24"/>
      <c r="AG935" s="24"/>
      <c r="AH935" s="24"/>
    </row>
    <row r="936">
      <c r="AE936" s="23"/>
      <c r="AF936" s="24"/>
      <c r="AG936" s="24"/>
      <c r="AH936" s="24"/>
    </row>
    <row r="937">
      <c r="AE937" s="23"/>
      <c r="AF937" s="24"/>
      <c r="AG937" s="24"/>
      <c r="AH937" s="24"/>
    </row>
    <row r="938">
      <c r="AE938" s="23"/>
      <c r="AF938" s="24"/>
      <c r="AG938" s="24"/>
      <c r="AH938" s="24"/>
    </row>
    <row r="939">
      <c r="AE939" s="23"/>
      <c r="AF939" s="24"/>
      <c r="AG939" s="24"/>
      <c r="AH939" s="24"/>
    </row>
    <row r="940">
      <c r="AE940" s="23"/>
      <c r="AF940" s="24"/>
      <c r="AG940" s="24"/>
      <c r="AH940" s="24"/>
    </row>
    <row r="941">
      <c r="AE941" s="23"/>
      <c r="AF941" s="24"/>
      <c r="AG941" s="24"/>
      <c r="AH941" s="24"/>
    </row>
    <row r="942">
      <c r="AE942" s="23"/>
      <c r="AF942" s="24"/>
      <c r="AG942" s="24"/>
      <c r="AH942" s="24"/>
    </row>
    <row r="943">
      <c r="AE943" s="23"/>
      <c r="AF943" s="24"/>
      <c r="AG943" s="24"/>
      <c r="AH943" s="24"/>
    </row>
    <row r="944">
      <c r="AE944" s="23"/>
      <c r="AF944" s="24"/>
      <c r="AG944" s="24"/>
      <c r="AH944" s="24"/>
    </row>
    <row r="945">
      <c r="AE945" s="23"/>
      <c r="AF945" s="24"/>
      <c r="AG945" s="24"/>
      <c r="AH945" s="24"/>
    </row>
    <row r="946">
      <c r="AE946" s="23"/>
      <c r="AF946" s="24"/>
      <c r="AG946" s="24"/>
      <c r="AH946" s="24"/>
    </row>
    <row r="947">
      <c r="AE947" s="23"/>
      <c r="AF947" s="24"/>
      <c r="AG947" s="24"/>
      <c r="AH947" s="24"/>
    </row>
    <row r="948">
      <c r="AE948" s="23"/>
      <c r="AF948" s="24"/>
      <c r="AG948" s="24"/>
      <c r="AH948" s="24"/>
    </row>
    <row r="949">
      <c r="AE949" s="23"/>
      <c r="AF949" s="24"/>
      <c r="AG949" s="24"/>
      <c r="AH949" s="24"/>
    </row>
    <row r="950">
      <c r="AE950" s="23"/>
      <c r="AF950" s="24"/>
      <c r="AG950" s="24"/>
      <c r="AH950" s="24"/>
    </row>
    <row r="951">
      <c r="AE951" s="23"/>
      <c r="AF951" s="24"/>
      <c r="AG951" s="24"/>
      <c r="AH951" s="24"/>
    </row>
    <row r="952">
      <c r="AE952" s="23"/>
      <c r="AF952" s="24"/>
      <c r="AG952" s="24"/>
      <c r="AH952" s="24"/>
    </row>
    <row r="953">
      <c r="AE953" s="23"/>
      <c r="AF953" s="24"/>
      <c r="AG953" s="24"/>
      <c r="AH953" s="24"/>
    </row>
    <row r="954">
      <c r="AE954" s="23"/>
      <c r="AF954" s="24"/>
      <c r="AG954" s="24"/>
      <c r="AH954" s="24"/>
    </row>
    <row r="955">
      <c r="AE955" s="23"/>
      <c r="AF955" s="24"/>
      <c r="AG955" s="24"/>
      <c r="AH955" s="24"/>
    </row>
    <row r="956">
      <c r="AE956" s="23"/>
      <c r="AF956" s="24"/>
      <c r="AG956" s="24"/>
      <c r="AH956" s="24"/>
    </row>
    <row r="957">
      <c r="AE957" s="23"/>
      <c r="AF957" s="24"/>
      <c r="AG957" s="24"/>
      <c r="AH957" s="24"/>
    </row>
    <row r="958">
      <c r="AE958" s="23"/>
      <c r="AF958" s="24"/>
      <c r="AG958" s="24"/>
      <c r="AH958" s="24"/>
    </row>
    <row r="959">
      <c r="AE959" s="23"/>
      <c r="AF959" s="24"/>
      <c r="AG959" s="24"/>
      <c r="AH959" s="24"/>
    </row>
    <row r="960">
      <c r="AE960" s="23"/>
      <c r="AF960" s="24"/>
      <c r="AG960" s="24"/>
      <c r="AH960" s="24"/>
    </row>
    <row r="961">
      <c r="AE961" s="23"/>
      <c r="AF961" s="24"/>
      <c r="AG961" s="24"/>
      <c r="AH961" s="24"/>
    </row>
    <row r="962">
      <c r="AE962" s="23"/>
      <c r="AF962" s="24"/>
      <c r="AG962" s="24"/>
      <c r="AH962" s="24"/>
    </row>
    <row r="963">
      <c r="AE963" s="23"/>
      <c r="AF963" s="24"/>
      <c r="AG963" s="24"/>
      <c r="AH963" s="24"/>
    </row>
    <row r="964">
      <c r="AE964" s="23"/>
      <c r="AF964" s="24"/>
      <c r="AG964" s="24"/>
      <c r="AH964" s="24"/>
    </row>
    <row r="965">
      <c r="AE965" s="23"/>
      <c r="AF965" s="24"/>
      <c r="AG965" s="24"/>
      <c r="AH965" s="24"/>
    </row>
    <row r="966">
      <c r="AE966" s="23"/>
      <c r="AF966" s="24"/>
      <c r="AG966" s="24"/>
      <c r="AH966" s="24"/>
    </row>
    <row r="967">
      <c r="AE967" s="23"/>
      <c r="AF967" s="24"/>
      <c r="AG967" s="24"/>
      <c r="AH967" s="24"/>
    </row>
    <row r="968">
      <c r="AE968" s="23"/>
      <c r="AF968" s="24"/>
      <c r="AG968" s="24"/>
      <c r="AH968" s="24"/>
    </row>
    <row r="969">
      <c r="AE969" s="23"/>
      <c r="AF969" s="24"/>
      <c r="AG969" s="24"/>
      <c r="AH969" s="24"/>
    </row>
    <row r="970">
      <c r="AE970" s="23"/>
      <c r="AF970" s="24"/>
      <c r="AG970" s="24"/>
      <c r="AH970" s="24"/>
    </row>
    <row r="971">
      <c r="AE971" s="23"/>
      <c r="AF971" s="24"/>
      <c r="AG971" s="24"/>
      <c r="AH971" s="24"/>
    </row>
    <row r="972">
      <c r="AE972" s="23"/>
      <c r="AF972" s="24"/>
      <c r="AG972" s="24"/>
      <c r="AH972" s="24"/>
    </row>
    <row r="973">
      <c r="AE973" s="23"/>
      <c r="AF973" s="24"/>
      <c r="AG973" s="24"/>
      <c r="AH973" s="24"/>
    </row>
    <row r="974">
      <c r="AE974" s="23"/>
      <c r="AF974" s="24"/>
      <c r="AG974" s="24"/>
      <c r="AH974" s="24"/>
    </row>
    <row r="975">
      <c r="AE975" s="23"/>
      <c r="AF975" s="24"/>
      <c r="AG975" s="24"/>
      <c r="AH975" s="24"/>
    </row>
    <row r="976">
      <c r="AE976" s="23"/>
      <c r="AF976" s="24"/>
      <c r="AG976" s="24"/>
      <c r="AH976" s="24"/>
    </row>
    <row r="977">
      <c r="AE977" s="23"/>
      <c r="AF977" s="24"/>
      <c r="AG977" s="24"/>
      <c r="AH977" s="24"/>
    </row>
    <row r="978">
      <c r="AE978" s="23"/>
      <c r="AF978" s="24"/>
      <c r="AG978" s="24"/>
      <c r="AH978" s="24"/>
    </row>
    <row r="979">
      <c r="AE979" s="23"/>
      <c r="AF979" s="24"/>
      <c r="AG979" s="24"/>
      <c r="AH979" s="24"/>
    </row>
    <row r="980">
      <c r="AE980" s="23"/>
      <c r="AF980" s="24"/>
      <c r="AG980" s="24"/>
      <c r="AH980" s="24"/>
    </row>
    <row r="981">
      <c r="AE981" s="23"/>
      <c r="AF981" s="24"/>
      <c r="AG981" s="24"/>
      <c r="AH981" s="24"/>
    </row>
    <row r="982">
      <c r="AE982" s="23"/>
      <c r="AF982" s="24"/>
      <c r="AG982" s="24"/>
      <c r="AH982" s="24"/>
    </row>
    <row r="983">
      <c r="AE983" s="23"/>
      <c r="AF983" s="24"/>
      <c r="AG983" s="24"/>
      <c r="AH983" s="24"/>
    </row>
    <row r="984">
      <c r="AE984" s="23"/>
      <c r="AF984" s="24"/>
      <c r="AG984" s="24"/>
      <c r="AH984" s="24"/>
    </row>
    <row r="985">
      <c r="AE985" s="23"/>
      <c r="AF985" s="24"/>
      <c r="AG985" s="24"/>
      <c r="AH985" s="24"/>
    </row>
    <row r="986">
      <c r="AE986" s="23"/>
      <c r="AF986" s="24"/>
      <c r="AG986" s="24"/>
      <c r="AH986" s="24"/>
    </row>
    <row r="987">
      <c r="AE987" s="23"/>
      <c r="AF987" s="24"/>
      <c r="AG987" s="24"/>
      <c r="AH987" s="24"/>
    </row>
    <row r="988">
      <c r="AE988" s="23"/>
      <c r="AF988" s="24"/>
      <c r="AG988" s="24"/>
      <c r="AH988" s="24"/>
    </row>
  </sheetData>
  <conditionalFormatting sqref="G1:G988">
    <cfRule type="containsText" dxfId="0" priority="1" operator="containsText" text="TRUE">
      <formula>NOT(ISERROR(SEARCH(("TRUE"),(G1))))</formula>
    </cfRule>
  </conditionalFormatting>
  <conditionalFormatting sqref="AA1:AC988">
    <cfRule type="cellIs" dxfId="1" priority="2" operator="greaterThan">
      <formula>0</formula>
    </cfRule>
  </conditionalFormatting>
  <conditionalFormatting sqref="AA1:AC988">
    <cfRule type="cellIs" dxfId="2" priority="3" operator="lessThan">
      <formula>0</formula>
    </cfRule>
  </conditionalFormatting>
  <conditionalFormatting sqref="I1:I988">
    <cfRule type="colorScale" priority="4">
      <colorScale>
        <cfvo type="min"/>
        <cfvo type="max"/>
        <color rgb="FFFFFFFF"/>
        <color rgb="FF34A853"/>
      </colorScale>
    </cfRule>
  </conditionalFormatting>
  <conditionalFormatting sqref="AE1 AF1:AF988">
    <cfRule type="cellIs" dxfId="3" priority="5" operator="greaterThan">
      <formula>2</formula>
    </cfRule>
  </conditionalFormatting>
  <conditionalFormatting sqref="AE1 AF1:AF988">
    <cfRule type="cellIs" dxfId="1" priority="6" operator="greaterThan">
      <formula>1</formula>
    </cfRule>
  </conditionalFormatting>
  <conditionalFormatting sqref="AE1 AF1:AF988">
    <cfRule type="cellIs" dxfId="4" priority="7" operator="greaterThan">
      <formula>0.7</formula>
    </cfRule>
  </conditionalFormatting>
  <conditionalFormatting sqref="AE1 AF1:AG988">
    <cfRule type="containsBlanks" dxfId="5" priority="8">
      <formula>LEN(TRIM(AE1))=0</formula>
    </cfRule>
  </conditionalFormatting>
  <conditionalFormatting sqref="AG1 AH2:AH988">
    <cfRule type="containsBlanks" dxfId="5" priority="9">
      <formula>LEN(TRIM(AG1))=0</formula>
    </cfRule>
  </conditionalFormatting>
  <conditionalFormatting sqref="AE1:AE988">
    <cfRule type="cellIs" dxfId="2" priority="10" operator="lessThan">
      <formula>0</formula>
    </cfRule>
  </conditionalFormatting>
  <conditionalFormatting sqref="AE1:AE988">
    <cfRule type="cellIs" dxfId="1" priority="11" operator="greaterThan">
      <formula>0</formula>
    </cfRule>
  </conditionalFormatting>
  <conditionalFormatting sqref="AF1 AG1:AG988">
    <cfRule type="cellIs" dxfId="3" priority="12" operator="greaterThan">
      <formula>100</formula>
    </cfRule>
  </conditionalFormatting>
  <conditionalFormatting sqref="AF1 AG1:AG988">
    <cfRule type="cellIs" dxfId="1" priority="13" operator="greaterThan">
      <formula>20</formula>
    </cfRule>
  </conditionalFormatting>
  <conditionalFormatting sqref="AF1 AG1:AG988">
    <cfRule type="cellIs" dxfId="4" priority="14" operator="greaterThan">
      <formula>5</formula>
    </cfRule>
  </conditionalFormatting>
  <conditionalFormatting sqref="AF1 AG1:AG988">
    <cfRule type="cellIs" dxfId="2" priority="15" operator="lessThan">
      <formula>0</formula>
    </cfRule>
  </conditionalFormatting>
  <conditionalFormatting sqref="AE10">
    <cfRule type="notContainsBlanks" dxfId="1" priority="16">
      <formula>LEN(TRIM(AE10))&gt;0</formula>
    </cfRule>
  </conditionalFormatting>
  <hyperlinks>
    <hyperlink r:id="rId2" ref="C2"/>
    <hyperlink r:id="rId3" ref="C3"/>
    <hyperlink r:id="rId4" ref="C4"/>
    <hyperlink r:id="rId5" ref="AI4"/>
    <hyperlink r:id="rId6" ref="C5"/>
    <hyperlink r:id="rId7" ref="AI5"/>
    <hyperlink r:id="rId8" ref="C6"/>
    <hyperlink r:id="rId9" ref="C7"/>
    <hyperlink r:id="rId10" ref="AI7"/>
    <hyperlink r:id="rId11" ref="C8"/>
    <hyperlink r:id="rId12" ref="AI8"/>
    <hyperlink r:id="rId13" ref="C9"/>
    <hyperlink r:id="rId14" ref="C10"/>
    <hyperlink r:id="rId15" ref="C11"/>
    <hyperlink r:id="rId16" ref="AI11"/>
    <hyperlink r:id="rId17" ref="C12"/>
    <hyperlink r:id="rId18" ref="C13"/>
    <hyperlink r:id="rId19" ref="C14"/>
    <hyperlink r:id="rId20" ref="C15"/>
    <hyperlink r:id="rId21" ref="C16"/>
    <hyperlink r:id="rId22" ref="C17"/>
    <hyperlink r:id="rId23" ref="C18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C28"/>
    <hyperlink r:id="rId34" ref="C29"/>
    <hyperlink r:id="rId35" ref="C30"/>
    <hyperlink r:id="rId36" ref="C31"/>
    <hyperlink r:id="rId37" ref="C32"/>
    <hyperlink r:id="rId38" ref="C33"/>
    <hyperlink r:id="rId39" ref="C34"/>
    <hyperlink r:id="rId40" ref="C35"/>
    <hyperlink r:id="rId41" ref="C36"/>
    <hyperlink r:id="rId42" ref="C37"/>
    <hyperlink r:id="rId43" ref="C38"/>
    <hyperlink r:id="rId44" ref="C39"/>
    <hyperlink r:id="rId45" ref="C40"/>
    <hyperlink r:id="rId46" ref="C41"/>
    <hyperlink r:id="rId47" ref="C42"/>
    <hyperlink r:id="rId48" ref="C43"/>
    <hyperlink r:id="rId49" ref="C44"/>
    <hyperlink r:id="rId50" ref="C45"/>
    <hyperlink r:id="rId51" ref="C46"/>
    <hyperlink r:id="rId52" ref="C47"/>
    <hyperlink r:id="rId53" ref="C48"/>
    <hyperlink r:id="rId54" ref="C49"/>
    <hyperlink r:id="rId55" ref="C50"/>
    <hyperlink r:id="rId56" ref="C51"/>
    <hyperlink r:id="rId57" ref="C52"/>
    <hyperlink r:id="rId58" ref="C53"/>
    <hyperlink r:id="rId59" ref="C54"/>
    <hyperlink r:id="rId60" ref="C55"/>
    <hyperlink r:id="rId61" ref="C56"/>
    <hyperlink r:id="rId62" ref="C57"/>
    <hyperlink r:id="rId63" ref="C58"/>
    <hyperlink r:id="rId64" ref="C59"/>
    <hyperlink r:id="rId65" ref="C60"/>
    <hyperlink r:id="rId66" ref="C61"/>
    <hyperlink r:id="rId67" ref="C62"/>
    <hyperlink r:id="rId68" ref="C63"/>
    <hyperlink r:id="rId69" ref="C64"/>
    <hyperlink r:id="rId70" ref="C65"/>
    <hyperlink r:id="rId71" ref="C66"/>
    <hyperlink r:id="rId72" ref="C67"/>
    <hyperlink r:id="rId73" ref="C68"/>
    <hyperlink r:id="rId74" ref="C69"/>
    <hyperlink r:id="rId75" ref="C70"/>
    <hyperlink r:id="rId76" ref="C71"/>
    <hyperlink r:id="rId77" ref="C72"/>
    <hyperlink r:id="rId78" ref="C73"/>
    <hyperlink r:id="rId79" ref="C74"/>
    <hyperlink r:id="rId80" ref="C75"/>
    <hyperlink r:id="rId81" ref="C76"/>
    <hyperlink r:id="rId82" ref="C77"/>
    <hyperlink r:id="rId83" ref="C78"/>
    <hyperlink r:id="rId84" ref="C79"/>
    <hyperlink r:id="rId85" ref="C80"/>
    <hyperlink r:id="rId86" ref="C81"/>
    <hyperlink r:id="rId87" ref="C82"/>
    <hyperlink r:id="rId88" ref="C83"/>
    <hyperlink r:id="rId89" ref="C84"/>
    <hyperlink r:id="rId90" ref="C85"/>
    <hyperlink r:id="rId91" ref="C86"/>
    <hyperlink r:id="rId92" ref="C87"/>
    <hyperlink r:id="rId93" ref="C88"/>
    <hyperlink r:id="rId94" ref="C89"/>
    <hyperlink r:id="rId95" ref="C90"/>
    <hyperlink r:id="rId96" ref="C91"/>
    <hyperlink r:id="rId97" ref="C92"/>
    <hyperlink r:id="rId98" ref="C93"/>
    <hyperlink r:id="rId99" ref="C94"/>
    <hyperlink r:id="rId100" ref="C95"/>
    <hyperlink r:id="rId101" ref="C96"/>
    <hyperlink r:id="rId102" ref="C97"/>
    <hyperlink r:id="rId103" ref="C98"/>
    <hyperlink r:id="rId104" ref="C99"/>
    <hyperlink r:id="rId105" ref="C100"/>
    <hyperlink r:id="rId106" ref="C101"/>
    <hyperlink r:id="rId107" ref="C102"/>
    <hyperlink r:id="rId108" ref="C103"/>
    <hyperlink r:id="rId109" ref="C104"/>
    <hyperlink r:id="rId110" ref="C105"/>
    <hyperlink r:id="rId111" ref="C106"/>
    <hyperlink r:id="rId112" ref="C107"/>
    <hyperlink r:id="rId113" ref="C108"/>
    <hyperlink r:id="rId114" ref="C109"/>
    <hyperlink r:id="rId115" ref="C110"/>
    <hyperlink r:id="rId116" ref="C111"/>
    <hyperlink r:id="rId117" ref="C112"/>
    <hyperlink r:id="rId118" ref="C113"/>
    <hyperlink r:id="rId119" ref="C114"/>
    <hyperlink r:id="rId120" ref="C115"/>
    <hyperlink r:id="rId121" ref="C116"/>
    <hyperlink r:id="rId122" ref="C117"/>
    <hyperlink r:id="rId123" ref="C118"/>
    <hyperlink r:id="rId124" ref="C119"/>
    <hyperlink r:id="rId125" ref="C120"/>
    <hyperlink r:id="rId126" ref="C121"/>
    <hyperlink r:id="rId127" ref="C122"/>
    <hyperlink r:id="rId128" ref="C123"/>
    <hyperlink r:id="rId129" ref="C124"/>
    <hyperlink r:id="rId130" ref="C125"/>
    <hyperlink r:id="rId131" ref="C126"/>
    <hyperlink r:id="rId132" ref="C127"/>
    <hyperlink r:id="rId133" ref="C128"/>
    <hyperlink r:id="rId134" ref="C129"/>
    <hyperlink r:id="rId135" ref="C130"/>
    <hyperlink r:id="rId136" ref="C131"/>
    <hyperlink r:id="rId137" ref="C132"/>
    <hyperlink r:id="rId138" ref="C133"/>
    <hyperlink r:id="rId139" ref="C134"/>
    <hyperlink r:id="rId140" ref="C135"/>
    <hyperlink r:id="rId141" ref="C136"/>
    <hyperlink r:id="rId142" ref="C137"/>
    <hyperlink r:id="rId143" ref="C138"/>
    <hyperlink r:id="rId144" ref="C139"/>
    <hyperlink r:id="rId145" ref="C140"/>
    <hyperlink r:id="rId146" ref="C141"/>
    <hyperlink r:id="rId147" ref="C142"/>
    <hyperlink r:id="rId148" ref="C143"/>
    <hyperlink r:id="rId149" ref="C144"/>
    <hyperlink r:id="rId150" ref="C145"/>
    <hyperlink r:id="rId151" ref="C146"/>
    <hyperlink r:id="rId152" ref="C147"/>
    <hyperlink r:id="rId153" ref="C148"/>
    <hyperlink r:id="rId154" ref="C149"/>
    <hyperlink r:id="rId155" ref="C150"/>
    <hyperlink r:id="rId156" ref="C151"/>
    <hyperlink r:id="rId157" ref="C152"/>
    <hyperlink r:id="rId158" ref="C153"/>
    <hyperlink r:id="rId159" ref="C154"/>
    <hyperlink r:id="rId160" ref="C155"/>
    <hyperlink r:id="rId161" ref="C156"/>
    <hyperlink r:id="rId162" ref="C157"/>
    <hyperlink r:id="rId163" ref="C158"/>
    <hyperlink r:id="rId164" ref="C159"/>
    <hyperlink r:id="rId165" ref="C160"/>
    <hyperlink r:id="rId166" ref="C161"/>
    <hyperlink r:id="rId167" ref="C162"/>
    <hyperlink r:id="rId168" ref="C163"/>
    <hyperlink r:id="rId169" ref="C164"/>
    <hyperlink r:id="rId170" ref="C165"/>
    <hyperlink r:id="rId171" ref="C166"/>
    <hyperlink r:id="rId172" ref="C167"/>
    <hyperlink r:id="rId173" ref="C168"/>
    <hyperlink r:id="rId174" ref="C169"/>
    <hyperlink r:id="rId175" ref="C170"/>
    <hyperlink r:id="rId176" ref="C171"/>
    <hyperlink r:id="rId177" ref="C172"/>
    <hyperlink r:id="rId178" ref="C173"/>
    <hyperlink r:id="rId179" ref="C174"/>
    <hyperlink r:id="rId180" ref="C175"/>
    <hyperlink r:id="rId181" ref="C176"/>
    <hyperlink r:id="rId182" ref="C177"/>
    <hyperlink r:id="rId183" ref="C178"/>
    <hyperlink r:id="rId184" ref="C179"/>
    <hyperlink r:id="rId185" ref="C180"/>
    <hyperlink r:id="rId186" ref="C181"/>
    <hyperlink r:id="rId187" ref="C182"/>
    <hyperlink r:id="rId188" ref="C183"/>
    <hyperlink r:id="rId189" ref="C184"/>
    <hyperlink r:id="rId190" ref="C185"/>
    <hyperlink r:id="rId191" ref="C186"/>
    <hyperlink r:id="rId192" ref="C187"/>
    <hyperlink r:id="rId193" ref="C188"/>
    <hyperlink r:id="rId194" ref="C189"/>
    <hyperlink r:id="rId195" ref="C190"/>
    <hyperlink r:id="rId196" ref="C191"/>
    <hyperlink r:id="rId197" ref="C192"/>
    <hyperlink r:id="rId198" ref="C193"/>
    <hyperlink r:id="rId199" ref="C194"/>
    <hyperlink r:id="rId200" ref="C195"/>
    <hyperlink r:id="rId201" ref="C196"/>
    <hyperlink r:id="rId202" ref="C197"/>
    <hyperlink r:id="rId203" ref="C198"/>
    <hyperlink r:id="rId204" ref="C199"/>
    <hyperlink r:id="rId205" ref="C200"/>
    <hyperlink r:id="rId206" ref="C201"/>
    <hyperlink r:id="rId207" ref="C202"/>
    <hyperlink r:id="rId208" ref="C203"/>
    <hyperlink r:id="rId209" ref="C204"/>
    <hyperlink r:id="rId210" ref="C205"/>
    <hyperlink r:id="rId211" ref="C206"/>
    <hyperlink r:id="rId212" ref="C207"/>
    <hyperlink r:id="rId213" ref="C208"/>
    <hyperlink r:id="rId214" ref="C209"/>
    <hyperlink r:id="rId215" ref="C210"/>
    <hyperlink r:id="rId216" ref="C211"/>
    <hyperlink r:id="rId217" ref="C212"/>
    <hyperlink r:id="rId218" ref="C213"/>
    <hyperlink r:id="rId219" ref="C214"/>
    <hyperlink r:id="rId220" ref="C215"/>
    <hyperlink r:id="rId221" ref="C216"/>
    <hyperlink r:id="rId222" ref="C217"/>
    <hyperlink r:id="rId223" ref="C218"/>
    <hyperlink r:id="rId224" ref="C219"/>
    <hyperlink r:id="rId225" ref="C220"/>
    <hyperlink r:id="rId226" ref="C221"/>
    <hyperlink r:id="rId227" ref="C222"/>
    <hyperlink r:id="rId228" ref="C223"/>
    <hyperlink r:id="rId229" ref="C224"/>
    <hyperlink r:id="rId230" ref="C225"/>
    <hyperlink r:id="rId231" ref="C226"/>
    <hyperlink r:id="rId232" ref="C227"/>
    <hyperlink r:id="rId233" ref="C228"/>
    <hyperlink r:id="rId234" ref="C229"/>
    <hyperlink r:id="rId235" ref="C230"/>
    <hyperlink r:id="rId236" ref="C231"/>
    <hyperlink r:id="rId237" ref="C232"/>
    <hyperlink r:id="rId238" ref="C233"/>
    <hyperlink r:id="rId239" ref="C234"/>
    <hyperlink r:id="rId240" ref="C235"/>
    <hyperlink r:id="rId241" ref="C236"/>
    <hyperlink r:id="rId242" ref="C237"/>
    <hyperlink r:id="rId243" ref="C238"/>
    <hyperlink r:id="rId244" ref="C239"/>
    <hyperlink r:id="rId245" ref="C240"/>
    <hyperlink r:id="rId246" ref="C241"/>
    <hyperlink r:id="rId247" ref="C242"/>
    <hyperlink r:id="rId248" ref="C243"/>
    <hyperlink r:id="rId249" ref="C244"/>
    <hyperlink r:id="rId250" ref="C245"/>
    <hyperlink r:id="rId251" ref="C246"/>
    <hyperlink r:id="rId252" ref="C247"/>
    <hyperlink r:id="rId253" ref="C248"/>
    <hyperlink r:id="rId254" ref="C249"/>
    <hyperlink r:id="rId255" ref="C250"/>
    <hyperlink r:id="rId256" ref="C251"/>
    <hyperlink r:id="rId257" ref="C252"/>
    <hyperlink r:id="rId258" ref="C253"/>
    <hyperlink r:id="rId259" ref="C254"/>
    <hyperlink r:id="rId260" ref="C255"/>
    <hyperlink r:id="rId261" ref="C256"/>
    <hyperlink r:id="rId262" ref="C257"/>
    <hyperlink r:id="rId263" ref="C258"/>
    <hyperlink r:id="rId264" ref="C259"/>
    <hyperlink r:id="rId265" ref="C260"/>
    <hyperlink r:id="rId266" ref="C261"/>
    <hyperlink r:id="rId267" ref="C262"/>
    <hyperlink r:id="rId268" ref="C263"/>
    <hyperlink r:id="rId269" ref="C264"/>
    <hyperlink r:id="rId270" ref="C265"/>
    <hyperlink r:id="rId271" ref="C266"/>
    <hyperlink r:id="rId272" ref="C267"/>
    <hyperlink r:id="rId273" ref="C268"/>
    <hyperlink r:id="rId274" ref="C269"/>
    <hyperlink r:id="rId275" ref="C270"/>
    <hyperlink r:id="rId276" ref="C271"/>
    <hyperlink r:id="rId277" ref="C272"/>
    <hyperlink r:id="rId278" ref="C273"/>
    <hyperlink r:id="rId279" ref="C274"/>
    <hyperlink r:id="rId280" ref="C275"/>
    <hyperlink r:id="rId281" ref="C276"/>
    <hyperlink r:id="rId282" ref="C277"/>
    <hyperlink r:id="rId283" ref="C278"/>
    <hyperlink r:id="rId284" ref="C279"/>
    <hyperlink r:id="rId285" ref="C280"/>
    <hyperlink r:id="rId286" ref="C281"/>
    <hyperlink r:id="rId287" ref="C282"/>
    <hyperlink r:id="rId288" ref="C283"/>
    <hyperlink r:id="rId289" ref="C284"/>
    <hyperlink r:id="rId290" ref="C285"/>
    <hyperlink r:id="rId291" ref="C286"/>
    <hyperlink r:id="rId292" ref="C287"/>
    <hyperlink r:id="rId293" ref="C288"/>
    <hyperlink r:id="rId294" ref="C289"/>
    <hyperlink r:id="rId295" ref="C290"/>
    <hyperlink r:id="rId296" ref="C291"/>
    <hyperlink r:id="rId297" ref="C292"/>
    <hyperlink r:id="rId298" ref="C293"/>
    <hyperlink r:id="rId299" ref="C294"/>
    <hyperlink r:id="rId300" ref="C295"/>
    <hyperlink r:id="rId301" ref="C296"/>
    <hyperlink r:id="rId302" ref="C297"/>
    <hyperlink r:id="rId303" ref="C298"/>
    <hyperlink r:id="rId304" ref="C299"/>
    <hyperlink r:id="rId305" ref="C300"/>
    <hyperlink r:id="rId306" ref="C301"/>
    <hyperlink r:id="rId307" ref="C302"/>
    <hyperlink r:id="rId308" ref="C303"/>
    <hyperlink r:id="rId309" ref="C304"/>
    <hyperlink r:id="rId310" ref="C305"/>
    <hyperlink r:id="rId311" ref="C306"/>
    <hyperlink r:id="rId312" ref="C307"/>
    <hyperlink r:id="rId313" ref="C308"/>
    <hyperlink r:id="rId314" ref="C309"/>
    <hyperlink r:id="rId315" ref="C310"/>
    <hyperlink r:id="rId316" ref="C311"/>
    <hyperlink r:id="rId317" ref="C312"/>
    <hyperlink r:id="rId318" ref="C313"/>
    <hyperlink r:id="rId319" ref="C314"/>
    <hyperlink r:id="rId320" ref="C315"/>
    <hyperlink r:id="rId321" ref="C316"/>
    <hyperlink r:id="rId322" ref="C317"/>
    <hyperlink r:id="rId323" ref="C318"/>
    <hyperlink r:id="rId324" ref="C319"/>
    <hyperlink r:id="rId325" ref="C320"/>
    <hyperlink r:id="rId326" ref="C321"/>
    <hyperlink r:id="rId327" ref="C322"/>
    <hyperlink r:id="rId328" ref="C323"/>
    <hyperlink r:id="rId329" ref="C324"/>
    <hyperlink r:id="rId330" ref="C325"/>
    <hyperlink r:id="rId331" ref="C326"/>
    <hyperlink r:id="rId332" ref="C327"/>
    <hyperlink r:id="rId333" ref="C328"/>
    <hyperlink r:id="rId334" ref="C329"/>
    <hyperlink r:id="rId335" ref="C330"/>
    <hyperlink r:id="rId336" ref="C331"/>
    <hyperlink r:id="rId337" ref="C332"/>
    <hyperlink r:id="rId338" ref="C333"/>
    <hyperlink r:id="rId339" ref="C334"/>
    <hyperlink r:id="rId340" ref="C335"/>
    <hyperlink r:id="rId341" ref="C336"/>
    <hyperlink r:id="rId342" ref="C337"/>
    <hyperlink r:id="rId343" ref="C338"/>
    <hyperlink r:id="rId344" ref="C339"/>
    <hyperlink r:id="rId345" ref="C340"/>
    <hyperlink r:id="rId346" ref="C341"/>
    <hyperlink r:id="rId347" ref="C342"/>
    <hyperlink r:id="rId348" ref="C343"/>
    <hyperlink r:id="rId349" ref="C344"/>
    <hyperlink r:id="rId350" ref="C345"/>
    <hyperlink r:id="rId351" ref="C346"/>
    <hyperlink r:id="rId352" ref="C347"/>
    <hyperlink r:id="rId353" ref="C348"/>
    <hyperlink r:id="rId354" ref="C349"/>
    <hyperlink r:id="rId355" ref="C350"/>
    <hyperlink r:id="rId356" ref="C351"/>
    <hyperlink r:id="rId357" ref="C352"/>
    <hyperlink r:id="rId358" ref="C353"/>
    <hyperlink r:id="rId359" ref="C354"/>
    <hyperlink r:id="rId360" ref="C355"/>
    <hyperlink r:id="rId361" ref="C356"/>
    <hyperlink r:id="rId362" ref="C357"/>
    <hyperlink r:id="rId363" ref="C358"/>
    <hyperlink r:id="rId364" ref="C359"/>
    <hyperlink r:id="rId365" ref="C360"/>
    <hyperlink r:id="rId366" ref="C361"/>
    <hyperlink r:id="rId367" ref="C362"/>
    <hyperlink r:id="rId368" ref="C363"/>
    <hyperlink r:id="rId369" ref="C364"/>
    <hyperlink r:id="rId370" ref="C365"/>
    <hyperlink r:id="rId371" ref="C366"/>
    <hyperlink r:id="rId372" ref="C367"/>
    <hyperlink r:id="rId373" ref="C368"/>
    <hyperlink r:id="rId374" ref="C369"/>
    <hyperlink r:id="rId375" ref="C370"/>
    <hyperlink r:id="rId376" ref="C371"/>
    <hyperlink r:id="rId377" ref="C372"/>
    <hyperlink r:id="rId378" ref="C373"/>
    <hyperlink r:id="rId379" ref="C374"/>
    <hyperlink r:id="rId380" ref="C375"/>
    <hyperlink r:id="rId381" ref="C376"/>
    <hyperlink r:id="rId382" ref="C377"/>
    <hyperlink r:id="rId383" ref="C378"/>
    <hyperlink r:id="rId384" ref="C379"/>
    <hyperlink r:id="rId385" ref="C380"/>
    <hyperlink r:id="rId386" ref="C381"/>
    <hyperlink r:id="rId387" ref="C382"/>
    <hyperlink r:id="rId388" ref="C383"/>
    <hyperlink r:id="rId389" ref="C384"/>
    <hyperlink r:id="rId390" ref="C385"/>
    <hyperlink r:id="rId391" ref="C386"/>
    <hyperlink r:id="rId392" ref="C387"/>
    <hyperlink r:id="rId393" ref="C388"/>
    <hyperlink r:id="rId394" ref="C389"/>
    <hyperlink r:id="rId395" ref="C390"/>
    <hyperlink r:id="rId396" ref="C391"/>
    <hyperlink r:id="rId397" ref="C392"/>
    <hyperlink r:id="rId398" ref="C393"/>
    <hyperlink r:id="rId399" ref="C394"/>
    <hyperlink r:id="rId400" ref="C395"/>
    <hyperlink r:id="rId401" ref="C396"/>
    <hyperlink r:id="rId402" ref="C397"/>
    <hyperlink r:id="rId403" ref="C398"/>
    <hyperlink r:id="rId404" ref="C399"/>
    <hyperlink r:id="rId405" ref="C400"/>
    <hyperlink r:id="rId406" ref="C401"/>
    <hyperlink r:id="rId407" ref="C402"/>
    <hyperlink r:id="rId408" ref="C403"/>
    <hyperlink r:id="rId409" ref="C404"/>
    <hyperlink r:id="rId410" ref="C405"/>
    <hyperlink r:id="rId411" ref="C406"/>
    <hyperlink r:id="rId412" ref="C407"/>
    <hyperlink r:id="rId413" ref="C408"/>
    <hyperlink r:id="rId414" ref="C409"/>
    <hyperlink r:id="rId415" ref="C410"/>
    <hyperlink r:id="rId416" ref="C411"/>
    <hyperlink r:id="rId417" ref="C412"/>
    <hyperlink r:id="rId418" ref="C413"/>
    <hyperlink r:id="rId419" ref="C414"/>
    <hyperlink r:id="rId420" ref="C415"/>
    <hyperlink r:id="rId421" ref="C416"/>
    <hyperlink r:id="rId422" ref="C417"/>
    <hyperlink r:id="rId423" ref="C418"/>
    <hyperlink r:id="rId424" ref="C419"/>
    <hyperlink r:id="rId425" ref="C420"/>
    <hyperlink r:id="rId426" ref="C421"/>
    <hyperlink r:id="rId427" ref="C422"/>
    <hyperlink r:id="rId428" ref="C423"/>
    <hyperlink r:id="rId429" ref="C424"/>
    <hyperlink r:id="rId430" ref="C425"/>
    <hyperlink r:id="rId431" ref="C426"/>
    <hyperlink r:id="rId432" ref="C427"/>
    <hyperlink r:id="rId433" ref="C428"/>
    <hyperlink r:id="rId434" ref="C429"/>
    <hyperlink r:id="rId435" ref="C430"/>
    <hyperlink r:id="rId436" ref="C431"/>
    <hyperlink r:id="rId437" ref="C432"/>
    <hyperlink r:id="rId438" ref="C433"/>
    <hyperlink r:id="rId439" ref="C434"/>
    <hyperlink r:id="rId440" ref="C435"/>
    <hyperlink r:id="rId441" ref="C436"/>
    <hyperlink r:id="rId442" ref="C437"/>
    <hyperlink r:id="rId443" ref="C438"/>
    <hyperlink r:id="rId444" ref="C439"/>
    <hyperlink r:id="rId445" ref="C440"/>
    <hyperlink r:id="rId446" ref="C441"/>
    <hyperlink r:id="rId447" ref="C442"/>
    <hyperlink r:id="rId448" ref="C443"/>
    <hyperlink r:id="rId449" ref="C444"/>
    <hyperlink r:id="rId450" ref="C445"/>
    <hyperlink r:id="rId451" ref="C446"/>
    <hyperlink r:id="rId452" ref="C447"/>
    <hyperlink r:id="rId453" ref="C448"/>
    <hyperlink r:id="rId454" ref="C449"/>
    <hyperlink r:id="rId455" ref="C450"/>
    <hyperlink r:id="rId456" ref="C451"/>
    <hyperlink r:id="rId457" ref="C452"/>
    <hyperlink r:id="rId458" ref="C453"/>
    <hyperlink r:id="rId459" ref="C454"/>
    <hyperlink r:id="rId460" ref="C455"/>
    <hyperlink r:id="rId461" ref="C456"/>
    <hyperlink r:id="rId462" ref="C457"/>
    <hyperlink r:id="rId463" ref="C458"/>
    <hyperlink r:id="rId464" ref="C459"/>
    <hyperlink r:id="rId465" ref="C460"/>
    <hyperlink r:id="rId466" ref="C461"/>
    <hyperlink r:id="rId467" ref="C462"/>
    <hyperlink r:id="rId468" ref="C463"/>
    <hyperlink r:id="rId469" ref="C464"/>
    <hyperlink r:id="rId470" ref="C465"/>
    <hyperlink r:id="rId471" ref="C466"/>
    <hyperlink r:id="rId472" ref="C467"/>
    <hyperlink r:id="rId473" ref="C468"/>
    <hyperlink r:id="rId474" ref="C469"/>
    <hyperlink r:id="rId475" ref="C470"/>
    <hyperlink r:id="rId476" ref="C471"/>
    <hyperlink r:id="rId477" ref="C472"/>
    <hyperlink r:id="rId478" ref="C473"/>
    <hyperlink r:id="rId479" ref="C474"/>
    <hyperlink r:id="rId480" ref="C475"/>
    <hyperlink r:id="rId481" ref="C476"/>
    <hyperlink r:id="rId482" ref="C477"/>
    <hyperlink r:id="rId483" ref="C478"/>
    <hyperlink r:id="rId484" ref="C479"/>
    <hyperlink r:id="rId485" ref="C480"/>
    <hyperlink r:id="rId486" ref="C481"/>
    <hyperlink r:id="rId487" ref="C482"/>
    <hyperlink r:id="rId488" ref="C483"/>
    <hyperlink r:id="rId489" ref="C484"/>
    <hyperlink r:id="rId490" ref="C485"/>
  </hyperlinks>
  <drawing r:id="rId491"/>
  <legacyDrawing r:id="rId492"/>
</worksheet>
</file>